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Table S1" sheetId="1" r:id="rId1"/>
    <sheet name="Table S2" sheetId="2" r:id="rId2"/>
    <sheet name="Table S3" sheetId="3" r:id="rId3"/>
    <sheet name="Table S4" sheetId="4" r:id="rId4"/>
    <sheet name="Table S5" sheetId="5" r:id="rId5"/>
    <sheet name="Table S6" sheetId="6" r:id="rId6"/>
    <sheet name="Table S7" sheetId="7" r:id="rId7"/>
    <sheet name="Table S8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<sst xmlns="http://schemas.openxmlformats.org/spreadsheetml/2006/main" count="3219" uniqueCount="998">
  <si>
    <t>Sr. No</t>
  </si>
  <si>
    <t>Lab ID</t>
  </si>
  <si>
    <t>Group/PatientStatus</t>
  </si>
  <si>
    <t>Virus-name</t>
  </si>
  <si>
    <t>GISAID ACCESSION</t>
  </si>
  <si>
    <t>Lineage</t>
  </si>
  <si>
    <t>Hospital Name</t>
  </si>
  <si>
    <t>Age</t>
  </si>
  <si>
    <t>Gender</t>
  </si>
  <si>
    <t>Date of Sample Collection</t>
  </si>
  <si>
    <t>Symptoms Status</t>
  </si>
  <si>
    <t xml:space="preserve">Symptoms </t>
  </si>
  <si>
    <t>Comorbidity</t>
  </si>
  <si>
    <t>Testing Kit Used</t>
  </si>
  <si>
    <t>ORF-1ab</t>
  </si>
  <si>
    <t>N-Gene</t>
  </si>
  <si>
    <t>E-Gene</t>
  </si>
  <si>
    <t>RDRP</t>
  </si>
  <si>
    <t>NCD108</t>
  </si>
  <si>
    <t>Demise</t>
  </si>
  <si>
    <t>hCoV-19/India/GJ-GBRC527/2020</t>
  </si>
  <si>
    <t>EPI_ISL_1677752</t>
  </si>
  <si>
    <t>B.1.36</t>
  </si>
  <si>
    <t>GMERS Medical College and Hospital, Gotri, Vadodara</t>
  </si>
  <si>
    <t>Male</t>
  </si>
  <si>
    <t>Symptomatic</t>
  </si>
  <si>
    <t>Cough &amp; Lung Infection</t>
  </si>
  <si>
    <t>NA</t>
  </si>
  <si>
    <t>Meril COVID-19 One-step RT-PCR Kit, Meril Diagnostics (India)</t>
  </si>
  <si>
    <t>NCD109</t>
  </si>
  <si>
    <t>hCoV-19/India/GJ-GBRC528/2020</t>
  </si>
  <si>
    <t>EPI_ISL_1706593</t>
  </si>
  <si>
    <t>B.1.36.8</t>
  </si>
  <si>
    <t xml:space="preserve">Fever </t>
  </si>
  <si>
    <t>Heart Disease</t>
  </si>
  <si>
    <t>NCD112</t>
  </si>
  <si>
    <t>hCoV-19/India/GJ-GBRC531a/2020</t>
  </si>
  <si>
    <t>EPI_ISL_4237846</t>
  </si>
  <si>
    <t>B.1.1.216</t>
  </si>
  <si>
    <t>NCD115</t>
  </si>
  <si>
    <t>hCoV-19/India/GJ-GBRC534/2020</t>
  </si>
  <si>
    <t>EPI_ISL_1706594</t>
  </si>
  <si>
    <t>Cough</t>
  </si>
  <si>
    <t>Asthma &amp; alzimer</t>
  </si>
  <si>
    <t>NCD119</t>
  </si>
  <si>
    <t>hCoV-19/India/GJ-GBRC537a/2020</t>
  </si>
  <si>
    <t>EPI_ISL_1677764</t>
  </si>
  <si>
    <t>Female</t>
  </si>
  <si>
    <t>NCD127</t>
  </si>
  <si>
    <t>hCoV-19/India/GJ-GBRC547/2021</t>
  </si>
  <si>
    <t>EPI_ISL_1677778</t>
  </si>
  <si>
    <t>GMERS Medical College and Civil Hospital, Sola, Ahmedabad</t>
  </si>
  <si>
    <t>Breatlessness</t>
  </si>
  <si>
    <t>VIRALDTECT - II Multiplex Real Time PCR Kit for COVID-19</t>
  </si>
  <si>
    <t>NCD145</t>
  </si>
  <si>
    <t>hCoV-19/India/GJ-GBRC581a/2020</t>
  </si>
  <si>
    <t>EPI_ISL_2001149</t>
  </si>
  <si>
    <t>Goverment Medical College, Bhavnagar</t>
  </si>
  <si>
    <t>NCD192</t>
  </si>
  <si>
    <t>hCoV-19/India/GJ-GBRC590/2021</t>
  </si>
  <si>
    <t>EPI_ISL_2001165</t>
  </si>
  <si>
    <t>B.1.1.7</t>
  </si>
  <si>
    <t>PanGenomics International Pvt. Ltd., Ahmedabad</t>
  </si>
  <si>
    <t>Running nose,diarrhoea,weakness,</t>
  </si>
  <si>
    <t>Hypertension,kidney disfunction</t>
  </si>
  <si>
    <t>TRUPCR® COVID-19 Real-Time RT-PCR Kit</t>
  </si>
  <si>
    <t>NCD278</t>
  </si>
  <si>
    <t>Recovered</t>
  </si>
  <si>
    <t>hCoV-19/India/GJ-GBRC575a/2021</t>
  </si>
  <si>
    <t>EPI_ISL_2001139</t>
  </si>
  <si>
    <t>B.1.617.2</t>
  </si>
  <si>
    <t>GMERS Medical College and Civil Hospital, Gandhinagar</t>
  </si>
  <si>
    <t>Fever,breathlessnes,fever (tested positive after getting first dose of vaccine)</t>
  </si>
  <si>
    <t>Asthma</t>
  </si>
  <si>
    <t>QUANTIPLUS KIT, Huwel Lifesciences (India)</t>
  </si>
  <si>
    <t>NCD280</t>
  </si>
  <si>
    <t>hCoV-19/India/GJ-GBRC577a/2021</t>
  </si>
  <si>
    <t>EPI_ISL_2001143</t>
  </si>
  <si>
    <t>NCD371</t>
  </si>
  <si>
    <t>hCoV-19/India/GJ-GBRC641/2021</t>
  </si>
  <si>
    <t>EPI_ISL_2017728</t>
  </si>
  <si>
    <t>Goverment Medical College, Surat</t>
  </si>
  <si>
    <t>Headach &amp; fever</t>
  </si>
  <si>
    <t>NCD373</t>
  </si>
  <si>
    <t>hCoV-19/India/GJ-GBRC643/2021</t>
  </si>
  <si>
    <t>EPI_ISL_2017731</t>
  </si>
  <si>
    <t>Loss of smell,fever</t>
  </si>
  <si>
    <t>NCD375</t>
  </si>
  <si>
    <t>hCoV-19/India/GJ-GBRC645a/2021</t>
  </si>
  <si>
    <t>EPI_ISL_2017734</t>
  </si>
  <si>
    <t xml:space="preserve">Sore throat,Cough,running nose,fever
</t>
  </si>
  <si>
    <t>NCD396</t>
  </si>
  <si>
    <t>hCoV-19/India/GJ-GBRC658a/2021</t>
  </si>
  <si>
    <t>EPI_ISL_2017757</t>
  </si>
  <si>
    <t>Asymptomatic</t>
  </si>
  <si>
    <t>NCD398</t>
  </si>
  <si>
    <t>hCoV-19/India/GJ-GBRC660a/2021</t>
  </si>
  <si>
    <t>EPI_ISL_2017761</t>
  </si>
  <si>
    <t>Smt. NHL Municipal Medical College, Ahmedabad</t>
  </si>
  <si>
    <t>Fever,Bodyach,weakness,loss of taste &amp; smell,cough</t>
  </si>
  <si>
    <t>NCD399</t>
  </si>
  <si>
    <t>hCoV-19/India/GJ-GBRC722/2021</t>
  </si>
  <si>
    <t>EPI_ISL_2405118</t>
  </si>
  <si>
    <t xml:space="preserve">Fever and body ache </t>
  </si>
  <si>
    <t>NCD401</t>
  </si>
  <si>
    <t>hCoV-19/India/GJ-GBRC703/2021</t>
  </si>
  <si>
    <t>EPI_ISL_2391478</t>
  </si>
  <si>
    <t>NCD403</t>
  </si>
  <si>
    <t>hCoV-19/India/GJ-GBRC748/2021</t>
  </si>
  <si>
    <t>EPI_ISL_2509934</t>
  </si>
  <si>
    <t>Fever, cough, bodyache</t>
  </si>
  <si>
    <t>NCD405</t>
  </si>
  <si>
    <t>hCoV-19/India/GJ-GBRC705a/2021</t>
  </si>
  <si>
    <t>EPI_ISL_2391481</t>
  </si>
  <si>
    <t>NCD406</t>
  </si>
  <si>
    <t>hCoV-19/India/GJ-GBRC706a/2021</t>
  </si>
  <si>
    <t>EPI_ISL_2391483</t>
  </si>
  <si>
    <t>NCD408</t>
  </si>
  <si>
    <t>hCoV-19/India/GJ-GBRC708a/2021</t>
  </si>
  <si>
    <t>EPI_ISL_2391486</t>
  </si>
  <si>
    <t>NCD412</t>
  </si>
  <si>
    <t>hCoV-19/India/GJ-GBRC727/2021</t>
  </si>
  <si>
    <t>EPI_ISL_2405123</t>
  </si>
  <si>
    <t>Fever</t>
  </si>
  <si>
    <t>NCD414</t>
  </si>
  <si>
    <t>hCoV-19/India/GJ-GBRC749/2021</t>
  </si>
  <si>
    <t>EPI_ISL_2509935</t>
  </si>
  <si>
    <t>Fever,  bodyache</t>
  </si>
  <si>
    <t>NCD415</t>
  </si>
  <si>
    <t>hCoV-19/India/GJ-GBRC750/2021</t>
  </si>
  <si>
    <t>EPI_ISL_2509936</t>
  </si>
  <si>
    <t>NCD416</t>
  </si>
  <si>
    <t>hCoV-19/India/GJ-GBRC751/2021</t>
  </si>
  <si>
    <t>EPI_ISL_2509937</t>
  </si>
  <si>
    <t>NCD491</t>
  </si>
  <si>
    <t>hCoV-19/India/GJ-GBRC662/2021</t>
  </si>
  <si>
    <t>EPI_ISL_2017765</t>
  </si>
  <si>
    <t>BJ Medical College and Civil Hospital, Ahmedabad</t>
  </si>
  <si>
    <t>NCD494</t>
  </si>
  <si>
    <t>hCoV-19/India/GJ-GBRC663/2021</t>
  </si>
  <si>
    <t>EPI_ISL_2017766</t>
  </si>
  <si>
    <t>Diabetes</t>
  </si>
  <si>
    <t>NCD497</t>
  </si>
  <si>
    <t>hCoV-19/India/GJ-GBRC664/2021</t>
  </si>
  <si>
    <t>EPI_ISL_2017767</t>
  </si>
  <si>
    <t>Breathlessness, Fever, Cough</t>
  </si>
  <si>
    <t>NCD499</t>
  </si>
  <si>
    <t>hCoV-19/India/GJ-GBRC665/2021</t>
  </si>
  <si>
    <t>EPI_ISL_2017768</t>
  </si>
  <si>
    <t>NCD500</t>
  </si>
  <si>
    <t>hCoV-19/India/GJ-GBRC666a/2021</t>
  </si>
  <si>
    <t>EPI_ISL_2017769</t>
  </si>
  <si>
    <t>NCD501</t>
  </si>
  <si>
    <t>hCoV-19/India/GJ-GBRC667/2021</t>
  </si>
  <si>
    <t>EPI_ISL_2017771</t>
  </si>
  <si>
    <t>NCD502</t>
  </si>
  <si>
    <t>hCoV-19/India/GJ-GBRC668/2021</t>
  </si>
  <si>
    <t>EPI_ISL_2017772</t>
  </si>
  <si>
    <t>NCD506</t>
  </si>
  <si>
    <t>hCoV-19/India/GJ-GBRC670/2021</t>
  </si>
  <si>
    <t>EPI_ISL_2017774</t>
  </si>
  <si>
    <t>Fever, Breathlessness</t>
  </si>
  <si>
    <t>Hypertension, Diabetes, Spinal pain</t>
  </si>
  <si>
    <t>NCD508</t>
  </si>
  <si>
    <t>hCoV-19/India/GJ-GBRC672a/2021</t>
  </si>
  <si>
    <t>EPI_ISL_2017776</t>
  </si>
  <si>
    <t>Cough, Breathlessness</t>
  </si>
  <si>
    <t>Hypertenstion</t>
  </si>
  <si>
    <t>NCD512</t>
  </si>
  <si>
    <t>hCoV-19/India/GJ-GBRC673/2021</t>
  </si>
  <si>
    <t>EPI_ISL_2017778</t>
  </si>
  <si>
    <t>Breathlessness</t>
  </si>
  <si>
    <t>NCD513</t>
  </si>
  <si>
    <t>hCoV-19/India/GJ-GBRC674a/2021</t>
  </si>
  <si>
    <t>EPI_ISL_2017779</t>
  </si>
  <si>
    <t>Breathlessness, Cough</t>
  </si>
  <si>
    <t>NCD526</t>
  </si>
  <si>
    <t>hCoV-19/India/GJ-GBRC710/2021</t>
  </si>
  <si>
    <t>EPI_ISL_2391488</t>
  </si>
  <si>
    <t>Body ach, weakness, Fever</t>
  </si>
  <si>
    <t>NCD535</t>
  </si>
  <si>
    <t>hCoV-19/India/GJ-GBRC752/2021</t>
  </si>
  <si>
    <t>EPI_ISL_2509938</t>
  </si>
  <si>
    <t>NCD538</t>
  </si>
  <si>
    <t>hCoV-19/India/GJ-GBRC677/2021</t>
  </si>
  <si>
    <t>EPI_ISL_2017783</t>
  </si>
  <si>
    <t>NCD541</t>
  </si>
  <si>
    <t>hCoV-19/India/GJ-GBRC678a/2021</t>
  </si>
  <si>
    <t>EPI_ISL_2017784</t>
  </si>
  <si>
    <t>NCD542</t>
  </si>
  <si>
    <t>hCoV-19/India/GJ-GBRC679a/2021</t>
  </si>
  <si>
    <t>EPI_ISL_2017786</t>
  </si>
  <si>
    <t>NCD544</t>
  </si>
  <si>
    <t>hCoV-19/India/GJ-GBRC680/2021</t>
  </si>
  <si>
    <t>EPI_ISL_2017788</t>
  </si>
  <si>
    <t>NCD545</t>
  </si>
  <si>
    <t>hCoV-19/India/GJ-GBRC688/2021</t>
  </si>
  <si>
    <t>EPI_ISL_2389632</t>
  </si>
  <si>
    <t>NCD547</t>
  </si>
  <si>
    <t>hCoV-19/India/GJ-GBRC690/2021</t>
  </si>
  <si>
    <t>EPI_ISL_2389636</t>
  </si>
  <si>
    <t>Fever, Cough</t>
  </si>
  <si>
    <t>Hypertenstion, Diabetes</t>
  </si>
  <si>
    <t>NCD548</t>
  </si>
  <si>
    <t>hCoV-19/India/GJ-GBRC691/2021</t>
  </si>
  <si>
    <t>EPI_ISL_2389638</t>
  </si>
  <si>
    <t>Cough, Breathlessness, Fever</t>
  </si>
  <si>
    <t>Thyroid</t>
  </si>
  <si>
    <t>NCD549</t>
  </si>
  <si>
    <t>hCoV-19/India/GJ-GBRC692/2021</t>
  </si>
  <si>
    <t>EPI_ISL_2389640</t>
  </si>
  <si>
    <t>NCD550</t>
  </si>
  <si>
    <t>hCoV-19/India/GJ-GBRC693/2021</t>
  </si>
  <si>
    <t>EPI_ISL_2389641</t>
  </si>
  <si>
    <t>NCD552</t>
  </si>
  <si>
    <t>hCoV-19/India/GJ-GBRC695/2021</t>
  </si>
  <si>
    <t>EPI_ISL_2389645</t>
  </si>
  <si>
    <t>Breathlessness, cough, Fever</t>
  </si>
  <si>
    <t>NCD554</t>
  </si>
  <si>
    <t>hCoV-19/India/GJ-GBRC696/2021</t>
  </si>
  <si>
    <t>EPI_ISL_2389647</t>
  </si>
  <si>
    <t>NCD560</t>
  </si>
  <si>
    <t>hCoV-19/India/GJ-GBRC700/2021</t>
  </si>
  <si>
    <t>EPI_ISL_2389655</t>
  </si>
  <si>
    <t>NCD561</t>
  </si>
  <si>
    <t>hCoV-19/India/GJ-GBRC701/2021</t>
  </si>
  <si>
    <t>EPI_ISL_2389657</t>
  </si>
  <si>
    <t>NCD563</t>
  </si>
  <si>
    <t>hCoV-19/India/GJ-GBRC753/2021</t>
  </si>
  <si>
    <t>EPI_ISL_2509939</t>
  </si>
  <si>
    <t>NCD564</t>
  </si>
  <si>
    <t>hCoV-19/India/GJ-GBRC754/2021</t>
  </si>
  <si>
    <t>EPI_ISL_2509940</t>
  </si>
  <si>
    <t>Cough, fever</t>
  </si>
  <si>
    <t>NCD565</t>
  </si>
  <si>
    <t>hCoV-19/India/GJ-GBRC755/2021</t>
  </si>
  <si>
    <t>EPI_ISL_2509941</t>
  </si>
  <si>
    <t>NCD566</t>
  </si>
  <si>
    <t>hCoV-19/India/GJ-GBRC756/2021</t>
  </si>
  <si>
    <t>EPI_ISL_2509942</t>
  </si>
  <si>
    <t>NCD568</t>
  </si>
  <si>
    <t>hCoV-19/India/GJ-GBRC758/2021</t>
  </si>
  <si>
    <t>EPI_ISL_2509944</t>
  </si>
  <si>
    <t>Smellless, bodyache</t>
  </si>
  <si>
    <t>NCD569</t>
  </si>
  <si>
    <t>hCoV-19/India/GJ-GBRC759/2021</t>
  </si>
  <si>
    <t>EPI_ISL_2509945</t>
  </si>
  <si>
    <t>NCD574</t>
  </si>
  <si>
    <t>hCoV-19/India/GJ-GBRC772/2021</t>
  </si>
  <si>
    <t>EPI_ISL_2543895</t>
  </si>
  <si>
    <t>NCD576</t>
  </si>
  <si>
    <t>hCoV-19/India/GJ-GBRC774a/2021</t>
  </si>
  <si>
    <t>EPI_ISL_2543897</t>
  </si>
  <si>
    <t>NCD581</t>
  </si>
  <si>
    <t>hCoV-19/India/GJ-GBRC760/2021</t>
  </si>
  <si>
    <t>EPI_ISL_2509946</t>
  </si>
  <si>
    <t>NCD587</t>
  </si>
  <si>
    <t>hCoV-19/India/GJ-GBRC763a/2021</t>
  </si>
  <si>
    <t>EPI_ISL_2509951</t>
  </si>
  <si>
    <t>NCD588</t>
  </si>
  <si>
    <t>hCoV-19/India/GJ-GBRC764/2021</t>
  </si>
  <si>
    <t>EPI_ISL_2509953</t>
  </si>
  <si>
    <t>Diabetes, Hypertention</t>
  </si>
  <si>
    <t>NCD590</t>
  </si>
  <si>
    <t>hCoV-19/India/GJ-GBRC765a/2021</t>
  </si>
  <si>
    <t>EPI_ISL_2509954</t>
  </si>
  <si>
    <t>NCD593</t>
  </si>
  <si>
    <t>hCoV-19/India/GJ-GBRC767a/2021</t>
  </si>
  <si>
    <t>EPI_ISL_2509957</t>
  </si>
  <si>
    <t>Fever, bodyache</t>
  </si>
  <si>
    <t>NCD594</t>
  </si>
  <si>
    <t>hCoV-19/India/GJ-GBRC711/2021</t>
  </si>
  <si>
    <t>EPI_ISL_2391489</t>
  </si>
  <si>
    <t>Asymtomatic</t>
  </si>
  <si>
    <t>NCD595</t>
  </si>
  <si>
    <t>hCoV-19/India/GJ-GBRC712a/2021</t>
  </si>
  <si>
    <t>EPI_ISL_2391490</t>
  </si>
  <si>
    <t>NCD608</t>
  </si>
  <si>
    <t>hCoV-19/India/GJ-GBRC721/2021</t>
  </si>
  <si>
    <t>EPI_ISL_2391503</t>
  </si>
  <si>
    <t>Symtomatic</t>
  </si>
  <si>
    <t>NCD660</t>
  </si>
  <si>
    <t>hCoV-19/India/GJ-GBRC731/2021</t>
  </si>
  <si>
    <t>EPI_ISL_2405127</t>
  </si>
  <si>
    <t>NCD661</t>
  </si>
  <si>
    <t>hCoV-19/India/GJ-GBRC732a/2021</t>
  </si>
  <si>
    <t>EPI_ISL_2405128</t>
  </si>
  <si>
    <t>NCD662</t>
  </si>
  <si>
    <t>hCoV-19/India/GJ-GBRC733/2021</t>
  </si>
  <si>
    <t>EPI_ISL_2405130</t>
  </si>
  <si>
    <t>NCD663</t>
  </si>
  <si>
    <t>hCoV-19/India/GJ-GBRC734a/2021</t>
  </si>
  <si>
    <t>EPI_ISL_2405131</t>
  </si>
  <si>
    <t>NCD664</t>
  </si>
  <si>
    <t>hCoV-19/India/GJ-GBRC735a/2021</t>
  </si>
  <si>
    <t>EPI_ISL_2405133</t>
  </si>
  <si>
    <t>NCD665</t>
  </si>
  <si>
    <t>hCoV-19/India/GJ-GBRC736/2021</t>
  </si>
  <si>
    <t>EPI_ISL_2405135</t>
  </si>
  <si>
    <t>NCD666</t>
  </si>
  <si>
    <t>hCoV-19/India/GJ-GBRC737/2021</t>
  </si>
  <si>
    <t>EPI_ISL_2405136</t>
  </si>
  <si>
    <t>NCD668</t>
  </si>
  <si>
    <t>hCoV-19/India/GJ-GBRC738/2021</t>
  </si>
  <si>
    <t>EPI_ISL_2405137</t>
  </si>
  <si>
    <t>NCD669</t>
  </si>
  <si>
    <t>hCoV-19/India/GJ-GBRC739a/2021</t>
  </si>
  <si>
    <t>EPI_ISL_2405138</t>
  </si>
  <si>
    <t>NCD670</t>
  </si>
  <si>
    <t>hCoV-19/India/GJ-GBRC740/2021</t>
  </si>
  <si>
    <t>EPI_ISL_2405140</t>
  </si>
  <si>
    <t>NCD671</t>
  </si>
  <si>
    <t>hCoV-19/India/GJ-GBRC741/2021</t>
  </si>
  <si>
    <t>EPI_ISL_2405141</t>
  </si>
  <si>
    <t>NCD672</t>
  </si>
  <si>
    <t>hCoV-19/India/GJ-GBRC742/2021</t>
  </si>
  <si>
    <t>EPI_ISL_2405142</t>
  </si>
  <si>
    <t>NCD673</t>
  </si>
  <si>
    <t>hCoV-19/India/GJ-GBRC743/2021</t>
  </si>
  <si>
    <t>EPI_ISL_2405143</t>
  </si>
  <si>
    <t>NCD732</t>
  </si>
  <si>
    <t>hCoV-19/India/GJ-GBRC810a/2021</t>
  </si>
  <si>
    <t>EPI_ISL_2562085</t>
  </si>
  <si>
    <t>DiAGSure nCoV-19 Assay, GCC Biotech (India)</t>
  </si>
  <si>
    <t>NCD734</t>
  </si>
  <si>
    <t>hCoV-19/India/GJ-GBRC811/2021</t>
  </si>
  <si>
    <t>EPI_ISL_2562087</t>
  </si>
  <si>
    <t>NCD736</t>
  </si>
  <si>
    <t>hCoV-19/India/GJ-GBRC812a/2021</t>
  </si>
  <si>
    <t>EPI_ISL_2562088</t>
  </si>
  <si>
    <t>NCD738</t>
  </si>
  <si>
    <t>hCoV-19/India/GJ-GBRC814/2021</t>
  </si>
  <si>
    <t>EPI_ISL_2562091</t>
  </si>
  <si>
    <t>NCD740</t>
  </si>
  <si>
    <t>hCoV-19/India/GJ-GBRC816/2021</t>
  </si>
  <si>
    <t>EPI_ISL_2562093</t>
  </si>
  <si>
    <t>NCD744</t>
  </si>
  <si>
    <t>hCoV-19/India/GJ-GBRC820/2021</t>
  </si>
  <si>
    <t>EPI_ISL_2562098</t>
  </si>
  <si>
    <t>NCD745</t>
  </si>
  <si>
    <t>hCoV-19/India/GJ-GBRC821a/2021</t>
  </si>
  <si>
    <t>EPI_ISL_2562099</t>
  </si>
  <si>
    <t>NCD746</t>
  </si>
  <si>
    <t>hCoV-19/India/GJ-GBRC822/2021</t>
  </si>
  <si>
    <t>EPI_ISL_2562101</t>
  </si>
  <si>
    <t>NCD747</t>
  </si>
  <si>
    <t>hCoV-19/India/GJ-GBRC823/2021</t>
  </si>
  <si>
    <t>EPI_ISL_2562102</t>
  </si>
  <si>
    <t>NCD748</t>
  </si>
  <si>
    <t>hCoV-19/India/GJ-GBRC824/2021</t>
  </si>
  <si>
    <t>EPI_ISL_2562103</t>
  </si>
  <si>
    <t>NCD750</t>
  </si>
  <si>
    <t>hCoV-19/India/GJ-GBRC826/2021</t>
  </si>
  <si>
    <t>EPI_ISL_2562106</t>
  </si>
  <si>
    <t>NCD751</t>
  </si>
  <si>
    <t>hCoV-19/India/GJ-GBRC827a/2021</t>
  </si>
  <si>
    <t>EPI_ISL_2562107</t>
  </si>
  <si>
    <t>NCD754</t>
  </si>
  <si>
    <t>hCoV-19/India/GJ-GBRC830/2021</t>
  </si>
  <si>
    <t>EPI_ISL_2562111</t>
  </si>
  <si>
    <t>NCD761</t>
  </si>
  <si>
    <t>hCoV-19/India/GJ-GBRC795a/2021</t>
  </si>
  <si>
    <t>EPI_ISL_2544818</t>
  </si>
  <si>
    <t>NCD762</t>
  </si>
  <si>
    <t>hCoV-19/India/GJ-GBRC796/2021</t>
  </si>
  <si>
    <t>EPI_ISL_2544820</t>
  </si>
  <si>
    <t>NCD766</t>
  </si>
  <si>
    <t>hCoV-19/India/GJ-GBRC797/2021</t>
  </si>
  <si>
    <t>EPI_ISL_2544821</t>
  </si>
  <si>
    <t>NCD771</t>
  </si>
  <si>
    <t>hCoV-19/India/GJ-GBRC779/2021</t>
  </si>
  <si>
    <t>EPI_ISL_2543903</t>
  </si>
  <si>
    <t>C5663</t>
  </si>
  <si>
    <t>Control</t>
  </si>
  <si>
    <t>Urban Health Centre (UHC), Sector 2, Gandhinagar</t>
  </si>
  <si>
    <t>C5664</t>
  </si>
  <si>
    <t>C5665</t>
  </si>
  <si>
    <t>C5667</t>
  </si>
  <si>
    <t>C5671</t>
  </si>
  <si>
    <t>C5673</t>
  </si>
  <si>
    <t>C5674</t>
  </si>
  <si>
    <t>C5675</t>
  </si>
  <si>
    <t>C5676</t>
  </si>
  <si>
    <t>C5678</t>
  </si>
  <si>
    <t>C5679</t>
  </si>
  <si>
    <t>C5680</t>
  </si>
  <si>
    <t>C6187</t>
  </si>
  <si>
    <t>C6192</t>
  </si>
  <si>
    <t>C6194</t>
  </si>
  <si>
    <t>C6207</t>
  </si>
  <si>
    <t>C6261</t>
  </si>
  <si>
    <t>C6266</t>
  </si>
  <si>
    <t>C6274</t>
  </si>
  <si>
    <t>C6276</t>
  </si>
  <si>
    <t>C6278</t>
  </si>
  <si>
    <t>C6285</t>
  </si>
  <si>
    <t>C6292</t>
  </si>
  <si>
    <t>C6294</t>
  </si>
  <si>
    <t>C6295</t>
  </si>
  <si>
    <t>C6299</t>
  </si>
  <si>
    <t>C6300</t>
  </si>
  <si>
    <t>C6305</t>
  </si>
  <si>
    <t>C6311</t>
  </si>
  <si>
    <t>C6319</t>
  </si>
  <si>
    <t>C6323</t>
  </si>
  <si>
    <t>C6486</t>
  </si>
  <si>
    <t>C6487</t>
  </si>
  <si>
    <t>C6488</t>
  </si>
  <si>
    <t>C6492</t>
  </si>
  <si>
    <t>C6494</t>
  </si>
  <si>
    <t>C6496</t>
  </si>
  <si>
    <t>C6497</t>
  </si>
  <si>
    <t>C6499</t>
  </si>
  <si>
    <t>C6502</t>
  </si>
  <si>
    <t>C6503</t>
  </si>
  <si>
    <t>C6504</t>
  </si>
  <si>
    <t>C6505</t>
  </si>
  <si>
    <t>C6507</t>
  </si>
  <si>
    <t>Table S2: Details of sequencing reads generated and its mean length for each sample.</t>
  </si>
  <si>
    <t>Sample</t>
  </si>
  <si>
    <t>Reads</t>
  </si>
  <si>
    <t>Mean read length (bp)</t>
  </si>
  <si>
    <t>Table S3: Top most abundant genera in the three group. Relative abundance was calculated using STAMP where Kruskal-Wallis-H test and Benjamini-Hochberg FDR test was applied for multiple test correction.</t>
  </si>
  <si>
    <t>domain</t>
  </si>
  <si>
    <t>phylum</t>
  </si>
  <si>
    <t>className</t>
  </si>
  <si>
    <t>order</t>
  </si>
  <si>
    <t>family</t>
  </si>
  <si>
    <t>genus</t>
  </si>
  <si>
    <t>p-values</t>
  </si>
  <si>
    <t>p-values (corrected)</t>
  </si>
  <si>
    <t>Effect size</t>
  </si>
  <si>
    <t>Control: mean rel. freq. (%)</t>
  </si>
  <si>
    <t>Control: std. dev. (%)</t>
  </si>
  <si>
    <t>Demised: mean rel. freq. (%)</t>
  </si>
  <si>
    <t>Demised: std. dev. (%)</t>
  </si>
  <si>
    <t>Recovered: mean rel. freq. (%)</t>
  </si>
  <si>
    <t>Recovered: std. dev. (%)</t>
  </si>
  <si>
    <t>Bacteria</t>
  </si>
  <si>
    <t>Proteobacteria</t>
  </si>
  <si>
    <t>Gammaproteobacteria</t>
  </si>
  <si>
    <t>Pseudomonadales</t>
  </si>
  <si>
    <t>Pseudomonadaceae</t>
  </si>
  <si>
    <t>Pseudomonas</t>
  </si>
  <si>
    <t>unclassified (derived from Bacteria)</t>
  </si>
  <si>
    <t>Bacteroidetes</t>
  </si>
  <si>
    <t>Bacteroidia</t>
  </si>
  <si>
    <t>Bacteroidales</t>
  </si>
  <si>
    <t>Prevotellaceae</t>
  </si>
  <si>
    <t>Prevotella</t>
  </si>
  <si>
    <t>Actinobacteria</t>
  </si>
  <si>
    <t>Actinobacteria (class)</t>
  </si>
  <si>
    <t>Actinomycetales</t>
  </si>
  <si>
    <t>Micrococcaceae</t>
  </si>
  <si>
    <t>Rothia</t>
  </si>
  <si>
    <t>Corynebacteriaceae</t>
  </si>
  <si>
    <t>Corynebacterium</t>
  </si>
  <si>
    <t>Actinomycetaceae</t>
  </si>
  <si>
    <t>Actinomyces</t>
  </si>
  <si>
    <t>Alphaproteobacteria</t>
  </si>
  <si>
    <t>unclassified (derived from Alphaproteobacteria)</t>
  </si>
  <si>
    <t>Firmicutes</t>
  </si>
  <si>
    <t>Bacilli</t>
  </si>
  <si>
    <t>Lactobacillales</t>
  </si>
  <si>
    <t>Streptococcaceae</t>
  </si>
  <si>
    <t>Streptococcus</t>
  </si>
  <si>
    <t>Negativicutes</t>
  </si>
  <si>
    <t>Selenomonadales</t>
  </si>
  <si>
    <t>Veillonellaceae</t>
  </si>
  <si>
    <t>Veillonella</t>
  </si>
  <si>
    <t>Clostridia</t>
  </si>
  <si>
    <t>Clostridiales</t>
  </si>
  <si>
    <t>Lachnospiraceae</t>
  </si>
  <si>
    <t>Oribacterium</t>
  </si>
  <si>
    <t>Betaproteobacteria</t>
  </si>
  <si>
    <t>Neisseriales</t>
  </si>
  <si>
    <t>Neisseriaceae</t>
  </si>
  <si>
    <t>Neisseria</t>
  </si>
  <si>
    <t>Fusobacteria</t>
  </si>
  <si>
    <t>Fusobacteria (class)</t>
  </si>
  <si>
    <t>Fusobacteriales</t>
  </si>
  <si>
    <t>Fusobacteriaceae</t>
  </si>
  <si>
    <t>Leptotrichia</t>
  </si>
  <si>
    <t>Burkholderiales</t>
  </si>
  <si>
    <t>Burkholderiaceae</t>
  </si>
  <si>
    <t>Cupriavidus</t>
  </si>
  <si>
    <t>Sphingobacteria</t>
  </si>
  <si>
    <t>Sphingobacteriales</t>
  </si>
  <si>
    <t>Sphingobacteriaceae</t>
  </si>
  <si>
    <t>Sphingobacterium</t>
  </si>
  <si>
    <t>Fusobacterium</t>
  </si>
  <si>
    <t>Rhizobiales</t>
  </si>
  <si>
    <t>Brucellaceae</t>
  </si>
  <si>
    <t>Ochrobactrum</t>
  </si>
  <si>
    <t>Burkholderia</t>
  </si>
  <si>
    <t>Propionibacteriaceae</t>
  </si>
  <si>
    <t>Propionibacterium</t>
  </si>
  <si>
    <t>Alteromonadales</t>
  </si>
  <si>
    <t>Pseudoalteromonadaceae</t>
  </si>
  <si>
    <t>Pseudoalteromonas</t>
  </si>
  <si>
    <t>Bacillales</t>
  </si>
  <si>
    <t>Staphylococcaceae</t>
  </si>
  <si>
    <t>Staphylococcus</t>
  </si>
  <si>
    <t>Microbacteriaceae</t>
  </si>
  <si>
    <t>Microbacterium</t>
  </si>
  <si>
    <t>Vibrionales</t>
  </si>
  <si>
    <t>Vibrionaceae</t>
  </si>
  <si>
    <t>Vibrio</t>
  </si>
  <si>
    <t>Lactobacillaceae</t>
  </si>
  <si>
    <t>Lactobacillus</t>
  </si>
  <si>
    <t>Moraxellaceae</t>
  </si>
  <si>
    <t>Acinetobacter</t>
  </si>
  <si>
    <t>Enterococcaceae</t>
  </si>
  <si>
    <t>Enterococcus</t>
  </si>
  <si>
    <t>Enterobacteriales</t>
  </si>
  <si>
    <t>Enterobacteriaceae</t>
  </si>
  <si>
    <t>Escherichia</t>
  </si>
  <si>
    <t>Caulobacterales</t>
  </si>
  <si>
    <t>Caulobacteraceae</t>
  </si>
  <si>
    <t>Brevundimonas</t>
  </si>
  <si>
    <t>Rhodospirillales</t>
  </si>
  <si>
    <t>Rhodospirillaceae</t>
  </si>
  <si>
    <t>Azospirillum</t>
  </si>
  <si>
    <t>Rhizobiaceae</t>
  </si>
  <si>
    <t>Rhizobium</t>
  </si>
  <si>
    <t>unclassified (derived from Betaproteobacteria)</t>
  </si>
  <si>
    <t>Alcaligenaceae</t>
  </si>
  <si>
    <t>Achromobacter</t>
  </si>
  <si>
    <t>Table S1: Metadata for all the samples included in this study. Meril COVID-19 One-step RT-PCR Kit, Meril Diagnostics (India) target ORF 1ab and the nucleoprotein N gene, QUANTIPLUS KIT, Huwel Lifesciences (India) targets E and N gene, and DiAGSure nCoV-19 Assay, GCC Biotech (India) kit target ORF 1ab and E gene of SARS-CoV-2. VIRALDTECT - II Multiplex Real Time PCR Kit for COVID-19 target E, N and RDRP gene.</t>
  </si>
  <si>
    <t>30 common elements in "Control", "Demise" and "Recovered"</t>
  </si>
  <si>
    <t>6 elements included exclusively in "Control"</t>
  </si>
  <si>
    <t>25 elements included exclusively in "Demise"</t>
  </si>
  <si>
    <t>13 elements included exclusively in "Recovered"</t>
  </si>
  <si>
    <t>6 common elements in "Control" and "Demise"</t>
  </si>
  <si>
    <t>8 common elements in "Demise" and "Recovered"</t>
  </si>
  <si>
    <t>7 common elements in "Control" and "Recovered"</t>
  </si>
  <si>
    <t>Arthrospira</t>
  </si>
  <si>
    <t>Brucella</t>
  </si>
  <si>
    <t>Leuconostoc</t>
  </si>
  <si>
    <t>Roseburia</t>
  </si>
  <si>
    <t>Shewanella</t>
  </si>
  <si>
    <t>Zoogloea</t>
  </si>
  <si>
    <t>Ruminococcus</t>
  </si>
  <si>
    <t>Micrococcus</t>
  </si>
  <si>
    <t>Porphyromonas</t>
  </si>
  <si>
    <t>Moraxella</t>
  </si>
  <si>
    <t>Flavobacterium</t>
  </si>
  <si>
    <t>Anaerococcus</t>
  </si>
  <si>
    <t>Methylobacterium</t>
  </si>
  <si>
    <t>Gemella</t>
  </si>
  <si>
    <t>Bulleidia</t>
  </si>
  <si>
    <t>Serratia</t>
  </si>
  <si>
    <t>Bartonella</t>
  </si>
  <si>
    <t>Blastobacter</t>
  </si>
  <si>
    <t>Acidithiobacillus</t>
  </si>
  <si>
    <t>Klebsiella</t>
  </si>
  <si>
    <t>Hyphomonas</t>
  </si>
  <si>
    <t>Capnocytophaga</t>
  </si>
  <si>
    <t>Stenotrophomonas</t>
  </si>
  <si>
    <t>unclassified (derived from Clostridiales Family XI. Incertae Sedis)</t>
  </si>
  <si>
    <t>Rhodopseudomonas</t>
  </si>
  <si>
    <t>Methylobacillus</t>
  </si>
  <si>
    <t>Haemophilus</t>
  </si>
  <si>
    <t>Rahnella</t>
  </si>
  <si>
    <t>Phyllobacterium</t>
  </si>
  <si>
    <t>Candidatus Solibacter</t>
  </si>
  <si>
    <t>Microlunatus</t>
  </si>
  <si>
    <t>Caulobacter</t>
  </si>
  <si>
    <t>Dialister</t>
  </si>
  <si>
    <t>Arthrobacter</t>
  </si>
  <si>
    <t>unclassified (derived from Gammaproteobacteria)</t>
  </si>
  <si>
    <t>Leeuwenhoekiella</t>
  </si>
  <si>
    <t>Bacteroides</t>
  </si>
  <si>
    <t>Asticcacaulis</t>
  </si>
  <si>
    <t>unclassified (derived from Clostridiales)</t>
  </si>
  <si>
    <t>Hyphomicrobium</t>
  </si>
  <si>
    <t>Aminobacter</t>
  </si>
  <si>
    <t>Eubacterium</t>
  </si>
  <si>
    <t>Sphingobium</t>
  </si>
  <si>
    <t>Atopobium</t>
  </si>
  <si>
    <t>Shigella</t>
  </si>
  <si>
    <t>Clostridium</t>
  </si>
  <si>
    <t>Enterobacter</t>
  </si>
  <si>
    <t>unclassified (derived from Proteobacteria)</t>
  </si>
  <si>
    <t>Campylobacter</t>
  </si>
  <si>
    <t>Leptospira</t>
  </si>
  <si>
    <t>Peptostreptococcus</t>
  </si>
  <si>
    <t>Paracoccus</t>
  </si>
  <si>
    <t>Bacillus</t>
  </si>
  <si>
    <t>Delftia</t>
  </si>
  <si>
    <t>Granulicatella</t>
  </si>
  <si>
    <t>Bradyrhizobium</t>
  </si>
  <si>
    <t>Pectobacterium</t>
  </si>
  <si>
    <t>Abiotrophia</t>
  </si>
  <si>
    <t>Geobacillus</t>
  </si>
  <si>
    <t>Kocuria</t>
  </si>
  <si>
    <t>Ralstonia</t>
  </si>
  <si>
    <t>Cronobacter</t>
  </si>
  <si>
    <t>Butyrivibrio</t>
  </si>
  <si>
    <t>Agrobacterium</t>
  </si>
  <si>
    <t>36 common elements in "Control", "Demise" and "Recovered"</t>
  </si>
  <si>
    <t>22 elements included exclusively in "Control"</t>
  </si>
  <si>
    <t>55 elements included exclusively in "Demise"</t>
  </si>
  <si>
    <t>33 elements included exclusively in "Recovered"</t>
  </si>
  <si>
    <t>13 common elements in "Demise" and "Recovered"</t>
  </si>
  <si>
    <t>12 common elements in "Control" and "Recovered"</t>
  </si>
  <si>
    <t>uncultured bacterium</t>
  </si>
  <si>
    <t>Cupriavidus gilardii</t>
  </si>
  <si>
    <t>Acinetobacter septicus</t>
  </si>
  <si>
    <t>Brucella abortus</t>
  </si>
  <si>
    <t>uncultured marine bacterium</t>
  </si>
  <si>
    <t>Neisseria flavescens</t>
  </si>
  <si>
    <t>Pseudomonas aeruginosa</t>
  </si>
  <si>
    <t>uncultured Pseudomonas sp.</t>
  </si>
  <si>
    <t>Sphingobacterium multivorum</t>
  </si>
  <si>
    <t>Staphylococcus epidermidis</t>
  </si>
  <si>
    <t>Azospirillum sp. TSH51</t>
  </si>
  <si>
    <t>Burkholderia cepacia</t>
  </si>
  <si>
    <t>Porphyromonas catoniae</t>
  </si>
  <si>
    <t>Roseburia intestinalis</t>
  </si>
  <si>
    <t>Rothia mucilaginosa</t>
  </si>
  <si>
    <t>Arthrospira platensis</t>
  </si>
  <si>
    <t>Streptococcus pneumoniae</t>
  </si>
  <si>
    <t>Achromobacter denitrificans</t>
  </si>
  <si>
    <t>Pseudoalteromonas sp. UST020129-030</t>
  </si>
  <si>
    <t>Fusobacterium nucleatum</t>
  </si>
  <si>
    <t>Pseudomonas pseudoalcaligenes</t>
  </si>
  <si>
    <t>Prevotella melaninogenica</t>
  </si>
  <si>
    <t>Streptococcus dysgalactiae</t>
  </si>
  <si>
    <t>Enterococcus faecium</t>
  </si>
  <si>
    <t>Burkholderia cenocepacia</t>
  </si>
  <si>
    <t>Ochrobactrum tritici</t>
  </si>
  <si>
    <t>Sphingobacterium thalpophilum</t>
  </si>
  <si>
    <t>Pseudomonas stutzeri</t>
  </si>
  <si>
    <t>Oribacterium sinus</t>
  </si>
  <si>
    <t>Pseudomonas citronellolis</t>
  </si>
  <si>
    <t>Escherichia coli</t>
  </si>
  <si>
    <t>Ochrobactrum sp. R-24448</t>
  </si>
  <si>
    <t>Micrococcus luteus</t>
  </si>
  <si>
    <t>Prevotella histicola</t>
  </si>
  <si>
    <t>Brevundimonas intermedia</t>
  </si>
  <si>
    <t>candidate division TM7 single-cell isolate TM7a</t>
  </si>
  <si>
    <t>Pseudomonas sp. BSFD5</t>
  </si>
  <si>
    <t>Enterococcus durans</t>
  </si>
  <si>
    <t>Microbacterium schleiferi</t>
  </si>
  <si>
    <t>Ochrobactrum anthropi</t>
  </si>
  <si>
    <t>Neisseria subflava</t>
  </si>
  <si>
    <t>Pseudoalteromonas haloplanktis</t>
  </si>
  <si>
    <t>Pseudomonas putida</t>
  </si>
  <si>
    <t>Leuconostoc citreum</t>
  </si>
  <si>
    <t>Acinetobacter calcoaceticus</t>
  </si>
  <si>
    <t>Burkholderia stabilis</t>
  </si>
  <si>
    <t>Stenotrophomonas maltophilia</t>
  </si>
  <si>
    <t>Blastobacter aggregatus</t>
  </si>
  <si>
    <t>Fusobacterium periodonticum</t>
  </si>
  <si>
    <t>Pseudomonas nitroreducens</t>
  </si>
  <si>
    <t>Corynebacterium propinquum</t>
  </si>
  <si>
    <t>Rhizobium giardinii</t>
  </si>
  <si>
    <t>Methylobacterium lusitanum</t>
  </si>
  <si>
    <t>Streptococcus mitis</t>
  </si>
  <si>
    <t>Pseudomonas mendocina</t>
  </si>
  <si>
    <t>Streptococcus salivarius</t>
  </si>
  <si>
    <t>Enterococcus faecalis</t>
  </si>
  <si>
    <t>uncultured Rhizobium sp.</t>
  </si>
  <si>
    <t>uncultured beta proteobacterium</t>
  </si>
  <si>
    <t>rumen bacterium NK4A66</t>
  </si>
  <si>
    <t>uncultured alpha proteobacterium</t>
  </si>
  <si>
    <t>Pseudomonas fluorescens</t>
  </si>
  <si>
    <t>Enterococcus casseliflavus</t>
  </si>
  <si>
    <t>Ochrobactrum sp. R-24286</t>
  </si>
  <si>
    <t>Candidatus Solibacter usitatus</t>
  </si>
  <si>
    <t>Parvimonas micra</t>
  </si>
  <si>
    <t>Actinomyces odontolyticus</t>
  </si>
  <si>
    <t>Gemella sanguinis</t>
  </si>
  <si>
    <t>Corynebacterium testudinoris</t>
  </si>
  <si>
    <t>Zoogloea ramigera</t>
  </si>
  <si>
    <t>Micrococcus sp. TS17</t>
  </si>
  <si>
    <t>Leptotrichia goodfellowii</t>
  </si>
  <si>
    <t>Prevotella sp. 8400706</t>
  </si>
  <si>
    <t>Pseudomonas tolaasii</t>
  </si>
  <si>
    <t>Klebsiella pneumoniae</t>
  </si>
  <si>
    <t>Rhizobium yanglingense</t>
  </si>
  <si>
    <t>Leptotrichia trevisanii</t>
  </si>
  <si>
    <t>Brevundimonas diminuta</t>
  </si>
  <si>
    <t>butyrate-producing bacterium SM4/1</t>
  </si>
  <si>
    <t>Campylobacter concisus</t>
  </si>
  <si>
    <t>Streptococcus pseudopneumoniae</t>
  </si>
  <si>
    <t>Ochrobactrum sp. R-24653</t>
  </si>
  <si>
    <t>Prevotella oris</t>
  </si>
  <si>
    <t>Eubacterium saburreum</t>
  </si>
  <si>
    <t>Neisseria animalis</t>
  </si>
  <si>
    <t>Microbacterium oxydans</t>
  </si>
  <si>
    <t>Pseudomonas oryzihabitans</t>
  </si>
  <si>
    <t>Prevotella salivae</t>
  </si>
  <si>
    <t>Bulleidia extructa</t>
  </si>
  <si>
    <t>Lactobacillus mucosae</t>
  </si>
  <si>
    <t>uncultured Achromobacter sp.</t>
  </si>
  <si>
    <t>Veillonella dispar</t>
  </si>
  <si>
    <t>Ralstonia sp. PHS1</t>
  </si>
  <si>
    <t>Rhodopseudomonas palustris</t>
  </si>
  <si>
    <t>Hyphomonas neptunium</t>
  </si>
  <si>
    <t>Corynebacterium accolens</t>
  </si>
  <si>
    <t>Leptotrichia hofstadii</t>
  </si>
  <si>
    <t>Ralstonia pickettii</t>
  </si>
  <si>
    <t>Achromobacter xylosoxidans</t>
  </si>
  <si>
    <t>Veillonella atypica</t>
  </si>
  <si>
    <t>Gemella haemolysans</t>
  </si>
  <si>
    <t>Bacillus firmus</t>
  </si>
  <si>
    <t>Methylobacterium radiotolerans</t>
  </si>
  <si>
    <t>Corynebacterium macginleyi</t>
  </si>
  <si>
    <t>Moraxella bovoculi</t>
  </si>
  <si>
    <t>Microbacterium phyllosphaerae</t>
  </si>
  <si>
    <t>Flavobacterium columnare</t>
  </si>
  <si>
    <t>Veillonella parvula</t>
  </si>
  <si>
    <t>Acidithiobacillus thiooxidans</t>
  </si>
  <si>
    <t>Serratia liquefaciens</t>
  </si>
  <si>
    <t>Burkholderia sp. 383</t>
  </si>
  <si>
    <t>Leptotrichia wadei</t>
  </si>
  <si>
    <t>uncultured Streptococcus sp.</t>
  </si>
  <si>
    <t>uncultured soil bacterium</t>
  </si>
  <si>
    <t>Methylobacillus flagellatus</t>
  </si>
  <si>
    <t>Leptotrichia shahii</t>
  </si>
  <si>
    <t>Clostridium sphenoides</t>
  </si>
  <si>
    <t>Rahnella aquatilis</t>
  </si>
  <si>
    <t>Caulobacter vibrioides</t>
  </si>
  <si>
    <t>Peptostreptococcus anaerobius</t>
  </si>
  <si>
    <t>Microlunatus phosphovorus</t>
  </si>
  <si>
    <t>Phyllobacterium myrsinacearum</t>
  </si>
  <si>
    <t>Atopobium vaginae</t>
  </si>
  <si>
    <t>Dialister pneumosintes</t>
  </si>
  <si>
    <t>Bartonella sp.</t>
  </si>
  <si>
    <t>Granulicatella adiacens</t>
  </si>
  <si>
    <t>Pseudomonas plecoglossicida</t>
  </si>
  <si>
    <t>Burkholderia anthina</t>
  </si>
  <si>
    <t>Bacillus subtilis</t>
  </si>
  <si>
    <t>Rhizobium etli</t>
  </si>
  <si>
    <t>Flavobacterium sp.</t>
  </si>
  <si>
    <t>Atopobium parvulum</t>
  </si>
  <si>
    <t>Pseudoalteromonas sp. BSw10014</t>
  </si>
  <si>
    <t>Leeuwenhoekiella marinoflava</t>
  </si>
  <si>
    <t>Rothia dentocariosa</t>
  </si>
  <si>
    <t>Enterococcus hirae</t>
  </si>
  <si>
    <t>Leptotrichia sp. HKU24</t>
  </si>
  <si>
    <t>Butyrivibrio fibrisolvens</t>
  </si>
  <si>
    <t>Ruminococcus gnavus</t>
  </si>
  <si>
    <t>Asticcacaulis biprosthecium</t>
  </si>
  <si>
    <t>Propionibacterium acnes</t>
  </si>
  <si>
    <t>Capnocytophaga sputigena</t>
  </si>
  <si>
    <t>Corynebacterium lipophiloflavum</t>
  </si>
  <si>
    <t>Corynebacterium xerosis</t>
  </si>
  <si>
    <t>Ruminococcus lactaris</t>
  </si>
  <si>
    <t>Propionibacterium granulosum</t>
  </si>
  <si>
    <t>Azospirillum sp. BV-s</t>
  </si>
  <si>
    <t>Pseudoalteromonas tetraodonis</t>
  </si>
  <si>
    <t>Bartonella henselae</t>
  </si>
  <si>
    <t>Prevotella veroralis</t>
  </si>
  <si>
    <t>Pseudoalteromonas sp. KMM 701</t>
  </si>
  <si>
    <t>Sphingobacterium sp. PM2-P1-29</t>
  </si>
  <si>
    <t>Agrobacterium tumefaciens</t>
  </si>
  <si>
    <t>Hyphomicrobium facile</t>
  </si>
  <si>
    <t>Abiotrophia para-adiacens</t>
  </si>
  <si>
    <t>Lactobacillus fermentum</t>
  </si>
  <si>
    <t>Abiotrophia defectiva</t>
  </si>
  <si>
    <t>Vibrio furnissii</t>
  </si>
  <si>
    <t>Sphingobium yanoikuyae</t>
  </si>
  <si>
    <t>uncultured gamma proteobacterium</t>
  </si>
  <si>
    <t>Vibrio coralliilyticus</t>
  </si>
  <si>
    <t>Prevotella denticola</t>
  </si>
  <si>
    <t>Corynebacterium ureicelerivorans</t>
  </si>
  <si>
    <t>Serratia marcescens</t>
  </si>
  <si>
    <t>Serratia proteamaculans</t>
  </si>
  <si>
    <t>Corynebacterium freneyi</t>
  </si>
  <si>
    <t>Shigella dysenteriae</t>
  </si>
  <si>
    <t>Enterococcus ratti</t>
  </si>
  <si>
    <t>Ochrobactrum intermedium</t>
  </si>
  <si>
    <t>Delftia tsuruhatensis</t>
  </si>
  <si>
    <t>Corynebacterium mucifaciens</t>
  </si>
  <si>
    <t>Pectobacterium carotovorum</t>
  </si>
  <si>
    <t>Prevotella oulorum</t>
  </si>
  <si>
    <t>Lactobacillus gasseri</t>
  </si>
  <si>
    <t>Corynebacterium amycolatum</t>
  </si>
  <si>
    <t>Microbacterium flavescens</t>
  </si>
  <si>
    <t>Vibrio diazotrophicus</t>
  </si>
  <si>
    <t>Table S5: Common and unique genera (abundance &gt;0.1%) in each sample group. The relative abundance of each genus was calculated using STAMP.</t>
  </si>
  <si>
    <t>Table S6: Common and unique species (abundance &gt;0.1%) in each sample group. The relative abundance of each genus was calculated using STAMP.</t>
  </si>
  <si>
    <t>Genus</t>
  </si>
  <si>
    <t>Pvalues</t>
  </si>
  <si>
    <t>FDR</t>
  </si>
  <si>
    <t>Demised</t>
  </si>
  <si>
    <t>LDAscore</t>
  </si>
  <si>
    <t>Psychrobacter</t>
  </si>
  <si>
    <t>Methylosinus</t>
  </si>
  <si>
    <t>Geodermatophilus</t>
  </si>
  <si>
    <t>Candidatus_Solibacter</t>
  </si>
  <si>
    <t>Exiguobacterium</t>
  </si>
  <si>
    <t>Pantoea</t>
  </si>
  <si>
    <t>Desulfotomaculum</t>
  </si>
  <si>
    <t>Agromyces</t>
  </si>
  <si>
    <t>unclassified_(derived_from_Betaproteobacteria)</t>
  </si>
  <si>
    <t>unclassified_(derived_from_Clostridiales)</t>
  </si>
  <si>
    <t>unclassified_(derived_from_Epsilonproteobacteria)</t>
  </si>
  <si>
    <t>Sebaldella</t>
  </si>
  <si>
    <t>Erysipelothrix</t>
  </si>
  <si>
    <t>Atopobacter</t>
  </si>
  <si>
    <t>Gordonia</t>
  </si>
  <si>
    <t>Yersinia</t>
  </si>
  <si>
    <t>Listonella</t>
  </si>
  <si>
    <t>Dietzia</t>
  </si>
  <si>
    <t>Alcaligenes</t>
  </si>
  <si>
    <t>unclassified_(derived_from_Bacteria)</t>
  </si>
  <si>
    <t>Hespellia</t>
  </si>
  <si>
    <t>Rhodococcus</t>
  </si>
  <si>
    <t>Azorhizobium</t>
  </si>
  <si>
    <t>Aeromonas</t>
  </si>
  <si>
    <t>Pannonibacter</t>
  </si>
  <si>
    <t>unclassified_(derived_from_Proteobacteria)</t>
  </si>
  <si>
    <t>unclassified_(derived_from_Deltaproteobacteria)</t>
  </si>
  <si>
    <t>Cyanothece</t>
  </si>
  <si>
    <t>Tannerella</t>
  </si>
  <si>
    <t>Brachybacterium</t>
  </si>
  <si>
    <t>Megasphaera</t>
  </si>
  <si>
    <t>unclassified_(derived_from_Clostridiales_Family_XI__Incertae_Sedis)</t>
  </si>
  <si>
    <t>unclassified_(derived_from_Propionibacteriaceae)</t>
  </si>
  <si>
    <t>unclassified_(derived_from_Gammaproteobacteria)</t>
  </si>
  <si>
    <t>Peptoniphilus</t>
  </si>
  <si>
    <t>Cellulosimicrobium</t>
  </si>
  <si>
    <t>unclassified_(derived_from_Alphaproteobacteria)</t>
  </si>
  <si>
    <t>Finegoldia</t>
  </si>
  <si>
    <t>Selenomonas</t>
  </si>
  <si>
    <t>Species</t>
  </si>
  <si>
    <t>Control-Demised</t>
  </si>
  <si>
    <t>Control-Recovered</t>
  </si>
  <si>
    <t>Demised-recovered</t>
  </si>
  <si>
    <t>Sphingomonas</t>
  </si>
  <si>
    <t>Helicobacter</t>
  </si>
  <si>
    <t>Myroides</t>
  </si>
  <si>
    <t>Raoultella</t>
  </si>
  <si>
    <t>Marinomonas</t>
  </si>
  <si>
    <t>Pediococcus</t>
  </si>
  <si>
    <t>Atopostipes</t>
  </si>
  <si>
    <t>unclassified_(derived_from_Burkholderiales)</t>
  </si>
  <si>
    <t>Shuttleworthia</t>
  </si>
  <si>
    <t>Cylindrospermopsis</t>
  </si>
  <si>
    <t>Aggregatibacter</t>
  </si>
  <si>
    <t>unclassified_(derived_from_Rhodobacteraceae)</t>
  </si>
  <si>
    <t>Mycobacterium</t>
  </si>
  <si>
    <t>Mesoplasma</t>
  </si>
  <si>
    <t>Halothiobacillus</t>
  </si>
  <si>
    <t>Xanthomonas</t>
  </si>
  <si>
    <t>unclassified_(derived_from_Vibrionaceae)</t>
  </si>
  <si>
    <t>Haemophilus parainfluenzae</t>
  </si>
  <si>
    <t>Aminobacter aminovorans</t>
  </si>
  <si>
    <t>Pantoea agglomerans</t>
  </si>
  <si>
    <t>Bacillus licheniformis</t>
  </si>
  <si>
    <t>Geodermatophilus obscurus</t>
  </si>
  <si>
    <t>Psychrobacter glacincola</t>
  </si>
  <si>
    <t>candidate division TM7 single cell isolate TM7a</t>
  </si>
  <si>
    <t>Acinetobacter baumannii</t>
  </si>
  <si>
    <t>Methylosinus sp  LW3</t>
  </si>
  <si>
    <t>Kocuria rosea</t>
  </si>
  <si>
    <t>Staphylococcus hominis</t>
  </si>
  <si>
    <t>Bacillus psychrodurans</t>
  </si>
  <si>
    <t>Prevotella nanceiensis</t>
  </si>
  <si>
    <t>Pseudoalteromonas sp  UST020129 030</t>
  </si>
  <si>
    <t>Vibrio harveyi</t>
  </si>
  <si>
    <t>Clostridium xylanolyticum</t>
  </si>
  <si>
    <t>Clostridium glycolicum</t>
  </si>
  <si>
    <t>Pseudomonas balearica</t>
  </si>
  <si>
    <t>uncultured proteobacterium</t>
  </si>
  <si>
    <t>Vibrio shilonii</t>
  </si>
  <si>
    <t>Gemella morbillorum</t>
  </si>
  <si>
    <t>Desulfotomaculum thermocisternum</t>
  </si>
  <si>
    <t>Prevotella marshii</t>
  </si>
  <si>
    <t xml:space="preserve">Acinetobacter sp </t>
  </si>
  <si>
    <t>Vibrio vulnificus</t>
  </si>
  <si>
    <t>Corynebacterium coyleae</t>
  </si>
  <si>
    <t>Streptococcus equi</t>
  </si>
  <si>
    <t>Microbacterium dextranolyticum</t>
  </si>
  <si>
    <t>Vibrio nereis</t>
  </si>
  <si>
    <t>Streptococcus australis</t>
  </si>
  <si>
    <t>Veillonella caviae</t>
  </si>
  <si>
    <t>Actinomyces naeslundii</t>
  </si>
  <si>
    <t>Listonella anguillarum</t>
  </si>
  <si>
    <t>Porphyromonas gingivalis</t>
  </si>
  <si>
    <t>Streptococcus infantis</t>
  </si>
  <si>
    <t>Microbacterium laevaniformans</t>
  </si>
  <si>
    <t>Leptotrichia buccalis</t>
  </si>
  <si>
    <t>Haemophilus haemolyticus</t>
  </si>
  <si>
    <t>Enterobacter amnigenus</t>
  </si>
  <si>
    <t>Agromyces sp  KY5R</t>
  </si>
  <si>
    <t>Yersinia sp  MH 1</t>
  </si>
  <si>
    <t>Corynebacterium riegelii</t>
  </si>
  <si>
    <t>Campylobacter lanienae</t>
  </si>
  <si>
    <t>Prevotella pallens</t>
  </si>
  <si>
    <t>Pseudomonas alcaligenes</t>
  </si>
  <si>
    <t>butyrate producing bacterium SS3 4</t>
  </si>
  <si>
    <t>Pseudoalteromonas arctica</t>
  </si>
  <si>
    <t>Prevotella loescheii</t>
  </si>
  <si>
    <t>Kocuria rhizophila</t>
  </si>
  <si>
    <t>Micrococcus sp  SMCC ZAT351</t>
  </si>
  <si>
    <t>Enterobacter cloacae</t>
  </si>
  <si>
    <t xml:space="preserve">uncultured Pseudomonas sp </t>
  </si>
  <si>
    <t>Corynebacterium sp  3301750</t>
  </si>
  <si>
    <t>butyrate producing bacterium SM4 1</t>
  </si>
  <si>
    <t>Aeromonas salmonicida</t>
  </si>
  <si>
    <t>Streptococcus parasanguinis</t>
  </si>
  <si>
    <t>Streptococcus sanguinis</t>
  </si>
  <si>
    <t>Pseudoalteromonas sp  'A4 isolate 1'</t>
  </si>
  <si>
    <t>Burkholderia gladioli</t>
  </si>
  <si>
    <t>Micrococcus sp  TS17</t>
  </si>
  <si>
    <t>Erysipelothrix rhusiopathiae</t>
  </si>
  <si>
    <t>Streptococcus vestibularis</t>
  </si>
  <si>
    <t>Corynebacterium sp  1146</t>
  </si>
  <si>
    <t>uncultured delta proteobacterium</t>
  </si>
  <si>
    <t>Ochrobactrum pseudogrignonense</t>
  </si>
  <si>
    <t>Prevotella nigrescens</t>
  </si>
  <si>
    <t>Pannonibacter phragmitetus</t>
  </si>
  <si>
    <t>Pseudomonas graminis</t>
  </si>
  <si>
    <t>uncultured epsilon proteobacterium</t>
  </si>
  <si>
    <t>Sebaldella termitidis</t>
  </si>
  <si>
    <t>Granulicatella elegans</t>
  </si>
  <si>
    <t>Shewanella frigidimarina</t>
  </si>
  <si>
    <t>Actinomyces meyeri</t>
  </si>
  <si>
    <t>Cronobacter sakazakii</t>
  </si>
  <si>
    <t xml:space="preserve">Corynebacterium sp </t>
  </si>
  <si>
    <t>Finegoldia magna</t>
  </si>
  <si>
    <t>Corynebacterium flavescens</t>
  </si>
  <si>
    <t>Prevotella shahii</t>
  </si>
  <si>
    <t>Cyanothece sp  PCC 7425</t>
  </si>
  <si>
    <t>Capnocytophaga gingivalis</t>
  </si>
  <si>
    <t>Propionibacterium acidipropionici</t>
  </si>
  <si>
    <t>Alcaligenes faecalis</t>
  </si>
  <si>
    <t>Leptospira interrogans</t>
  </si>
  <si>
    <t>Capnocytophaga ochracea</t>
  </si>
  <si>
    <t>Agromyces mediolanus</t>
  </si>
  <si>
    <t>Neisseria mucosa</t>
  </si>
  <si>
    <t>Prevotella buccae</t>
  </si>
  <si>
    <t>Atopobacter phocae</t>
  </si>
  <si>
    <t>Azorhizobium caulinodans</t>
  </si>
  <si>
    <t>Prevotella sp  8400706</t>
  </si>
  <si>
    <t>Peptoniphilus harei</t>
  </si>
  <si>
    <t>Ruminococcus flavefaciens</t>
  </si>
  <si>
    <t>Campylobacter showae</t>
  </si>
  <si>
    <t xml:space="preserve">uncultured Ralstonia sp </t>
  </si>
  <si>
    <t>Megasphaera micronuciformis</t>
  </si>
  <si>
    <t>Stenotrophomonas acidaminiphila</t>
  </si>
  <si>
    <t>Tannerella forsythia</t>
  </si>
  <si>
    <t>Streptococcus gordonii</t>
  </si>
  <si>
    <t>Acinetobacter lwoffii</t>
  </si>
  <si>
    <t>Oribacterium sp  oral taxon 078</t>
  </si>
  <si>
    <t>Gordonia polyisoprenivorans</t>
  </si>
  <si>
    <t>candidate division TM7 genomosp  GTL1</t>
  </si>
  <si>
    <t>Anaerococcus tetradius</t>
  </si>
  <si>
    <t>Paracoccus marcusii</t>
  </si>
  <si>
    <t>Ruminococcus torques</t>
  </si>
  <si>
    <t>Prevotella copri</t>
  </si>
  <si>
    <t>Prevotella baroniae</t>
  </si>
  <si>
    <t>Hespellia stercorisuis</t>
  </si>
  <si>
    <t>Pseudomonas monteilii</t>
  </si>
  <si>
    <t xml:space="preserve">uncultured Streptococcus sp </t>
  </si>
  <si>
    <t>Prevotella maculosa</t>
  </si>
  <si>
    <t>Rhodococcus erythropolis</t>
  </si>
  <si>
    <t>Dietzia maris</t>
  </si>
  <si>
    <t>Anaerococcus lactolyticus</t>
  </si>
  <si>
    <t>Acinetobacter sp  JB10</t>
  </si>
  <si>
    <t>Selenomonas ruminantium</t>
  </si>
  <si>
    <t>Pseudomonas gingeri</t>
  </si>
  <si>
    <t>Streptococcus anginosus</t>
  </si>
  <si>
    <t>Brevundimonas vesicularis</t>
  </si>
  <si>
    <t>Streptococcus oralis</t>
  </si>
  <si>
    <t>Microbacterium imperiale</t>
  </si>
  <si>
    <t>Pseudomonas sp  KBOS 03</t>
  </si>
  <si>
    <t>Corynebacterium matruchotii</t>
  </si>
  <si>
    <t>Pseudomonas gessardii</t>
  </si>
  <si>
    <t>Corynebacterium kutscheri</t>
  </si>
  <si>
    <t>Phyllobacterium bourgognense</t>
  </si>
  <si>
    <t>Prevotella falsenii</t>
  </si>
  <si>
    <t>Cellulosimicrobium cellulans</t>
  </si>
  <si>
    <t>Clostridium sordellii</t>
  </si>
  <si>
    <t>Anaerococcus prevotii</t>
  </si>
  <si>
    <t>Campylobacter gracilis</t>
  </si>
  <si>
    <t xml:space="preserve">uncultured Achromobacter sp </t>
  </si>
  <si>
    <t>Streptococcus cristatus</t>
  </si>
  <si>
    <t>Azospirillum sp  BV s</t>
  </si>
  <si>
    <t>Eubacterium hallii</t>
  </si>
  <si>
    <t>Peptoniphilus asaccharolyticus</t>
  </si>
  <si>
    <t>Actinomyces gerencseriae</t>
  </si>
  <si>
    <t>Peptoniphilus indolicus</t>
  </si>
  <si>
    <t>Clostridium bartlettii</t>
  </si>
  <si>
    <t>unidentified proteobacterium</t>
  </si>
  <si>
    <t>Acinetobacter junii</t>
  </si>
  <si>
    <t>Leptotrichia sp  HKU24</t>
  </si>
  <si>
    <t>Corynebacterium tuberculostearicum</t>
  </si>
  <si>
    <t>Abiotrophia para adiacens</t>
  </si>
  <si>
    <t>Atopobium rimae</t>
  </si>
  <si>
    <t>Table S8: Biomarker species in the three groups i.e. control, demised, and recovered. Analysis was performed in the Microbiome Analyst with p-value cutoff 0.05 and Log LDA score cutoff 4.0 and Kruskal-Wallis rank sum test.</t>
  </si>
  <si>
    <t>Table S7: Biomarker genera in the three groups i.e. control, demised, and recovered. Analysis was performed in the Microbiome Analyst with p-value cutoff 0.05 and Log LDA score cutoff 4.0 and Kruskal-Wallis rank sum test.</t>
  </si>
  <si>
    <t>Table S4: Differentially abundant genera between two group comparisons i.e. control-demised, control-recovered, and demised-recovered. Analysis was performed in the MicrobiomeAnalyst with p-value cutoff 0.05 and Log LDA score cutoff 4.0 and Kruskal-Wallis rank sum test.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</si>
</sst>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4009]yyyy\-mm\-dd"/>
    <numFmt numFmtId="165" formatCode="yyyy\-mm\-dd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1" fontId="2" fillId="0" borderId="0" xfId="0" applyNumberFormat="1" applyFont="1"/>
    <xf numFmtId="0" fontId="7" fillId="0" borderId="0" xfId="0" applyFo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selection activeCell="I19" sqref="I19"/>
    </sheetView>
  </sheetViews>
  <sheetFormatPr defaultRowHeight="15.75" x14ac:dyDescent="0.25"/>
  <cols>
    <col min="1" max="1" width="12" style="10" customWidth="1"/>
    <col min="2" max="2" width="13.7109375" style="10" customWidth="1"/>
    <col min="3" max="3" width="12.28515625" style="10" customWidth="1"/>
    <col min="4" max="4" width="36.7109375" style="10" customWidth="1"/>
    <col min="5" max="5" width="25.140625" style="10" customWidth="1"/>
    <col min="6" max="6" width="12.28515625" style="10" customWidth="1"/>
    <col min="7" max="7" width="50.42578125" style="10" customWidth="1"/>
    <col min="8" max="8" width="9.28515625" style="10" bestFit="1" customWidth="1"/>
    <col min="9" max="9" width="9.140625" style="10"/>
    <col min="10" max="10" width="19.28515625" style="10" customWidth="1"/>
    <col min="11" max="11" width="17.7109375" style="10" bestFit="1" customWidth="1"/>
    <col min="12" max="12" width="48.85546875" style="10" customWidth="1"/>
    <col min="13" max="13" width="20.42578125" style="10" customWidth="1"/>
    <col min="14" max="14" width="32.140625" style="10" customWidth="1"/>
    <col min="15" max="18" width="9.28515625" style="10" bestFit="1" customWidth="1"/>
    <col min="19" max="16384" width="9.140625" style="10"/>
  </cols>
  <sheetData>
    <row r="1" spans="1:18" s="1" customFormat="1" x14ac:dyDescent="0.25">
      <c r="A1" s="1" t="s">
        <v>528</v>
      </c>
    </row>
    <row r="2" spans="1:18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24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</row>
    <row r="3" spans="1:18" x14ac:dyDescent="0.25">
      <c r="A3" s="13">
        <v>1</v>
      </c>
      <c r="B3" s="13" t="s">
        <v>18</v>
      </c>
      <c r="C3" s="13" t="s">
        <v>19</v>
      </c>
      <c r="D3" s="13" t="s">
        <v>20</v>
      </c>
      <c r="E3" s="13" t="s">
        <v>21</v>
      </c>
      <c r="F3" s="13" t="s">
        <v>22</v>
      </c>
      <c r="G3" s="13" t="s">
        <v>23</v>
      </c>
      <c r="H3" s="18">
        <v>66</v>
      </c>
      <c r="I3" s="13" t="s">
        <v>24</v>
      </c>
      <c r="J3" s="14">
        <v>44177</v>
      </c>
      <c r="K3" s="13" t="s">
        <v>25</v>
      </c>
      <c r="L3" s="13" t="s">
        <v>26</v>
      </c>
      <c r="M3" s="13" t="s">
        <v>27</v>
      </c>
      <c r="N3" s="15" t="s">
        <v>28</v>
      </c>
      <c r="O3" s="15">
        <v>18.46</v>
      </c>
      <c r="P3" s="15">
        <v>19.850000000000001</v>
      </c>
      <c r="Q3" s="15" t="s">
        <v>27</v>
      </c>
      <c r="R3" s="15" t="s">
        <v>27</v>
      </c>
    </row>
    <row r="4" spans="1:18" x14ac:dyDescent="0.25">
      <c r="A4" s="13">
        <v>2</v>
      </c>
      <c r="B4" s="13" t="s">
        <v>29</v>
      </c>
      <c r="C4" s="13" t="s">
        <v>19</v>
      </c>
      <c r="D4" s="13" t="s">
        <v>30</v>
      </c>
      <c r="E4" s="13" t="s">
        <v>31</v>
      </c>
      <c r="F4" s="13" t="s">
        <v>32</v>
      </c>
      <c r="G4" s="13" t="s">
        <v>23</v>
      </c>
      <c r="H4" s="18">
        <v>36</v>
      </c>
      <c r="I4" s="13" t="s">
        <v>24</v>
      </c>
      <c r="J4" s="14">
        <v>44177</v>
      </c>
      <c r="K4" s="13" t="s">
        <v>25</v>
      </c>
      <c r="L4" s="13" t="s">
        <v>33</v>
      </c>
      <c r="M4" s="13" t="s">
        <v>34</v>
      </c>
      <c r="N4" s="15" t="s">
        <v>28</v>
      </c>
      <c r="O4" s="15">
        <v>19</v>
      </c>
      <c r="P4" s="15">
        <v>20.59</v>
      </c>
      <c r="Q4" s="15" t="s">
        <v>27</v>
      </c>
      <c r="R4" s="15" t="s">
        <v>27</v>
      </c>
    </row>
    <row r="5" spans="1:18" x14ac:dyDescent="0.25">
      <c r="A5" s="13">
        <v>3</v>
      </c>
      <c r="B5" s="13" t="s">
        <v>35</v>
      </c>
      <c r="C5" s="13" t="s">
        <v>19</v>
      </c>
      <c r="D5" s="13" t="s">
        <v>36</v>
      </c>
      <c r="E5" s="13" t="s">
        <v>37</v>
      </c>
      <c r="F5" s="13" t="s">
        <v>38</v>
      </c>
      <c r="G5" s="13" t="s">
        <v>23</v>
      </c>
      <c r="H5" s="18">
        <v>78</v>
      </c>
      <c r="I5" s="13" t="s">
        <v>24</v>
      </c>
      <c r="J5" s="14">
        <v>44178</v>
      </c>
      <c r="K5" s="13" t="s">
        <v>25</v>
      </c>
      <c r="L5" s="13" t="s">
        <v>27</v>
      </c>
      <c r="M5" s="13" t="s">
        <v>27</v>
      </c>
      <c r="N5" s="15" t="s">
        <v>28</v>
      </c>
      <c r="O5" s="15">
        <v>22.07</v>
      </c>
      <c r="P5" s="15">
        <v>22.46</v>
      </c>
      <c r="Q5" s="15" t="s">
        <v>27</v>
      </c>
      <c r="R5" s="15" t="s">
        <v>27</v>
      </c>
    </row>
    <row r="6" spans="1:18" x14ac:dyDescent="0.25">
      <c r="A6" s="13">
        <v>4</v>
      </c>
      <c r="B6" s="13" t="s">
        <v>39</v>
      </c>
      <c r="C6" s="13" t="s">
        <v>19</v>
      </c>
      <c r="D6" s="13" t="s">
        <v>40</v>
      </c>
      <c r="E6" s="13" t="s">
        <v>41</v>
      </c>
      <c r="F6" s="13" t="s">
        <v>22</v>
      </c>
      <c r="G6" s="13" t="s">
        <v>23</v>
      </c>
      <c r="H6" s="18">
        <v>88</v>
      </c>
      <c r="I6" s="13" t="s">
        <v>24</v>
      </c>
      <c r="J6" s="14">
        <v>44180</v>
      </c>
      <c r="K6" s="13" t="s">
        <v>25</v>
      </c>
      <c r="L6" s="13" t="s">
        <v>42</v>
      </c>
      <c r="M6" s="13" t="s">
        <v>43</v>
      </c>
      <c r="N6" s="15" t="s">
        <v>28</v>
      </c>
      <c r="O6" s="15">
        <v>17.420000000000002</v>
      </c>
      <c r="P6" s="15">
        <v>18.579999999999998</v>
      </c>
      <c r="Q6" s="15" t="s">
        <v>27</v>
      </c>
      <c r="R6" s="15" t="s">
        <v>27</v>
      </c>
    </row>
    <row r="7" spans="1:18" x14ac:dyDescent="0.25">
      <c r="A7" s="13">
        <v>5</v>
      </c>
      <c r="B7" s="13" t="s">
        <v>44</v>
      </c>
      <c r="C7" s="13" t="s">
        <v>19</v>
      </c>
      <c r="D7" s="13" t="s">
        <v>45</v>
      </c>
      <c r="E7" s="13" t="s">
        <v>46</v>
      </c>
      <c r="F7" s="13" t="s">
        <v>38</v>
      </c>
      <c r="G7" s="13" t="s">
        <v>23</v>
      </c>
      <c r="H7" s="18">
        <v>53</v>
      </c>
      <c r="I7" s="13" t="s">
        <v>47</v>
      </c>
      <c r="J7" s="14">
        <v>44188</v>
      </c>
      <c r="K7" s="13" t="s">
        <v>25</v>
      </c>
      <c r="L7" s="13" t="s">
        <v>42</v>
      </c>
      <c r="M7" s="13" t="s">
        <v>27</v>
      </c>
      <c r="N7" s="15" t="s">
        <v>28</v>
      </c>
      <c r="O7" s="15">
        <v>16.62</v>
      </c>
      <c r="P7" s="15">
        <v>20.02</v>
      </c>
      <c r="Q7" s="15" t="s">
        <v>27</v>
      </c>
      <c r="R7" s="15" t="s">
        <v>27</v>
      </c>
    </row>
    <row r="8" spans="1:18" x14ac:dyDescent="0.25">
      <c r="A8" s="13">
        <v>6</v>
      </c>
      <c r="B8" s="13" t="s">
        <v>48</v>
      </c>
      <c r="C8" s="13" t="s">
        <v>19</v>
      </c>
      <c r="D8" s="13" t="s">
        <v>49</v>
      </c>
      <c r="E8" s="13" t="s">
        <v>50</v>
      </c>
      <c r="F8" s="13" t="s">
        <v>32</v>
      </c>
      <c r="G8" s="13" t="s">
        <v>51</v>
      </c>
      <c r="H8" s="18">
        <v>81</v>
      </c>
      <c r="I8" s="13" t="s">
        <v>24</v>
      </c>
      <c r="J8" s="14">
        <v>44198</v>
      </c>
      <c r="K8" s="13" t="s">
        <v>25</v>
      </c>
      <c r="L8" s="13" t="s">
        <v>52</v>
      </c>
      <c r="M8" s="13" t="s">
        <v>27</v>
      </c>
      <c r="N8" s="15" t="s">
        <v>53</v>
      </c>
      <c r="O8" s="15" t="s">
        <v>27</v>
      </c>
      <c r="P8" s="15">
        <v>20</v>
      </c>
      <c r="Q8" s="15">
        <v>20</v>
      </c>
      <c r="R8" s="15">
        <v>20</v>
      </c>
    </row>
    <row r="9" spans="1:18" x14ac:dyDescent="0.25">
      <c r="A9" s="13">
        <v>7</v>
      </c>
      <c r="B9" s="13" t="s">
        <v>54</v>
      </c>
      <c r="C9" s="13" t="s">
        <v>19</v>
      </c>
      <c r="D9" s="13" t="s">
        <v>55</v>
      </c>
      <c r="E9" s="13" t="s">
        <v>56</v>
      </c>
      <c r="F9" s="13" t="s">
        <v>22</v>
      </c>
      <c r="G9" s="13" t="s">
        <v>57</v>
      </c>
      <c r="H9" s="18">
        <v>75</v>
      </c>
      <c r="I9" s="13" t="s">
        <v>24</v>
      </c>
      <c r="J9" s="14">
        <v>44184</v>
      </c>
      <c r="K9" s="13" t="s">
        <v>25</v>
      </c>
      <c r="L9" s="13" t="s">
        <v>42</v>
      </c>
      <c r="M9" s="13" t="s">
        <v>34</v>
      </c>
      <c r="N9" s="15" t="s">
        <v>28</v>
      </c>
      <c r="O9" s="15">
        <v>21</v>
      </c>
      <c r="P9" s="15">
        <v>25</v>
      </c>
      <c r="Q9" s="15" t="s">
        <v>27</v>
      </c>
      <c r="R9" s="15" t="s">
        <v>27</v>
      </c>
    </row>
    <row r="10" spans="1:18" x14ac:dyDescent="0.25">
      <c r="A10" s="13">
        <v>8</v>
      </c>
      <c r="B10" s="13" t="s">
        <v>58</v>
      </c>
      <c r="C10" s="13" t="s">
        <v>19</v>
      </c>
      <c r="D10" s="13" t="s">
        <v>59</v>
      </c>
      <c r="E10" s="13" t="s">
        <v>60</v>
      </c>
      <c r="F10" s="13" t="s">
        <v>61</v>
      </c>
      <c r="G10" s="13" t="s">
        <v>62</v>
      </c>
      <c r="H10" s="18">
        <v>86</v>
      </c>
      <c r="I10" s="13" t="s">
        <v>24</v>
      </c>
      <c r="J10" s="14">
        <v>44233</v>
      </c>
      <c r="K10" s="13" t="s">
        <v>25</v>
      </c>
      <c r="L10" s="13" t="s">
        <v>63</v>
      </c>
      <c r="M10" s="13" t="s">
        <v>64</v>
      </c>
      <c r="N10" s="15" t="s">
        <v>65</v>
      </c>
      <c r="O10" s="15" t="s">
        <v>27</v>
      </c>
      <c r="P10" s="15">
        <v>24</v>
      </c>
      <c r="Q10" s="15" t="s">
        <v>27</v>
      </c>
      <c r="R10" s="15" t="s">
        <v>27</v>
      </c>
    </row>
    <row r="11" spans="1:18" x14ac:dyDescent="0.25">
      <c r="A11" s="13">
        <v>9</v>
      </c>
      <c r="B11" s="13" t="s">
        <v>66</v>
      </c>
      <c r="C11" s="13" t="s">
        <v>67</v>
      </c>
      <c r="D11" s="13" t="s">
        <v>68</v>
      </c>
      <c r="E11" s="13" t="s">
        <v>69</v>
      </c>
      <c r="F11" s="13" t="s">
        <v>70</v>
      </c>
      <c r="G11" s="13" t="s">
        <v>71</v>
      </c>
      <c r="H11" s="18">
        <v>60</v>
      </c>
      <c r="I11" s="13" t="s">
        <v>24</v>
      </c>
      <c r="J11" s="14">
        <v>44277</v>
      </c>
      <c r="K11" s="13" t="s">
        <v>25</v>
      </c>
      <c r="L11" s="13" t="s">
        <v>72</v>
      </c>
      <c r="M11" s="13" t="s">
        <v>73</v>
      </c>
      <c r="N11" s="15" t="s">
        <v>74</v>
      </c>
      <c r="O11" s="15" t="s">
        <v>27</v>
      </c>
      <c r="P11" s="15" t="s">
        <v>27</v>
      </c>
      <c r="Q11" s="15" t="s">
        <v>27</v>
      </c>
      <c r="R11" s="15" t="s">
        <v>27</v>
      </c>
    </row>
    <row r="12" spans="1:18" x14ac:dyDescent="0.25">
      <c r="A12" s="13">
        <v>10</v>
      </c>
      <c r="B12" s="13" t="s">
        <v>75</v>
      </c>
      <c r="C12" s="13" t="s">
        <v>67</v>
      </c>
      <c r="D12" s="13" t="s">
        <v>76</v>
      </c>
      <c r="E12" s="13" t="s">
        <v>77</v>
      </c>
      <c r="F12" s="13" t="s">
        <v>70</v>
      </c>
      <c r="G12" s="13" t="s">
        <v>71</v>
      </c>
      <c r="H12" s="18">
        <v>43</v>
      </c>
      <c r="I12" s="13" t="s">
        <v>24</v>
      </c>
      <c r="J12" s="14">
        <v>44277</v>
      </c>
      <c r="K12" s="13" t="s">
        <v>27</v>
      </c>
      <c r="L12" s="13" t="s">
        <v>27</v>
      </c>
      <c r="M12" s="13" t="s">
        <v>27</v>
      </c>
      <c r="N12" s="15" t="s">
        <v>74</v>
      </c>
      <c r="O12" s="15" t="s">
        <v>27</v>
      </c>
      <c r="P12" s="15" t="s">
        <v>27</v>
      </c>
      <c r="Q12" s="15" t="s">
        <v>27</v>
      </c>
      <c r="R12" s="15" t="s">
        <v>27</v>
      </c>
    </row>
    <row r="13" spans="1:18" x14ac:dyDescent="0.25">
      <c r="A13" s="13">
        <v>11</v>
      </c>
      <c r="B13" s="13" t="s">
        <v>78</v>
      </c>
      <c r="C13" s="13" t="s">
        <v>67</v>
      </c>
      <c r="D13" s="13" t="s">
        <v>79</v>
      </c>
      <c r="E13" s="13" t="s">
        <v>80</v>
      </c>
      <c r="F13" s="13" t="s">
        <v>70</v>
      </c>
      <c r="G13" s="13" t="s">
        <v>81</v>
      </c>
      <c r="H13" s="18">
        <v>21</v>
      </c>
      <c r="I13" s="13" t="s">
        <v>24</v>
      </c>
      <c r="J13" s="14">
        <v>44283</v>
      </c>
      <c r="K13" s="13" t="s">
        <v>25</v>
      </c>
      <c r="L13" s="13" t="s">
        <v>82</v>
      </c>
      <c r="M13" s="13" t="s">
        <v>27</v>
      </c>
      <c r="N13" s="15" t="s">
        <v>74</v>
      </c>
      <c r="O13" s="15" t="s">
        <v>27</v>
      </c>
      <c r="P13" s="15">
        <v>13</v>
      </c>
      <c r="Q13" s="15">
        <v>16</v>
      </c>
      <c r="R13" s="15" t="s">
        <v>27</v>
      </c>
    </row>
    <row r="14" spans="1:18" x14ac:dyDescent="0.25">
      <c r="A14" s="13">
        <v>12</v>
      </c>
      <c r="B14" s="13" t="s">
        <v>83</v>
      </c>
      <c r="C14" s="13" t="s">
        <v>67</v>
      </c>
      <c r="D14" s="13" t="s">
        <v>84</v>
      </c>
      <c r="E14" s="13" t="s">
        <v>85</v>
      </c>
      <c r="F14" s="13" t="s">
        <v>70</v>
      </c>
      <c r="G14" s="13" t="s">
        <v>81</v>
      </c>
      <c r="H14" s="18">
        <v>30</v>
      </c>
      <c r="I14" s="13" t="s">
        <v>24</v>
      </c>
      <c r="J14" s="14">
        <v>44283</v>
      </c>
      <c r="K14" s="13" t="s">
        <v>25</v>
      </c>
      <c r="L14" s="13" t="s">
        <v>86</v>
      </c>
      <c r="M14" s="13" t="s">
        <v>27</v>
      </c>
      <c r="N14" s="15" t="s">
        <v>74</v>
      </c>
      <c r="O14" s="15" t="s">
        <v>27</v>
      </c>
      <c r="P14" s="15">
        <v>15</v>
      </c>
      <c r="Q14" s="15">
        <v>15</v>
      </c>
      <c r="R14" s="15" t="s">
        <v>27</v>
      </c>
    </row>
    <row r="15" spans="1:18" x14ac:dyDescent="0.25">
      <c r="A15" s="13">
        <v>13</v>
      </c>
      <c r="B15" s="13" t="s">
        <v>87</v>
      </c>
      <c r="C15" s="13" t="s">
        <v>67</v>
      </c>
      <c r="D15" s="13" t="s">
        <v>88</v>
      </c>
      <c r="E15" s="13" t="s">
        <v>89</v>
      </c>
      <c r="F15" s="13" t="s">
        <v>70</v>
      </c>
      <c r="G15" s="13" t="s">
        <v>81</v>
      </c>
      <c r="H15" s="18">
        <v>22</v>
      </c>
      <c r="I15" s="13" t="s">
        <v>47</v>
      </c>
      <c r="J15" s="16">
        <v>44284</v>
      </c>
      <c r="K15" s="13" t="s">
        <v>25</v>
      </c>
      <c r="L15" s="13" t="s">
        <v>90</v>
      </c>
      <c r="M15" s="13" t="s">
        <v>27</v>
      </c>
      <c r="N15" s="15" t="s">
        <v>74</v>
      </c>
      <c r="O15" s="15" t="s">
        <v>27</v>
      </c>
      <c r="P15" s="15">
        <v>16</v>
      </c>
      <c r="Q15" s="15">
        <v>16</v>
      </c>
      <c r="R15" s="15" t="s">
        <v>27</v>
      </c>
    </row>
    <row r="16" spans="1:18" x14ac:dyDescent="0.25">
      <c r="A16" s="13">
        <v>14</v>
      </c>
      <c r="B16" s="13" t="s">
        <v>91</v>
      </c>
      <c r="C16" s="13" t="s">
        <v>19</v>
      </c>
      <c r="D16" s="13" t="s">
        <v>92</v>
      </c>
      <c r="E16" s="13" t="s">
        <v>93</v>
      </c>
      <c r="F16" s="13" t="s">
        <v>70</v>
      </c>
      <c r="G16" s="13" t="s">
        <v>23</v>
      </c>
      <c r="H16" s="18">
        <v>76</v>
      </c>
      <c r="I16" s="13" t="s">
        <v>24</v>
      </c>
      <c r="J16" s="14">
        <v>44293</v>
      </c>
      <c r="K16" s="13" t="s">
        <v>94</v>
      </c>
      <c r="L16" s="13" t="s">
        <v>27</v>
      </c>
      <c r="M16" s="13" t="s">
        <v>27</v>
      </c>
      <c r="N16" s="15" t="s">
        <v>74</v>
      </c>
      <c r="O16" s="15" t="s">
        <v>27</v>
      </c>
      <c r="P16" s="15">
        <v>22</v>
      </c>
      <c r="Q16" s="15">
        <v>22</v>
      </c>
      <c r="R16" s="15" t="s">
        <v>27</v>
      </c>
    </row>
    <row r="17" spans="1:18" x14ac:dyDescent="0.25">
      <c r="A17" s="13">
        <v>15</v>
      </c>
      <c r="B17" s="13" t="s">
        <v>95</v>
      </c>
      <c r="C17" s="13" t="s">
        <v>67</v>
      </c>
      <c r="D17" s="13" t="s">
        <v>96</v>
      </c>
      <c r="E17" s="13" t="s">
        <v>97</v>
      </c>
      <c r="F17" s="13" t="s">
        <v>70</v>
      </c>
      <c r="G17" s="13" t="s">
        <v>98</v>
      </c>
      <c r="H17" s="18">
        <v>36</v>
      </c>
      <c r="I17" s="13" t="s">
        <v>24</v>
      </c>
      <c r="J17" s="14">
        <v>44300</v>
      </c>
      <c r="K17" s="13" t="s">
        <v>25</v>
      </c>
      <c r="L17" s="13" t="s">
        <v>99</v>
      </c>
      <c r="M17" s="13" t="s">
        <v>27</v>
      </c>
      <c r="N17" s="15" t="s">
        <v>74</v>
      </c>
      <c r="O17" s="15" t="s">
        <v>27</v>
      </c>
      <c r="P17" s="15">
        <v>24</v>
      </c>
      <c r="Q17" s="15">
        <v>22</v>
      </c>
      <c r="R17" s="15" t="s">
        <v>27</v>
      </c>
    </row>
    <row r="18" spans="1:18" x14ac:dyDescent="0.25">
      <c r="A18" s="13">
        <v>16</v>
      </c>
      <c r="B18" s="13" t="s">
        <v>100</v>
      </c>
      <c r="C18" s="13" t="s">
        <v>67</v>
      </c>
      <c r="D18" s="13" t="s">
        <v>101</v>
      </c>
      <c r="E18" s="13" t="s">
        <v>102</v>
      </c>
      <c r="F18" s="13" t="s">
        <v>70</v>
      </c>
      <c r="G18" s="13" t="s">
        <v>98</v>
      </c>
      <c r="H18" s="18">
        <v>71</v>
      </c>
      <c r="I18" s="13" t="s">
        <v>47</v>
      </c>
      <c r="J18" s="14">
        <v>44300</v>
      </c>
      <c r="K18" s="13" t="s">
        <v>27</v>
      </c>
      <c r="L18" s="13" t="s">
        <v>103</v>
      </c>
      <c r="M18" s="13" t="s">
        <v>27</v>
      </c>
      <c r="N18" s="15" t="s">
        <v>74</v>
      </c>
      <c r="O18" s="15" t="s">
        <v>27</v>
      </c>
      <c r="P18" s="15">
        <v>22</v>
      </c>
      <c r="Q18" s="15">
        <v>20</v>
      </c>
      <c r="R18" s="15" t="s">
        <v>27</v>
      </c>
    </row>
    <row r="19" spans="1:18" x14ac:dyDescent="0.25">
      <c r="A19" s="13">
        <v>17</v>
      </c>
      <c r="B19" s="13" t="s">
        <v>104</v>
      </c>
      <c r="C19" s="13" t="s">
        <v>67</v>
      </c>
      <c r="D19" s="13" t="s">
        <v>105</v>
      </c>
      <c r="E19" s="13" t="s">
        <v>106</v>
      </c>
      <c r="F19" s="13" t="s">
        <v>70</v>
      </c>
      <c r="G19" s="13" t="s">
        <v>98</v>
      </c>
      <c r="H19" s="18">
        <v>28</v>
      </c>
      <c r="I19" s="13" t="s">
        <v>24</v>
      </c>
      <c r="J19" s="14">
        <v>44359</v>
      </c>
      <c r="K19" s="13" t="s">
        <v>27</v>
      </c>
      <c r="L19" s="13" t="s">
        <v>27</v>
      </c>
      <c r="M19" s="13" t="s">
        <v>27</v>
      </c>
      <c r="N19" s="15" t="s">
        <v>74</v>
      </c>
      <c r="O19" s="15" t="s">
        <v>27</v>
      </c>
      <c r="P19" s="15">
        <v>23</v>
      </c>
      <c r="Q19" s="15">
        <v>21</v>
      </c>
      <c r="R19" s="15" t="s">
        <v>27</v>
      </c>
    </row>
    <row r="20" spans="1:18" x14ac:dyDescent="0.25">
      <c r="A20" s="13">
        <v>18</v>
      </c>
      <c r="B20" s="13" t="s">
        <v>107</v>
      </c>
      <c r="C20" s="13" t="s">
        <v>67</v>
      </c>
      <c r="D20" s="13" t="s">
        <v>108</v>
      </c>
      <c r="E20" s="13" t="s">
        <v>109</v>
      </c>
      <c r="F20" s="13" t="s">
        <v>70</v>
      </c>
      <c r="G20" s="13" t="s">
        <v>98</v>
      </c>
      <c r="H20" s="18">
        <v>46</v>
      </c>
      <c r="I20" s="13" t="s">
        <v>24</v>
      </c>
      <c r="J20" s="14">
        <v>44296</v>
      </c>
      <c r="K20" s="13" t="s">
        <v>25</v>
      </c>
      <c r="L20" s="13" t="s">
        <v>110</v>
      </c>
      <c r="M20" s="13" t="s">
        <v>27</v>
      </c>
      <c r="N20" s="15" t="s">
        <v>74</v>
      </c>
      <c r="O20" s="15" t="s">
        <v>27</v>
      </c>
      <c r="P20" s="15">
        <v>23</v>
      </c>
      <c r="Q20" s="15">
        <v>24</v>
      </c>
      <c r="R20" s="15" t="s">
        <v>27</v>
      </c>
    </row>
    <row r="21" spans="1:18" x14ac:dyDescent="0.25">
      <c r="A21" s="13">
        <v>19</v>
      </c>
      <c r="B21" s="13" t="s">
        <v>111</v>
      </c>
      <c r="C21" s="13" t="s">
        <v>67</v>
      </c>
      <c r="D21" s="13" t="s">
        <v>112</v>
      </c>
      <c r="E21" s="13" t="s">
        <v>113</v>
      </c>
      <c r="F21" s="13" t="s">
        <v>70</v>
      </c>
      <c r="G21" s="13" t="s">
        <v>98</v>
      </c>
      <c r="H21" s="18">
        <v>55</v>
      </c>
      <c r="I21" s="13" t="s">
        <v>47</v>
      </c>
      <c r="J21" s="14">
        <v>44296</v>
      </c>
      <c r="K21" s="13" t="s">
        <v>27</v>
      </c>
      <c r="L21" s="13" t="s">
        <v>27</v>
      </c>
      <c r="M21" s="13" t="s">
        <v>27</v>
      </c>
      <c r="N21" s="15" t="s">
        <v>74</v>
      </c>
      <c r="O21" s="15" t="s">
        <v>27</v>
      </c>
      <c r="P21" s="15">
        <v>23</v>
      </c>
      <c r="Q21" s="15">
        <v>24</v>
      </c>
      <c r="R21" s="15" t="s">
        <v>27</v>
      </c>
    </row>
    <row r="22" spans="1:18" x14ac:dyDescent="0.25">
      <c r="A22" s="13">
        <v>20</v>
      </c>
      <c r="B22" s="13" t="s">
        <v>114</v>
      </c>
      <c r="C22" s="13" t="s">
        <v>67</v>
      </c>
      <c r="D22" s="13" t="s">
        <v>115</v>
      </c>
      <c r="E22" s="13" t="s">
        <v>116</v>
      </c>
      <c r="F22" s="13" t="s">
        <v>70</v>
      </c>
      <c r="G22" s="13" t="s">
        <v>98</v>
      </c>
      <c r="H22" s="18">
        <v>47</v>
      </c>
      <c r="I22" s="13" t="s">
        <v>24</v>
      </c>
      <c r="J22" s="14">
        <v>44296</v>
      </c>
      <c r="K22" s="13" t="s">
        <v>27</v>
      </c>
      <c r="L22" s="13" t="s">
        <v>27</v>
      </c>
      <c r="M22" s="13" t="s">
        <v>27</v>
      </c>
      <c r="N22" s="15" t="s">
        <v>74</v>
      </c>
      <c r="O22" s="15" t="s">
        <v>27</v>
      </c>
      <c r="P22" s="15">
        <v>25</v>
      </c>
      <c r="Q22" s="15">
        <v>25</v>
      </c>
      <c r="R22" s="15" t="s">
        <v>27</v>
      </c>
    </row>
    <row r="23" spans="1:18" x14ac:dyDescent="0.25">
      <c r="A23" s="13">
        <v>21</v>
      </c>
      <c r="B23" s="13" t="s">
        <v>117</v>
      </c>
      <c r="C23" s="13" t="s">
        <v>67</v>
      </c>
      <c r="D23" s="13" t="s">
        <v>118</v>
      </c>
      <c r="E23" s="13" t="s">
        <v>119</v>
      </c>
      <c r="F23" s="13" t="s">
        <v>70</v>
      </c>
      <c r="G23" s="13" t="s">
        <v>98</v>
      </c>
      <c r="H23" s="18">
        <v>41</v>
      </c>
      <c r="I23" s="13" t="s">
        <v>47</v>
      </c>
      <c r="J23" s="14">
        <v>44293</v>
      </c>
      <c r="K23" s="13" t="s">
        <v>27</v>
      </c>
      <c r="L23" s="13" t="s">
        <v>27</v>
      </c>
      <c r="M23" s="13" t="s">
        <v>27</v>
      </c>
      <c r="N23" s="15" t="s">
        <v>74</v>
      </c>
      <c r="O23" s="15" t="s">
        <v>27</v>
      </c>
      <c r="P23" s="15">
        <v>25</v>
      </c>
      <c r="Q23" s="15">
        <v>24</v>
      </c>
      <c r="R23" s="15" t="s">
        <v>27</v>
      </c>
    </row>
    <row r="24" spans="1:18" x14ac:dyDescent="0.25">
      <c r="A24" s="13">
        <v>22</v>
      </c>
      <c r="B24" s="13" t="s">
        <v>120</v>
      </c>
      <c r="C24" s="13" t="s">
        <v>19</v>
      </c>
      <c r="D24" s="13" t="s">
        <v>121</v>
      </c>
      <c r="E24" s="13" t="s">
        <v>122</v>
      </c>
      <c r="F24" s="13" t="s">
        <v>70</v>
      </c>
      <c r="G24" s="13" t="s">
        <v>98</v>
      </c>
      <c r="H24" s="18">
        <v>60</v>
      </c>
      <c r="I24" s="13" t="s">
        <v>24</v>
      </c>
      <c r="J24" s="14">
        <v>44292</v>
      </c>
      <c r="K24" s="13" t="s">
        <v>27</v>
      </c>
      <c r="L24" s="13" t="s">
        <v>123</v>
      </c>
      <c r="M24" s="13" t="s">
        <v>27</v>
      </c>
      <c r="N24" s="15" t="s">
        <v>74</v>
      </c>
      <c r="O24" s="15" t="s">
        <v>27</v>
      </c>
      <c r="P24" s="15">
        <v>23</v>
      </c>
      <c r="Q24" s="15">
        <v>22</v>
      </c>
      <c r="R24" s="15" t="s">
        <v>27</v>
      </c>
    </row>
    <row r="25" spans="1:18" x14ac:dyDescent="0.25">
      <c r="A25" s="13">
        <v>23</v>
      </c>
      <c r="B25" s="13" t="s">
        <v>124</v>
      </c>
      <c r="C25" s="13" t="s">
        <v>67</v>
      </c>
      <c r="D25" s="13" t="s">
        <v>125</v>
      </c>
      <c r="E25" s="13" t="s">
        <v>126</v>
      </c>
      <c r="F25" s="13" t="s">
        <v>70</v>
      </c>
      <c r="G25" s="13" t="s">
        <v>98</v>
      </c>
      <c r="H25" s="18">
        <v>24</v>
      </c>
      <c r="I25" s="13" t="s">
        <v>24</v>
      </c>
      <c r="J25" s="14">
        <v>44292</v>
      </c>
      <c r="K25" s="13" t="s">
        <v>25</v>
      </c>
      <c r="L25" s="13" t="s">
        <v>127</v>
      </c>
      <c r="M25" s="13" t="s">
        <v>27</v>
      </c>
      <c r="N25" s="15" t="s">
        <v>74</v>
      </c>
      <c r="O25" s="15" t="s">
        <v>27</v>
      </c>
      <c r="P25" s="15">
        <v>22</v>
      </c>
      <c r="Q25" s="15">
        <v>21</v>
      </c>
      <c r="R25" s="15" t="s">
        <v>27</v>
      </c>
    </row>
    <row r="26" spans="1:18" x14ac:dyDescent="0.25">
      <c r="A26" s="13">
        <v>24</v>
      </c>
      <c r="B26" s="13" t="s">
        <v>128</v>
      </c>
      <c r="C26" s="13" t="s">
        <v>67</v>
      </c>
      <c r="D26" s="13" t="s">
        <v>129</v>
      </c>
      <c r="E26" s="13" t="s">
        <v>130</v>
      </c>
      <c r="F26" s="13" t="s">
        <v>70</v>
      </c>
      <c r="G26" s="13" t="s">
        <v>98</v>
      </c>
      <c r="H26" s="18">
        <v>35</v>
      </c>
      <c r="I26" s="13" t="s">
        <v>47</v>
      </c>
      <c r="J26" s="14">
        <v>44292</v>
      </c>
      <c r="K26" s="13" t="s">
        <v>25</v>
      </c>
      <c r="L26" s="13" t="s">
        <v>110</v>
      </c>
      <c r="M26" s="13" t="s">
        <v>27</v>
      </c>
      <c r="N26" s="15" t="s">
        <v>74</v>
      </c>
      <c r="O26" s="15" t="s">
        <v>27</v>
      </c>
      <c r="P26" s="15">
        <v>23</v>
      </c>
      <c r="Q26" s="15">
        <v>23</v>
      </c>
      <c r="R26" s="15" t="s">
        <v>27</v>
      </c>
    </row>
    <row r="27" spans="1:18" x14ac:dyDescent="0.25">
      <c r="A27" s="13">
        <v>25</v>
      </c>
      <c r="B27" s="13" t="s">
        <v>131</v>
      </c>
      <c r="C27" s="13" t="s">
        <v>67</v>
      </c>
      <c r="D27" s="13" t="s">
        <v>132</v>
      </c>
      <c r="E27" s="13" t="s">
        <v>133</v>
      </c>
      <c r="F27" s="13" t="s">
        <v>70</v>
      </c>
      <c r="G27" s="13" t="s">
        <v>98</v>
      </c>
      <c r="H27" s="18">
        <v>23</v>
      </c>
      <c r="I27" s="13" t="s">
        <v>24</v>
      </c>
      <c r="J27" s="14">
        <v>44293</v>
      </c>
      <c r="K27" s="13" t="s">
        <v>25</v>
      </c>
      <c r="L27" s="13" t="s">
        <v>42</v>
      </c>
      <c r="M27" s="13" t="s">
        <v>27</v>
      </c>
      <c r="N27" s="15" t="s">
        <v>74</v>
      </c>
      <c r="O27" s="15" t="s">
        <v>27</v>
      </c>
      <c r="P27" s="15">
        <v>20</v>
      </c>
      <c r="Q27" s="15">
        <v>20</v>
      </c>
      <c r="R27" s="15" t="s">
        <v>27</v>
      </c>
    </row>
    <row r="28" spans="1:18" x14ac:dyDescent="0.25">
      <c r="A28" s="13">
        <v>26</v>
      </c>
      <c r="B28" s="13" t="s">
        <v>134</v>
      </c>
      <c r="C28" s="13" t="s">
        <v>19</v>
      </c>
      <c r="D28" s="13" t="s">
        <v>135</v>
      </c>
      <c r="E28" s="13" t="s">
        <v>136</v>
      </c>
      <c r="F28" s="13" t="s">
        <v>70</v>
      </c>
      <c r="G28" s="13" t="s">
        <v>137</v>
      </c>
      <c r="H28" s="18">
        <v>48</v>
      </c>
      <c r="I28" s="13" t="s">
        <v>47</v>
      </c>
      <c r="J28" s="14">
        <v>44305</v>
      </c>
      <c r="K28" s="13" t="s">
        <v>27</v>
      </c>
      <c r="L28" s="13" t="s">
        <v>27</v>
      </c>
      <c r="M28" s="13" t="s">
        <v>27</v>
      </c>
      <c r="N28" s="15" t="s">
        <v>74</v>
      </c>
      <c r="O28" s="15" t="s">
        <v>27</v>
      </c>
      <c r="P28" s="15">
        <v>28</v>
      </c>
      <c r="Q28" s="15">
        <v>26</v>
      </c>
      <c r="R28" s="15" t="s">
        <v>27</v>
      </c>
    </row>
    <row r="29" spans="1:18" x14ac:dyDescent="0.25">
      <c r="A29" s="13">
        <v>27</v>
      </c>
      <c r="B29" s="13" t="s">
        <v>138</v>
      </c>
      <c r="C29" s="13" t="s">
        <v>19</v>
      </c>
      <c r="D29" s="13" t="s">
        <v>139</v>
      </c>
      <c r="E29" s="13" t="s">
        <v>140</v>
      </c>
      <c r="F29" s="13" t="s">
        <v>70</v>
      </c>
      <c r="G29" s="13" t="s">
        <v>137</v>
      </c>
      <c r="H29" s="18">
        <v>65</v>
      </c>
      <c r="I29" s="13" t="s">
        <v>24</v>
      </c>
      <c r="J29" s="14">
        <v>44306</v>
      </c>
      <c r="K29" s="13" t="s">
        <v>27</v>
      </c>
      <c r="L29" s="13" t="s">
        <v>27</v>
      </c>
      <c r="M29" s="13" t="s">
        <v>141</v>
      </c>
      <c r="N29" s="15" t="s">
        <v>74</v>
      </c>
      <c r="O29" s="15" t="s">
        <v>27</v>
      </c>
      <c r="P29" s="15">
        <v>28</v>
      </c>
      <c r="Q29" s="15">
        <v>28</v>
      </c>
      <c r="R29" s="15" t="s">
        <v>27</v>
      </c>
    </row>
    <row r="30" spans="1:18" x14ac:dyDescent="0.25">
      <c r="A30" s="13">
        <v>28</v>
      </c>
      <c r="B30" s="13" t="s">
        <v>142</v>
      </c>
      <c r="C30" s="13" t="s">
        <v>19</v>
      </c>
      <c r="D30" s="13" t="s">
        <v>143</v>
      </c>
      <c r="E30" s="13" t="s">
        <v>144</v>
      </c>
      <c r="F30" s="13" t="s">
        <v>70</v>
      </c>
      <c r="G30" s="13" t="s">
        <v>137</v>
      </c>
      <c r="H30" s="18">
        <v>61</v>
      </c>
      <c r="I30" s="13" t="s">
        <v>24</v>
      </c>
      <c r="J30" s="14">
        <v>44305</v>
      </c>
      <c r="K30" s="13" t="s">
        <v>25</v>
      </c>
      <c r="L30" s="13" t="s">
        <v>145</v>
      </c>
      <c r="M30" s="13" t="s">
        <v>27</v>
      </c>
      <c r="N30" s="15" t="s">
        <v>74</v>
      </c>
      <c r="O30" s="15" t="s">
        <v>27</v>
      </c>
      <c r="P30" s="15">
        <v>28</v>
      </c>
      <c r="Q30" s="15">
        <v>26</v>
      </c>
      <c r="R30" s="15" t="s">
        <v>27</v>
      </c>
    </row>
    <row r="31" spans="1:18" x14ac:dyDescent="0.25">
      <c r="A31" s="13">
        <v>29</v>
      </c>
      <c r="B31" s="13" t="s">
        <v>146</v>
      </c>
      <c r="C31" s="13" t="s">
        <v>19</v>
      </c>
      <c r="D31" s="13" t="s">
        <v>147</v>
      </c>
      <c r="E31" s="13" t="s">
        <v>148</v>
      </c>
      <c r="F31" s="13" t="s">
        <v>70</v>
      </c>
      <c r="G31" s="13" t="s">
        <v>137</v>
      </c>
      <c r="H31" s="18">
        <v>27</v>
      </c>
      <c r="I31" s="13" t="s">
        <v>24</v>
      </c>
      <c r="J31" s="14">
        <v>44306</v>
      </c>
      <c r="K31" s="13" t="s">
        <v>27</v>
      </c>
      <c r="L31" s="13" t="s">
        <v>27</v>
      </c>
      <c r="M31" s="13" t="s">
        <v>27</v>
      </c>
      <c r="N31" s="15" t="s">
        <v>74</v>
      </c>
      <c r="O31" s="15" t="s">
        <v>27</v>
      </c>
      <c r="P31" s="15">
        <v>24</v>
      </c>
      <c r="Q31" s="15">
        <v>22</v>
      </c>
      <c r="R31" s="15" t="s">
        <v>27</v>
      </c>
    </row>
    <row r="32" spans="1:18" x14ac:dyDescent="0.25">
      <c r="A32" s="13">
        <v>30</v>
      </c>
      <c r="B32" s="13" t="s">
        <v>149</v>
      </c>
      <c r="C32" s="13" t="s">
        <v>19</v>
      </c>
      <c r="D32" s="13" t="s">
        <v>150</v>
      </c>
      <c r="E32" s="13" t="s">
        <v>151</v>
      </c>
      <c r="F32" s="13" t="s">
        <v>70</v>
      </c>
      <c r="G32" s="13" t="s">
        <v>137</v>
      </c>
      <c r="H32" s="18">
        <v>58</v>
      </c>
      <c r="I32" s="13" t="s">
        <v>47</v>
      </c>
      <c r="J32" s="14">
        <v>44306</v>
      </c>
      <c r="K32" s="13" t="s">
        <v>27</v>
      </c>
      <c r="L32" s="13" t="s">
        <v>27</v>
      </c>
      <c r="M32" s="13" t="s">
        <v>27</v>
      </c>
      <c r="N32" s="15" t="s">
        <v>74</v>
      </c>
      <c r="O32" s="15" t="s">
        <v>27</v>
      </c>
      <c r="P32" s="15">
        <v>26</v>
      </c>
      <c r="Q32" s="15">
        <v>24</v>
      </c>
      <c r="R32" s="15" t="s">
        <v>27</v>
      </c>
    </row>
    <row r="33" spans="1:18" x14ac:dyDescent="0.25">
      <c r="A33" s="13">
        <v>31</v>
      </c>
      <c r="B33" s="13" t="s">
        <v>152</v>
      </c>
      <c r="C33" s="13" t="s">
        <v>19</v>
      </c>
      <c r="D33" s="13" t="s">
        <v>153</v>
      </c>
      <c r="E33" s="13" t="s">
        <v>154</v>
      </c>
      <c r="F33" s="13" t="s">
        <v>70</v>
      </c>
      <c r="G33" s="13" t="s">
        <v>137</v>
      </c>
      <c r="H33" s="18">
        <v>59</v>
      </c>
      <c r="I33" s="13" t="s">
        <v>24</v>
      </c>
      <c r="J33" s="14">
        <v>44306</v>
      </c>
      <c r="K33" s="13" t="s">
        <v>27</v>
      </c>
      <c r="L33" s="13" t="s">
        <v>27</v>
      </c>
      <c r="M33" s="13" t="s">
        <v>27</v>
      </c>
      <c r="N33" s="15" t="s">
        <v>74</v>
      </c>
      <c r="O33" s="15" t="s">
        <v>27</v>
      </c>
      <c r="P33" s="15">
        <v>22</v>
      </c>
      <c r="Q33" s="15">
        <v>20</v>
      </c>
      <c r="R33" s="15" t="s">
        <v>27</v>
      </c>
    </row>
    <row r="34" spans="1:18" x14ac:dyDescent="0.25">
      <c r="A34" s="13">
        <v>32</v>
      </c>
      <c r="B34" s="13" t="s">
        <v>155</v>
      </c>
      <c r="C34" s="13" t="s">
        <v>19</v>
      </c>
      <c r="D34" s="13" t="s">
        <v>156</v>
      </c>
      <c r="E34" s="13" t="s">
        <v>157</v>
      </c>
      <c r="F34" s="13" t="s">
        <v>70</v>
      </c>
      <c r="G34" s="13" t="s">
        <v>137</v>
      </c>
      <c r="H34" s="18">
        <v>55</v>
      </c>
      <c r="I34" s="13" t="s">
        <v>24</v>
      </c>
      <c r="J34" s="14">
        <v>44306</v>
      </c>
      <c r="K34" s="13" t="s">
        <v>27</v>
      </c>
      <c r="L34" s="13" t="s">
        <v>27</v>
      </c>
      <c r="M34" s="13" t="s">
        <v>27</v>
      </c>
      <c r="N34" s="15" t="s">
        <v>74</v>
      </c>
      <c r="O34" s="15" t="s">
        <v>27</v>
      </c>
      <c r="P34" s="15">
        <v>22</v>
      </c>
      <c r="Q34" s="15">
        <v>20</v>
      </c>
      <c r="R34" s="15" t="s">
        <v>27</v>
      </c>
    </row>
    <row r="35" spans="1:18" x14ac:dyDescent="0.25">
      <c r="A35" s="13">
        <v>33</v>
      </c>
      <c r="B35" s="13" t="s">
        <v>158</v>
      </c>
      <c r="C35" s="13" t="s">
        <v>19</v>
      </c>
      <c r="D35" s="13" t="s">
        <v>159</v>
      </c>
      <c r="E35" s="13" t="s">
        <v>160</v>
      </c>
      <c r="F35" s="13" t="s">
        <v>70</v>
      </c>
      <c r="G35" s="13" t="s">
        <v>137</v>
      </c>
      <c r="H35" s="18">
        <v>60</v>
      </c>
      <c r="I35" s="13" t="s">
        <v>24</v>
      </c>
      <c r="J35" s="14">
        <v>44306</v>
      </c>
      <c r="K35" s="13" t="s">
        <v>25</v>
      </c>
      <c r="L35" s="13" t="s">
        <v>161</v>
      </c>
      <c r="M35" s="13" t="s">
        <v>162</v>
      </c>
      <c r="N35" s="15" t="s">
        <v>74</v>
      </c>
      <c r="O35" s="15" t="s">
        <v>27</v>
      </c>
      <c r="P35" s="15">
        <v>28</v>
      </c>
      <c r="Q35" s="15">
        <v>26</v>
      </c>
      <c r="R35" s="15" t="s">
        <v>27</v>
      </c>
    </row>
    <row r="36" spans="1:18" x14ac:dyDescent="0.25">
      <c r="A36" s="13">
        <v>34</v>
      </c>
      <c r="B36" s="13" t="s">
        <v>163</v>
      </c>
      <c r="C36" s="13" t="s">
        <v>19</v>
      </c>
      <c r="D36" s="13" t="s">
        <v>164</v>
      </c>
      <c r="E36" s="13" t="s">
        <v>165</v>
      </c>
      <c r="F36" s="13" t="s">
        <v>70</v>
      </c>
      <c r="G36" s="13" t="s">
        <v>137</v>
      </c>
      <c r="H36" s="18">
        <v>65</v>
      </c>
      <c r="I36" s="13" t="s">
        <v>47</v>
      </c>
      <c r="J36" s="14">
        <v>44304</v>
      </c>
      <c r="K36" s="13" t="s">
        <v>25</v>
      </c>
      <c r="L36" s="13" t="s">
        <v>166</v>
      </c>
      <c r="M36" s="13" t="s">
        <v>167</v>
      </c>
      <c r="N36" s="15" t="s">
        <v>74</v>
      </c>
      <c r="O36" s="15" t="s">
        <v>27</v>
      </c>
      <c r="P36" s="15">
        <v>27</v>
      </c>
      <c r="Q36" s="15">
        <v>26</v>
      </c>
      <c r="R36" s="15" t="s">
        <v>27</v>
      </c>
    </row>
    <row r="37" spans="1:18" x14ac:dyDescent="0.25">
      <c r="A37" s="13">
        <v>35</v>
      </c>
      <c r="B37" s="13" t="s">
        <v>168</v>
      </c>
      <c r="C37" s="13" t="s">
        <v>19</v>
      </c>
      <c r="D37" s="13" t="s">
        <v>169</v>
      </c>
      <c r="E37" s="13" t="s">
        <v>170</v>
      </c>
      <c r="F37" s="13" t="s">
        <v>70</v>
      </c>
      <c r="G37" s="13" t="s">
        <v>137</v>
      </c>
      <c r="H37" s="18">
        <v>55</v>
      </c>
      <c r="I37" s="13" t="s">
        <v>24</v>
      </c>
      <c r="J37" s="14">
        <v>44305</v>
      </c>
      <c r="K37" s="13" t="s">
        <v>25</v>
      </c>
      <c r="L37" s="13" t="s">
        <v>171</v>
      </c>
      <c r="M37" s="13" t="s">
        <v>27</v>
      </c>
      <c r="N37" s="15" t="s">
        <v>74</v>
      </c>
      <c r="O37" s="15" t="s">
        <v>27</v>
      </c>
      <c r="P37" s="15">
        <v>24</v>
      </c>
      <c r="Q37" s="15">
        <v>24</v>
      </c>
      <c r="R37" s="15" t="s">
        <v>27</v>
      </c>
    </row>
    <row r="38" spans="1:18" x14ac:dyDescent="0.25">
      <c r="A38" s="13">
        <v>36</v>
      </c>
      <c r="B38" s="13" t="s">
        <v>172</v>
      </c>
      <c r="C38" s="13" t="s">
        <v>19</v>
      </c>
      <c r="D38" s="13" t="s">
        <v>173</v>
      </c>
      <c r="E38" s="13" t="s">
        <v>174</v>
      </c>
      <c r="F38" s="13" t="s">
        <v>70</v>
      </c>
      <c r="G38" s="13" t="s">
        <v>137</v>
      </c>
      <c r="H38" s="18">
        <v>57</v>
      </c>
      <c r="I38" s="13" t="s">
        <v>47</v>
      </c>
      <c r="J38" s="14">
        <v>44307</v>
      </c>
      <c r="K38" s="13" t="s">
        <v>25</v>
      </c>
      <c r="L38" s="13" t="s">
        <v>175</v>
      </c>
      <c r="M38" s="13" t="s">
        <v>27</v>
      </c>
      <c r="N38" s="15" t="s">
        <v>74</v>
      </c>
      <c r="O38" s="15" t="s">
        <v>27</v>
      </c>
      <c r="P38" s="15">
        <v>28</v>
      </c>
      <c r="Q38" s="15">
        <v>28</v>
      </c>
      <c r="R38" s="15" t="s">
        <v>27</v>
      </c>
    </row>
    <row r="39" spans="1:18" x14ac:dyDescent="0.25">
      <c r="A39" s="13">
        <v>37</v>
      </c>
      <c r="B39" s="13" t="s">
        <v>176</v>
      </c>
      <c r="C39" s="13" t="s">
        <v>19</v>
      </c>
      <c r="D39" s="13" t="s">
        <v>177</v>
      </c>
      <c r="E39" s="13" t="s">
        <v>178</v>
      </c>
      <c r="F39" s="13" t="s">
        <v>70</v>
      </c>
      <c r="G39" s="13" t="s">
        <v>137</v>
      </c>
      <c r="H39" s="18">
        <v>69</v>
      </c>
      <c r="I39" s="13" t="s">
        <v>24</v>
      </c>
      <c r="J39" s="14">
        <v>44278</v>
      </c>
      <c r="K39" s="13" t="s">
        <v>25</v>
      </c>
      <c r="L39" s="13" t="s">
        <v>179</v>
      </c>
      <c r="M39" s="13" t="s">
        <v>27</v>
      </c>
      <c r="N39" s="15" t="s">
        <v>74</v>
      </c>
      <c r="O39" s="15" t="s">
        <v>27</v>
      </c>
      <c r="P39" s="15">
        <v>24</v>
      </c>
      <c r="Q39" s="15">
        <v>24</v>
      </c>
      <c r="R39" s="15" t="s">
        <v>27</v>
      </c>
    </row>
    <row r="40" spans="1:18" x14ac:dyDescent="0.25">
      <c r="A40" s="13">
        <v>38</v>
      </c>
      <c r="B40" s="13" t="s">
        <v>180</v>
      </c>
      <c r="C40" s="13" t="s">
        <v>19</v>
      </c>
      <c r="D40" s="13" t="s">
        <v>181</v>
      </c>
      <c r="E40" s="13" t="s">
        <v>182</v>
      </c>
      <c r="F40" s="13" t="s">
        <v>70</v>
      </c>
      <c r="G40" s="13" t="s">
        <v>137</v>
      </c>
      <c r="H40" s="18">
        <v>48</v>
      </c>
      <c r="I40" s="13" t="s">
        <v>47</v>
      </c>
      <c r="J40" s="14">
        <v>44305</v>
      </c>
      <c r="K40" s="13" t="s">
        <v>94</v>
      </c>
      <c r="L40" s="13" t="s">
        <v>27</v>
      </c>
      <c r="M40" s="13" t="s">
        <v>27</v>
      </c>
      <c r="N40" s="15" t="s">
        <v>74</v>
      </c>
      <c r="O40" s="15" t="s">
        <v>27</v>
      </c>
      <c r="P40" s="15">
        <v>16</v>
      </c>
      <c r="Q40" s="15">
        <v>16</v>
      </c>
      <c r="R40" s="15" t="s">
        <v>27</v>
      </c>
    </row>
    <row r="41" spans="1:18" x14ac:dyDescent="0.25">
      <c r="A41" s="13">
        <v>39</v>
      </c>
      <c r="B41" s="13" t="s">
        <v>183</v>
      </c>
      <c r="C41" s="13" t="s">
        <v>19</v>
      </c>
      <c r="D41" s="13" t="s">
        <v>184</v>
      </c>
      <c r="E41" s="13" t="s">
        <v>185</v>
      </c>
      <c r="F41" s="13" t="s">
        <v>70</v>
      </c>
      <c r="G41" s="13" t="s">
        <v>137</v>
      </c>
      <c r="H41" s="18">
        <v>65</v>
      </c>
      <c r="I41" s="13" t="s">
        <v>24</v>
      </c>
      <c r="J41" s="14">
        <v>44308</v>
      </c>
      <c r="K41" s="13" t="s">
        <v>94</v>
      </c>
      <c r="L41" s="13" t="s">
        <v>27</v>
      </c>
      <c r="M41" s="13" t="s">
        <v>27</v>
      </c>
      <c r="N41" s="15" t="s">
        <v>74</v>
      </c>
      <c r="O41" s="15" t="s">
        <v>27</v>
      </c>
      <c r="P41" s="15">
        <v>22</v>
      </c>
      <c r="Q41" s="15">
        <v>20</v>
      </c>
      <c r="R41" s="15" t="s">
        <v>27</v>
      </c>
    </row>
    <row r="42" spans="1:18" x14ac:dyDescent="0.25">
      <c r="A42" s="13">
        <v>40</v>
      </c>
      <c r="B42" s="13" t="s">
        <v>186</v>
      </c>
      <c r="C42" s="13" t="s">
        <v>19</v>
      </c>
      <c r="D42" s="13" t="s">
        <v>187</v>
      </c>
      <c r="E42" s="13" t="s">
        <v>188</v>
      </c>
      <c r="F42" s="13" t="s">
        <v>70</v>
      </c>
      <c r="G42" s="13" t="s">
        <v>137</v>
      </c>
      <c r="H42" s="18">
        <v>62</v>
      </c>
      <c r="I42" s="13" t="s">
        <v>47</v>
      </c>
      <c r="J42" s="14">
        <v>44308</v>
      </c>
      <c r="K42" s="13" t="s">
        <v>94</v>
      </c>
      <c r="L42" s="13" t="s">
        <v>27</v>
      </c>
      <c r="M42" s="13" t="s">
        <v>27</v>
      </c>
      <c r="N42" s="15" t="s">
        <v>74</v>
      </c>
      <c r="O42" s="15" t="s">
        <v>27</v>
      </c>
      <c r="P42" s="15">
        <v>24</v>
      </c>
      <c r="Q42" s="15">
        <v>22</v>
      </c>
      <c r="R42" s="15" t="s">
        <v>27</v>
      </c>
    </row>
    <row r="43" spans="1:18" x14ac:dyDescent="0.25">
      <c r="A43" s="13">
        <v>41</v>
      </c>
      <c r="B43" s="13" t="s">
        <v>189</v>
      </c>
      <c r="C43" s="13" t="s">
        <v>19</v>
      </c>
      <c r="D43" s="13" t="s">
        <v>190</v>
      </c>
      <c r="E43" s="13" t="s">
        <v>191</v>
      </c>
      <c r="F43" s="13" t="s">
        <v>70</v>
      </c>
      <c r="G43" s="13" t="s">
        <v>137</v>
      </c>
      <c r="H43" s="18">
        <v>54</v>
      </c>
      <c r="I43" s="13" t="s">
        <v>24</v>
      </c>
      <c r="J43" s="14">
        <v>44308</v>
      </c>
      <c r="K43" s="13" t="s">
        <v>94</v>
      </c>
      <c r="L43" s="13" t="s">
        <v>27</v>
      </c>
      <c r="M43" s="13" t="s">
        <v>27</v>
      </c>
      <c r="N43" s="15" t="s">
        <v>74</v>
      </c>
      <c r="O43" s="15" t="s">
        <v>27</v>
      </c>
      <c r="P43" s="15">
        <v>18</v>
      </c>
      <c r="Q43" s="15">
        <v>18</v>
      </c>
      <c r="R43" s="15" t="s">
        <v>27</v>
      </c>
    </row>
    <row r="44" spans="1:18" x14ac:dyDescent="0.25">
      <c r="A44" s="13">
        <v>42</v>
      </c>
      <c r="B44" s="13" t="s">
        <v>192</v>
      </c>
      <c r="C44" s="13" t="s">
        <v>19</v>
      </c>
      <c r="D44" s="13" t="s">
        <v>193</v>
      </c>
      <c r="E44" s="13" t="s">
        <v>194</v>
      </c>
      <c r="F44" s="13" t="s">
        <v>70</v>
      </c>
      <c r="G44" s="13" t="s">
        <v>137</v>
      </c>
      <c r="H44" s="18">
        <v>35</v>
      </c>
      <c r="I44" s="13" t="s">
        <v>47</v>
      </c>
      <c r="J44" s="14">
        <v>44309</v>
      </c>
      <c r="K44" s="13" t="s">
        <v>94</v>
      </c>
      <c r="L44" s="13" t="s">
        <v>27</v>
      </c>
      <c r="M44" s="13" t="s">
        <v>27</v>
      </c>
      <c r="N44" s="15" t="s">
        <v>74</v>
      </c>
      <c r="O44" s="15" t="s">
        <v>27</v>
      </c>
      <c r="P44" s="15">
        <v>28</v>
      </c>
      <c r="Q44" s="15">
        <v>26</v>
      </c>
      <c r="R44" s="15" t="s">
        <v>27</v>
      </c>
    </row>
    <row r="45" spans="1:18" x14ac:dyDescent="0.25">
      <c r="A45" s="13">
        <v>43</v>
      </c>
      <c r="B45" s="13" t="s">
        <v>195</v>
      </c>
      <c r="C45" s="13" t="s">
        <v>19</v>
      </c>
      <c r="D45" s="13" t="s">
        <v>196</v>
      </c>
      <c r="E45" s="13" t="s">
        <v>197</v>
      </c>
      <c r="F45" s="13" t="s">
        <v>70</v>
      </c>
      <c r="G45" s="13" t="s">
        <v>137</v>
      </c>
      <c r="H45" s="18">
        <v>57</v>
      </c>
      <c r="I45" s="13" t="s">
        <v>24</v>
      </c>
      <c r="J45" s="14">
        <v>44309</v>
      </c>
      <c r="K45" s="13" t="s">
        <v>25</v>
      </c>
      <c r="L45" s="13" t="s">
        <v>166</v>
      </c>
      <c r="M45" s="13" t="s">
        <v>27</v>
      </c>
      <c r="N45" s="15" t="s">
        <v>74</v>
      </c>
      <c r="O45" s="15" t="s">
        <v>27</v>
      </c>
      <c r="P45" s="15">
        <v>28</v>
      </c>
      <c r="Q45" s="15">
        <v>28</v>
      </c>
      <c r="R45" s="15" t="s">
        <v>27</v>
      </c>
    </row>
    <row r="46" spans="1:18" x14ac:dyDescent="0.25">
      <c r="A46" s="13">
        <v>44</v>
      </c>
      <c r="B46" s="13" t="s">
        <v>198</v>
      </c>
      <c r="C46" s="13" t="s">
        <v>19</v>
      </c>
      <c r="D46" s="13" t="s">
        <v>199</v>
      </c>
      <c r="E46" s="13" t="s">
        <v>200</v>
      </c>
      <c r="F46" s="13" t="s">
        <v>70</v>
      </c>
      <c r="G46" s="13" t="s">
        <v>137</v>
      </c>
      <c r="H46" s="18">
        <v>82</v>
      </c>
      <c r="I46" s="13" t="s">
        <v>47</v>
      </c>
      <c r="J46" s="14">
        <v>44310</v>
      </c>
      <c r="K46" s="13" t="s">
        <v>25</v>
      </c>
      <c r="L46" s="13" t="s">
        <v>201</v>
      </c>
      <c r="M46" s="13" t="s">
        <v>202</v>
      </c>
      <c r="N46" s="15" t="s">
        <v>74</v>
      </c>
      <c r="O46" s="15" t="s">
        <v>27</v>
      </c>
      <c r="P46" s="15">
        <v>28</v>
      </c>
      <c r="Q46" s="15">
        <v>26</v>
      </c>
      <c r="R46" s="15" t="s">
        <v>27</v>
      </c>
    </row>
    <row r="47" spans="1:18" x14ac:dyDescent="0.25">
      <c r="A47" s="13">
        <v>45</v>
      </c>
      <c r="B47" s="13" t="s">
        <v>203</v>
      </c>
      <c r="C47" s="13" t="s">
        <v>19</v>
      </c>
      <c r="D47" s="13" t="s">
        <v>204</v>
      </c>
      <c r="E47" s="13" t="s">
        <v>205</v>
      </c>
      <c r="F47" s="13" t="s">
        <v>70</v>
      </c>
      <c r="G47" s="13" t="s">
        <v>137</v>
      </c>
      <c r="H47" s="18">
        <v>48</v>
      </c>
      <c r="I47" s="13" t="s">
        <v>24</v>
      </c>
      <c r="J47" s="14">
        <v>44310</v>
      </c>
      <c r="K47" s="13" t="s">
        <v>25</v>
      </c>
      <c r="L47" s="13" t="s">
        <v>206</v>
      </c>
      <c r="M47" s="13" t="s">
        <v>207</v>
      </c>
      <c r="N47" s="15" t="s">
        <v>74</v>
      </c>
      <c r="O47" s="15" t="s">
        <v>27</v>
      </c>
      <c r="P47" s="15">
        <v>22</v>
      </c>
      <c r="Q47" s="15">
        <v>20</v>
      </c>
      <c r="R47" s="15" t="s">
        <v>27</v>
      </c>
    </row>
    <row r="48" spans="1:18" x14ac:dyDescent="0.25">
      <c r="A48" s="13">
        <v>46</v>
      </c>
      <c r="B48" s="13" t="s">
        <v>208</v>
      </c>
      <c r="C48" s="13" t="s">
        <v>19</v>
      </c>
      <c r="D48" s="13" t="s">
        <v>209</v>
      </c>
      <c r="E48" s="13" t="s">
        <v>210</v>
      </c>
      <c r="F48" s="13" t="s">
        <v>70</v>
      </c>
      <c r="G48" s="13" t="s">
        <v>137</v>
      </c>
      <c r="H48" s="18">
        <v>50</v>
      </c>
      <c r="I48" s="13" t="s">
        <v>24</v>
      </c>
      <c r="J48" s="14">
        <v>44304</v>
      </c>
      <c r="K48" s="13" t="s">
        <v>94</v>
      </c>
      <c r="L48" s="13" t="s">
        <v>27</v>
      </c>
      <c r="M48" s="13" t="s">
        <v>27</v>
      </c>
      <c r="N48" s="15" t="s">
        <v>74</v>
      </c>
      <c r="O48" s="15" t="s">
        <v>27</v>
      </c>
      <c r="P48" s="15">
        <v>26</v>
      </c>
      <c r="Q48" s="15">
        <v>26</v>
      </c>
      <c r="R48" s="15" t="s">
        <v>27</v>
      </c>
    </row>
    <row r="49" spans="1:18" x14ac:dyDescent="0.25">
      <c r="A49" s="13">
        <v>47</v>
      </c>
      <c r="B49" s="13" t="s">
        <v>211</v>
      </c>
      <c r="C49" s="13" t="s">
        <v>19</v>
      </c>
      <c r="D49" s="13" t="s">
        <v>212</v>
      </c>
      <c r="E49" s="13" t="s">
        <v>213</v>
      </c>
      <c r="F49" s="13" t="s">
        <v>70</v>
      </c>
      <c r="G49" s="13" t="s">
        <v>137</v>
      </c>
      <c r="H49" s="18">
        <v>56</v>
      </c>
      <c r="I49" s="13" t="s">
        <v>47</v>
      </c>
      <c r="J49" s="14">
        <v>44304</v>
      </c>
      <c r="K49" s="13" t="s">
        <v>94</v>
      </c>
      <c r="L49" s="13" t="s">
        <v>27</v>
      </c>
      <c r="M49" s="13" t="s">
        <v>27</v>
      </c>
      <c r="N49" s="15" t="s">
        <v>74</v>
      </c>
      <c r="O49" s="15" t="s">
        <v>27</v>
      </c>
      <c r="P49" s="15">
        <v>30</v>
      </c>
      <c r="Q49" s="15">
        <v>29</v>
      </c>
      <c r="R49" s="15" t="s">
        <v>27</v>
      </c>
    </row>
    <row r="50" spans="1:18" x14ac:dyDescent="0.25">
      <c r="A50" s="13">
        <v>48</v>
      </c>
      <c r="B50" s="13" t="s">
        <v>214</v>
      </c>
      <c r="C50" s="13" t="s">
        <v>19</v>
      </c>
      <c r="D50" s="13" t="s">
        <v>215</v>
      </c>
      <c r="E50" s="13" t="s">
        <v>216</v>
      </c>
      <c r="F50" s="13" t="s">
        <v>70</v>
      </c>
      <c r="G50" s="13" t="s">
        <v>137</v>
      </c>
      <c r="H50" s="18">
        <v>72</v>
      </c>
      <c r="I50" s="13" t="s">
        <v>24</v>
      </c>
      <c r="J50" s="14">
        <v>44307</v>
      </c>
      <c r="K50" s="13" t="s">
        <v>25</v>
      </c>
      <c r="L50" s="13" t="s">
        <v>217</v>
      </c>
      <c r="M50" s="13" t="s">
        <v>167</v>
      </c>
      <c r="N50" s="15" t="s">
        <v>74</v>
      </c>
      <c r="O50" s="15" t="s">
        <v>27</v>
      </c>
      <c r="P50" s="15">
        <v>30</v>
      </c>
      <c r="Q50" s="15">
        <v>30</v>
      </c>
      <c r="R50" s="15" t="s">
        <v>27</v>
      </c>
    </row>
    <row r="51" spans="1:18" x14ac:dyDescent="0.25">
      <c r="A51" s="13">
        <v>49</v>
      </c>
      <c r="B51" s="13" t="s">
        <v>218</v>
      </c>
      <c r="C51" s="13" t="s">
        <v>19</v>
      </c>
      <c r="D51" s="13" t="s">
        <v>219</v>
      </c>
      <c r="E51" s="13" t="s">
        <v>220</v>
      </c>
      <c r="F51" s="13" t="s">
        <v>70</v>
      </c>
      <c r="G51" s="13" t="s">
        <v>137</v>
      </c>
      <c r="H51" s="18">
        <v>50</v>
      </c>
      <c r="I51" s="13" t="s">
        <v>47</v>
      </c>
      <c r="J51" s="14">
        <v>44308</v>
      </c>
      <c r="K51" s="13" t="s">
        <v>94</v>
      </c>
      <c r="L51" s="13" t="s">
        <v>27</v>
      </c>
      <c r="M51" s="13" t="s">
        <v>27</v>
      </c>
      <c r="N51" s="15" t="s">
        <v>74</v>
      </c>
      <c r="O51" s="15" t="s">
        <v>27</v>
      </c>
      <c r="P51" s="15">
        <v>26</v>
      </c>
      <c r="Q51" s="15">
        <v>24</v>
      </c>
      <c r="R51" s="15" t="s">
        <v>27</v>
      </c>
    </row>
    <row r="52" spans="1:18" x14ac:dyDescent="0.25">
      <c r="A52" s="13">
        <v>50</v>
      </c>
      <c r="B52" s="13" t="s">
        <v>221</v>
      </c>
      <c r="C52" s="13" t="s">
        <v>19</v>
      </c>
      <c r="D52" s="13" t="s">
        <v>222</v>
      </c>
      <c r="E52" s="13" t="s">
        <v>223</v>
      </c>
      <c r="F52" s="13" t="s">
        <v>70</v>
      </c>
      <c r="G52" s="13" t="s">
        <v>137</v>
      </c>
      <c r="H52" s="18">
        <v>35</v>
      </c>
      <c r="I52" s="13" t="s">
        <v>24</v>
      </c>
      <c r="J52" s="14">
        <v>44310</v>
      </c>
      <c r="K52" s="13" t="s">
        <v>94</v>
      </c>
      <c r="L52" s="13" t="s">
        <v>27</v>
      </c>
      <c r="M52" s="13" t="s">
        <v>27</v>
      </c>
      <c r="N52" s="15" t="s">
        <v>74</v>
      </c>
      <c r="O52" s="15" t="s">
        <v>27</v>
      </c>
      <c r="P52" s="15">
        <v>24</v>
      </c>
      <c r="Q52" s="15">
        <v>22</v>
      </c>
      <c r="R52" s="15" t="s">
        <v>27</v>
      </c>
    </row>
    <row r="53" spans="1:18" x14ac:dyDescent="0.25">
      <c r="A53" s="13">
        <v>51</v>
      </c>
      <c r="B53" s="13" t="s">
        <v>224</v>
      </c>
      <c r="C53" s="13" t="s">
        <v>19</v>
      </c>
      <c r="D53" s="13" t="s">
        <v>225</v>
      </c>
      <c r="E53" s="13" t="s">
        <v>226</v>
      </c>
      <c r="F53" s="13" t="s">
        <v>70</v>
      </c>
      <c r="G53" s="13" t="s">
        <v>137</v>
      </c>
      <c r="H53" s="18">
        <v>56</v>
      </c>
      <c r="I53" s="13" t="s">
        <v>24</v>
      </c>
      <c r="J53" s="14">
        <v>44311</v>
      </c>
      <c r="K53" s="13" t="s">
        <v>94</v>
      </c>
      <c r="L53" s="13" t="s">
        <v>27</v>
      </c>
      <c r="M53" s="13" t="s">
        <v>27</v>
      </c>
      <c r="N53" s="15" t="s">
        <v>74</v>
      </c>
      <c r="O53" s="15" t="s">
        <v>27</v>
      </c>
      <c r="P53" s="15">
        <v>26</v>
      </c>
      <c r="Q53" s="15">
        <v>24</v>
      </c>
      <c r="R53" s="15" t="s">
        <v>27</v>
      </c>
    </row>
    <row r="54" spans="1:18" x14ac:dyDescent="0.25">
      <c r="A54" s="13">
        <v>52</v>
      </c>
      <c r="B54" s="13" t="s">
        <v>227</v>
      </c>
      <c r="C54" s="13" t="s">
        <v>67</v>
      </c>
      <c r="D54" s="13" t="s">
        <v>228</v>
      </c>
      <c r="E54" s="13" t="s">
        <v>229</v>
      </c>
      <c r="F54" s="13" t="s">
        <v>70</v>
      </c>
      <c r="G54" s="13" t="s">
        <v>98</v>
      </c>
      <c r="H54" s="18">
        <v>18</v>
      </c>
      <c r="I54" s="13" t="s">
        <v>24</v>
      </c>
      <c r="J54" s="14">
        <v>44309</v>
      </c>
      <c r="K54" s="13" t="s">
        <v>25</v>
      </c>
      <c r="L54" s="13" t="s">
        <v>90</v>
      </c>
      <c r="M54" s="13" t="s">
        <v>27</v>
      </c>
      <c r="N54" s="15" t="s">
        <v>28</v>
      </c>
      <c r="O54" s="15" t="s">
        <v>27</v>
      </c>
      <c r="P54" s="15">
        <v>21</v>
      </c>
      <c r="Q54" s="15">
        <v>25</v>
      </c>
      <c r="R54" s="15" t="s">
        <v>27</v>
      </c>
    </row>
    <row r="55" spans="1:18" x14ac:dyDescent="0.25">
      <c r="A55" s="13">
        <v>53</v>
      </c>
      <c r="B55" s="13" t="s">
        <v>230</v>
      </c>
      <c r="C55" s="13" t="s">
        <v>67</v>
      </c>
      <c r="D55" s="13" t="s">
        <v>231</v>
      </c>
      <c r="E55" s="13" t="s">
        <v>232</v>
      </c>
      <c r="F55" s="13" t="s">
        <v>70</v>
      </c>
      <c r="G55" s="13" t="s">
        <v>98</v>
      </c>
      <c r="H55" s="18">
        <v>22</v>
      </c>
      <c r="I55" s="13" t="s">
        <v>47</v>
      </c>
      <c r="J55" s="14">
        <v>44309</v>
      </c>
      <c r="K55" s="13" t="s">
        <v>25</v>
      </c>
      <c r="L55" s="13" t="s">
        <v>233</v>
      </c>
      <c r="M55" s="13" t="s">
        <v>27</v>
      </c>
      <c r="N55" s="15" t="s">
        <v>28</v>
      </c>
      <c r="O55" s="15" t="s">
        <v>27</v>
      </c>
      <c r="P55" s="15">
        <v>20</v>
      </c>
      <c r="Q55" s="15">
        <v>22</v>
      </c>
      <c r="R55" s="15" t="s">
        <v>27</v>
      </c>
    </row>
    <row r="56" spans="1:18" x14ac:dyDescent="0.25">
      <c r="A56" s="13">
        <v>54</v>
      </c>
      <c r="B56" s="13" t="s">
        <v>234</v>
      </c>
      <c r="C56" s="13" t="s">
        <v>67</v>
      </c>
      <c r="D56" s="13" t="s">
        <v>235</v>
      </c>
      <c r="E56" s="13" t="s">
        <v>236</v>
      </c>
      <c r="F56" s="13" t="s">
        <v>70</v>
      </c>
      <c r="G56" s="13" t="s">
        <v>98</v>
      </c>
      <c r="H56" s="18">
        <v>27</v>
      </c>
      <c r="I56" s="13" t="s">
        <v>47</v>
      </c>
      <c r="J56" s="14">
        <v>44309</v>
      </c>
      <c r="K56" s="13" t="s">
        <v>25</v>
      </c>
      <c r="L56" s="13" t="s">
        <v>127</v>
      </c>
      <c r="M56" s="13" t="s">
        <v>27</v>
      </c>
      <c r="N56" s="15" t="s">
        <v>28</v>
      </c>
      <c r="O56" s="15" t="s">
        <v>27</v>
      </c>
      <c r="P56" s="15">
        <v>19</v>
      </c>
      <c r="Q56" s="15">
        <v>24</v>
      </c>
      <c r="R56" s="15" t="s">
        <v>27</v>
      </c>
    </row>
    <row r="57" spans="1:18" x14ac:dyDescent="0.25">
      <c r="A57" s="13">
        <v>55</v>
      </c>
      <c r="B57" s="13" t="s">
        <v>237</v>
      </c>
      <c r="C57" s="13" t="s">
        <v>67</v>
      </c>
      <c r="D57" s="13" t="s">
        <v>238</v>
      </c>
      <c r="E57" s="13" t="s">
        <v>239</v>
      </c>
      <c r="F57" s="13" t="s">
        <v>70</v>
      </c>
      <c r="G57" s="13" t="s">
        <v>98</v>
      </c>
      <c r="H57" s="18">
        <v>12</v>
      </c>
      <c r="I57" s="13" t="s">
        <v>24</v>
      </c>
      <c r="J57" s="14">
        <v>44309</v>
      </c>
      <c r="K57" s="13" t="s">
        <v>25</v>
      </c>
      <c r="L57" s="13" t="s">
        <v>123</v>
      </c>
      <c r="M57" s="13" t="s">
        <v>27</v>
      </c>
      <c r="N57" s="15" t="s">
        <v>28</v>
      </c>
      <c r="O57" s="15" t="s">
        <v>27</v>
      </c>
      <c r="P57" s="15">
        <v>18</v>
      </c>
      <c r="Q57" s="15">
        <v>22</v>
      </c>
      <c r="R57" s="15" t="s">
        <v>27</v>
      </c>
    </row>
    <row r="58" spans="1:18" x14ac:dyDescent="0.25">
      <c r="A58" s="13">
        <v>56</v>
      </c>
      <c r="B58" s="13" t="s">
        <v>240</v>
      </c>
      <c r="C58" s="13" t="s">
        <v>67</v>
      </c>
      <c r="D58" s="13" t="s">
        <v>241</v>
      </c>
      <c r="E58" s="13" t="s">
        <v>242</v>
      </c>
      <c r="F58" s="13" t="s">
        <v>70</v>
      </c>
      <c r="G58" s="13" t="s">
        <v>98</v>
      </c>
      <c r="H58" s="18">
        <v>41</v>
      </c>
      <c r="I58" s="13" t="s">
        <v>24</v>
      </c>
      <c r="J58" s="14">
        <v>44309</v>
      </c>
      <c r="K58" s="13" t="s">
        <v>25</v>
      </c>
      <c r="L58" s="13" t="s">
        <v>243</v>
      </c>
      <c r="M58" s="13" t="s">
        <v>27</v>
      </c>
      <c r="N58" s="15" t="s">
        <v>28</v>
      </c>
      <c r="O58" s="15" t="s">
        <v>27</v>
      </c>
      <c r="P58" s="15">
        <v>21</v>
      </c>
      <c r="Q58" s="15">
        <v>25</v>
      </c>
      <c r="R58" s="15" t="s">
        <v>27</v>
      </c>
    </row>
    <row r="59" spans="1:18" x14ac:dyDescent="0.25">
      <c r="A59" s="13">
        <v>57</v>
      </c>
      <c r="B59" s="13" t="s">
        <v>244</v>
      </c>
      <c r="C59" s="13" t="s">
        <v>67</v>
      </c>
      <c r="D59" s="13" t="s">
        <v>245</v>
      </c>
      <c r="E59" s="13" t="s">
        <v>246</v>
      </c>
      <c r="F59" s="13" t="s">
        <v>70</v>
      </c>
      <c r="G59" s="13" t="s">
        <v>98</v>
      </c>
      <c r="H59" s="18">
        <v>37</v>
      </c>
      <c r="I59" s="13" t="s">
        <v>24</v>
      </c>
      <c r="J59" s="14">
        <v>44309</v>
      </c>
      <c r="K59" s="13" t="s">
        <v>25</v>
      </c>
      <c r="L59" s="13" t="s">
        <v>123</v>
      </c>
      <c r="M59" s="13" t="s">
        <v>27</v>
      </c>
      <c r="N59" s="15" t="s">
        <v>28</v>
      </c>
      <c r="O59" s="15" t="s">
        <v>27</v>
      </c>
      <c r="P59" s="15">
        <v>17</v>
      </c>
      <c r="Q59" s="15">
        <v>21</v>
      </c>
      <c r="R59" s="15" t="s">
        <v>27</v>
      </c>
    </row>
    <row r="60" spans="1:18" x14ac:dyDescent="0.25">
      <c r="A60" s="13">
        <v>58</v>
      </c>
      <c r="B60" s="13" t="s">
        <v>247</v>
      </c>
      <c r="C60" s="13" t="s">
        <v>67</v>
      </c>
      <c r="D60" s="13" t="s">
        <v>248</v>
      </c>
      <c r="E60" s="13" t="s">
        <v>249</v>
      </c>
      <c r="F60" s="13" t="s">
        <v>70</v>
      </c>
      <c r="G60" s="13" t="s">
        <v>98</v>
      </c>
      <c r="H60" s="18">
        <v>34</v>
      </c>
      <c r="I60" s="13" t="s">
        <v>24</v>
      </c>
      <c r="J60" s="14">
        <v>44310</v>
      </c>
      <c r="K60" s="13" t="s">
        <v>27</v>
      </c>
      <c r="L60" s="13" t="s">
        <v>27</v>
      </c>
      <c r="M60" s="13" t="s">
        <v>27</v>
      </c>
      <c r="N60" s="15" t="s">
        <v>28</v>
      </c>
      <c r="O60" s="15" t="s">
        <v>27</v>
      </c>
      <c r="P60" s="15">
        <v>22</v>
      </c>
      <c r="Q60" s="15">
        <v>24</v>
      </c>
      <c r="R60" s="15" t="s">
        <v>27</v>
      </c>
    </row>
    <row r="61" spans="1:18" x14ac:dyDescent="0.25">
      <c r="A61" s="13">
        <v>59</v>
      </c>
      <c r="B61" s="13" t="s">
        <v>250</v>
      </c>
      <c r="C61" s="13" t="s">
        <v>67</v>
      </c>
      <c r="D61" s="13" t="s">
        <v>251</v>
      </c>
      <c r="E61" s="13" t="s">
        <v>252</v>
      </c>
      <c r="F61" s="13" t="s">
        <v>70</v>
      </c>
      <c r="G61" s="13" t="s">
        <v>98</v>
      </c>
      <c r="H61" s="18">
        <v>21</v>
      </c>
      <c r="I61" s="13" t="s">
        <v>24</v>
      </c>
      <c r="J61" s="14">
        <v>44304</v>
      </c>
      <c r="K61" s="13" t="s">
        <v>27</v>
      </c>
      <c r="L61" s="13" t="s">
        <v>27</v>
      </c>
      <c r="M61" s="13" t="s">
        <v>27</v>
      </c>
      <c r="N61" s="15" t="s">
        <v>28</v>
      </c>
      <c r="O61" s="15" t="s">
        <v>27</v>
      </c>
      <c r="P61" s="15">
        <v>18</v>
      </c>
      <c r="Q61" s="15">
        <v>21</v>
      </c>
      <c r="R61" s="15" t="s">
        <v>27</v>
      </c>
    </row>
    <row r="62" spans="1:18" x14ac:dyDescent="0.25">
      <c r="A62" s="13">
        <v>60</v>
      </c>
      <c r="B62" s="13" t="s">
        <v>253</v>
      </c>
      <c r="C62" s="13" t="s">
        <v>67</v>
      </c>
      <c r="D62" s="13" t="s">
        <v>254</v>
      </c>
      <c r="E62" s="13" t="s">
        <v>255</v>
      </c>
      <c r="F62" s="13" t="s">
        <v>70</v>
      </c>
      <c r="G62" s="13" t="s">
        <v>98</v>
      </c>
      <c r="H62" s="18">
        <v>30</v>
      </c>
      <c r="I62" s="13" t="s">
        <v>24</v>
      </c>
      <c r="J62" s="14">
        <v>44304</v>
      </c>
      <c r="K62" s="13" t="s">
        <v>25</v>
      </c>
      <c r="L62" s="13" t="s">
        <v>123</v>
      </c>
      <c r="M62" s="13" t="s">
        <v>27</v>
      </c>
      <c r="N62" s="15" t="s">
        <v>28</v>
      </c>
      <c r="O62" s="15" t="s">
        <v>27</v>
      </c>
      <c r="P62" s="15">
        <v>19</v>
      </c>
      <c r="Q62" s="15">
        <v>21</v>
      </c>
      <c r="R62" s="15" t="s">
        <v>27</v>
      </c>
    </row>
    <row r="63" spans="1:18" x14ac:dyDescent="0.25">
      <c r="A63" s="13">
        <v>61</v>
      </c>
      <c r="B63" s="13" t="s">
        <v>256</v>
      </c>
      <c r="C63" s="13" t="s">
        <v>67</v>
      </c>
      <c r="D63" s="13" t="s">
        <v>257</v>
      </c>
      <c r="E63" s="13" t="s">
        <v>258</v>
      </c>
      <c r="F63" s="13" t="s">
        <v>70</v>
      </c>
      <c r="G63" s="13" t="s">
        <v>98</v>
      </c>
      <c r="H63" s="18">
        <v>47</v>
      </c>
      <c r="I63" s="13" t="s">
        <v>24</v>
      </c>
      <c r="J63" s="14">
        <v>44304</v>
      </c>
      <c r="K63" s="13" t="s">
        <v>25</v>
      </c>
      <c r="L63" s="13" t="s">
        <v>42</v>
      </c>
      <c r="M63" s="13" t="s">
        <v>27</v>
      </c>
      <c r="N63" s="15" t="s">
        <v>28</v>
      </c>
      <c r="O63" s="15" t="s">
        <v>27</v>
      </c>
      <c r="P63" s="15">
        <v>23</v>
      </c>
      <c r="Q63" s="15">
        <v>22</v>
      </c>
      <c r="R63" s="15" t="s">
        <v>27</v>
      </c>
    </row>
    <row r="64" spans="1:18" x14ac:dyDescent="0.25">
      <c r="A64" s="13">
        <v>62</v>
      </c>
      <c r="B64" s="13" t="s">
        <v>259</v>
      </c>
      <c r="C64" s="13" t="s">
        <v>67</v>
      </c>
      <c r="D64" s="13" t="s">
        <v>260</v>
      </c>
      <c r="E64" s="13" t="s">
        <v>261</v>
      </c>
      <c r="F64" s="13" t="s">
        <v>70</v>
      </c>
      <c r="G64" s="13" t="s">
        <v>98</v>
      </c>
      <c r="H64" s="18">
        <v>53</v>
      </c>
      <c r="I64" s="13" t="s">
        <v>47</v>
      </c>
      <c r="J64" s="14">
        <v>44304</v>
      </c>
      <c r="K64" s="13" t="s">
        <v>25</v>
      </c>
      <c r="L64" s="13" t="s">
        <v>123</v>
      </c>
      <c r="M64" s="13" t="s">
        <v>262</v>
      </c>
      <c r="N64" s="15" t="s">
        <v>28</v>
      </c>
      <c r="O64" s="15" t="s">
        <v>27</v>
      </c>
      <c r="P64" s="15">
        <v>21</v>
      </c>
      <c r="Q64" s="15">
        <v>24</v>
      </c>
      <c r="R64" s="15" t="s">
        <v>27</v>
      </c>
    </row>
    <row r="65" spans="1:18" x14ac:dyDescent="0.25">
      <c r="A65" s="13">
        <v>63</v>
      </c>
      <c r="B65" s="13" t="s">
        <v>263</v>
      </c>
      <c r="C65" s="13" t="s">
        <v>67</v>
      </c>
      <c r="D65" s="13" t="s">
        <v>264</v>
      </c>
      <c r="E65" s="13" t="s">
        <v>265</v>
      </c>
      <c r="F65" s="13" t="s">
        <v>70</v>
      </c>
      <c r="G65" s="13" t="s">
        <v>98</v>
      </c>
      <c r="H65" s="18">
        <v>48</v>
      </c>
      <c r="I65" s="13" t="s">
        <v>24</v>
      </c>
      <c r="J65" s="14">
        <v>44304</v>
      </c>
      <c r="K65" s="13" t="s">
        <v>25</v>
      </c>
      <c r="L65" s="13" t="s">
        <v>123</v>
      </c>
      <c r="M65" s="13" t="s">
        <v>27</v>
      </c>
      <c r="N65" s="15" t="s">
        <v>28</v>
      </c>
      <c r="O65" s="15" t="s">
        <v>27</v>
      </c>
      <c r="P65" s="15">
        <v>19</v>
      </c>
      <c r="Q65" s="15">
        <v>23</v>
      </c>
      <c r="R65" s="15" t="s">
        <v>27</v>
      </c>
    </row>
    <row r="66" spans="1:18" x14ac:dyDescent="0.25">
      <c r="A66" s="13">
        <v>64</v>
      </c>
      <c r="B66" s="13" t="s">
        <v>266</v>
      </c>
      <c r="C66" s="13" t="s">
        <v>67</v>
      </c>
      <c r="D66" s="13" t="s">
        <v>267</v>
      </c>
      <c r="E66" s="13" t="s">
        <v>268</v>
      </c>
      <c r="F66" s="13" t="s">
        <v>70</v>
      </c>
      <c r="G66" s="13" t="s">
        <v>98</v>
      </c>
      <c r="H66" s="18">
        <v>37</v>
      </c>
      <c r="I66" s="13" t="s">
        <v>24</v>
      </c>
      <c r="J66" s="14">
        <v>44303</v>
      </c>
      <c r="K66" s="13" t="s">
        <v>25</v>
      </c>
      <c r="L66" s="13" t="s">
        <v>269</v>
      </c>
      <c r="M66" s="13" t="s">
        <v>27</v>
      </c>
      <c r="N66" s="15" t="s">
        <v>28</v>
      </c>
      <c r="O66" s="15" t="s">
        <v>27</v>
      </c>
      <c r="P66" s="15">
        <v>20</v>
      </c>
      <c r="Q66" s="15">
        <v>23</v>
      </c>
      <c r="R66" s="15" t="s">
        <v>27</v>
      </c>
    </row>
    <row r="67" spans="1:18" x14ac:dyDescent="0.25">
      <c r="A67" s="13">
        <v>65</v>
      </c>
      <c r="B67" s="13" t="s">
        <v>270</v>
      </c>
      <c r="C67" s="13" t="s">
        <v>67</v>
      </c>
      <c r="D67" s="13" t="s">
        <v>271</v>
      </c>
      <c r="E67" s="13" t="s">
        <v>272</v>
      </c>
      <c r="F67" s="13" t="s">
        <v>70</v>
      </c>
      <c r="G67" s="13" t="s">
        <v>23</v>
      </c>
      <c r="H67" s="18">
        <v>70</v>
      </c>
      <c r="I67" s="13" t="s">
        <v>24</v>
      </c>
      <c r="J67" s="14">
        <v>44308</v>
      </c>
      <c r="K67" s="13" t="s">
        <v>273</v>
      </c>
      <c r="L67" s="13" t="s">
        <v>27</v>
      </c>
      <c r="M67" s="13" t="s">
        <v>27</v>
      </c>
      <c r="N67" s="15" t="s">
        <v>74</v>
      </c>
      <c r="O67" s="15" t="s">
        <v>27</v>
      </c>
      <c r="P67" s="15">
        <v>18</v>
      </c>
      <c r="Q67" s="15">
        <v>18</v>
      </c>
      <c r="R67" s="15" t="s">
        <v>27</v>
      </c>
    </row>
    <row r="68" spans="1:18" x14ac:dyDescent="0.25">
      <c r="A68" s="13">
        <v>66</v>
      </c>
      <c r="B68" s="13" t="s">
        <v>274</v>
      </c>
      <c r="C68" s="13" t="s">
        <v>67</v>
      </c>
      <c r="D68" s="13" t="s">
        <v>275</v>
      </c>
      <c r="E68" s="13" t="s">
        <v>276</v>
      </c>
      <c r="F68" s="13" t="s">
        <v>70</v>
      </c>
      <c r="G68" s="13" t="s">
        <v>23</v>
      </c>
      <c r="H68" s="18">
        <v>22</v>
      </c>
      <c r="I68" s="13" t="s">
        <v>24</v>
      </c>
      <c r="J68" s="14">
        <v>44309</v>
      </c>
      <c r="K68" s="13" t="s">
        <v>273</v>
      </c>
      <c r="L68" s="13" t="s">
        <v>27</v>
      </c>
      <c r="M68" s="13" t="s">
        <v>27</v>
      </c>
      <c r="N68" s="15" t="s">
        <v>74</v>
      </c>
      <c r="O68" s="15" t="s">
        <v>27</v>
      </c>
      <c r="P68" s="15">
        <v>20</v>
      </c>
      <c r="Q68" s="15">
        <v>19</v>
      </c>
      <c r="R68" s="15" t="s">
        <v>27</v>
      </c>
    </row>
    <row r="69" spans="1:18" x14ac:dyDescent="0.25">
      <c r="A69" s="13">
        <v>67</v>
      </c>
      <c r="B69" s="13" t="s">
        <v>277</v>
      </c>
      <c r="C69" s="13" t="s">
        <v>19</v>
      </c>
      <c r="D69" s="13" t="s">
        <v>278</v>
      </c>
      <c r="E69" s="13" t="s">
        <v>279</v>
      </c>
      <c r="F69" s="13" t="s">
        <v>70</v>
      </c>
      <c r="G69" s="13" t="s">
        <v>23</v>
      </c>
      <c r="H69" s="18">
        <v>51</v>
      </c>
      <c r="I69" s="13" t="s">
        <v>24</v>
      </c>
      <c r="J69" s="14">
        <v>44308</v>
      </c>
      <c r="K69" s="13" t="s">
        <v>280</v>
      </c>
      <c r="L69" s="13" t="s">
        <v>27</v>
      </c>
      <c r="M69" s="13" t="s">
        <v>27</v>
      </c>
      <c r="N69" s="15" t="s">
        <v>74</v>
      </c>
      <c r="O69" s="15" t="s">
        <v>27</v>
      </c>
      <c r="P69" s="15">
        <v>19</v>
      </c>
      <c r="Q69" s="15">
        <v>18</v>
      </c>
      <c r="R69" s="15" t="s">
        <v>27</v>
      </c>
    </row>
    <row r="70" spans="1:18" x14ac:dyDescent="0.25">
      <c r="A70" s="13">
        <v>68</v>
      </c>
      <c r="B70" s="13" t="s">
        <v>281</v>
      </c>
      <c r="C70" s="13" t="s">
        <v>19</v>
      </c>
      <c r="D70" s="13" t="s">
        <v>282</v>
      </c>
      <c r="E70" s="13" t="s">
        <v>283</v>
      </c>
      <c r="F70" s="13" t="s">
        <v>70</v>
      </c>
      <c r="G70" s="13" t="s">
        <v>137</v>
      </c>
      <c r="H70" s="18">
        <v>70</v>
      </c>
      <c r="I70" s="13" t="s">
        <v>24</v>
      </c>
      <c r="J70" s="14">
        <v>44303</v>
      </c>
      <c r="K70" s="13" t="s">
        <v>27</v>
      </c>
      <c r="L70" s="13" t="s">
        <v>27</v>
      </c>
      <c r="M70" s="13" t="s">
        <v>27</v>
      </c>
      <c r="N70" s="15" t="s">
        <v>74</v>
      </c>
      <c r="O70" s="15" t="s">
        <v>27</v>
      </c>
      <c r="P70" s="15">
        <v>22</v>
      </c>
      <c r="Q70" s="15">
        <v>22</v>
      </c>
      <c r="R70" s="15" t="s">
        <v>27</v>
      </c>
    </row>
    <row r="71" spans="1:18" x14ac:dyDescent="0.25">
      <c r="A71" s="13">
        <v>69</v>
      </c>
      <c r="B71" s="13" t="s">
        <v>284</v>
      </c>
      <c r="C71" s="13" t="s">
        <v>19</v>
      </c>
      <c r="D71" s="13" t="s">
        <v>285</v>
      </c>
      <c r="E71" s="13" t="s">
        <v>286</v>
      </c>
      <c r="F71" s="13" t="s">
        <v>70</v>
      </c>
      <c r="G71" s="13" t="s">
        <v>137</v>
      </c>
      <c r="H71" s="18">
        <v>81</v>
      </c>
      <c r="I71" s="13" t="s">
        <v>24</v>
      </c>
      <c r="J71" s="14">
        <v>44304</v>
      </c>
      <c r="K71" s="13" t="s">
        <v>27</v>
      </c>
      <c r="L71" s="13" t="s">
        <v>27</v>
      </c>
      <c r="M71" s="13" t="s">
        <v>27</v>
      </c>
      <c r="N71" s="15" t="s">
        <v>74</v>
      </c>
      <c r="O71" s="15" t="s">
        <v>27</v>
      </c>
      <c r="P71" s="15">
        <v>30</v>
      </c>
      <c r="Q71" s="15">
        <v>28</v>
      </c>
      <c r="R71" s="15" t="s">
        <v>27</v>
      </c>
    </row>
    <row r="72" spans="1:18" x14ac:dyDescent="0.25">
      <c r="A72" s="13">
        <v>70</v>
      </c>
      <c r="B72" s="13" t="s">
        <v>287</v>
      </c>
      <c r="C72" s="13" t="s">
        <v>19</v>
      </c>
      <c r="D72" s="13" t="s">
        <v>288</v>
      </c>
      <c r="E72" s="13" t="s">
        <v>289</v>
      </c>
      <c r="F72" s="13" t="s">
        <v>70</v>
      </c>
      <c r="G72" s="13" t="s">
        <v>137</v>
      </c>
      <c r="H72" s="18">
        <v>64</v>
      </c>
      <c r="I72" s="13" t="s">
        <v>24</v>
      </c>
      <c r="J72" s="14">
        <v>44304</v>
      </c>
      <c r="K72" s="13" t="s">
        <v>27</v>
      </c>
      <c r="L72" s="13" t="s">
        <v>27</v>
      </c>
      <c r="M72" s="13" t="s">
        <v>27</v>
      </c>
      <c r="N72" s="15" t="s">
        <v>74</v>
      </c>
      <c r="O72" s="15" t="s">
        <v>27</v>
      </c>
      <c r="P72" s="15">
        <v>30</v>
      </c>
      <c r="Q72" s="15">
        <v>30</v>
      </c>
      <c r="R72" s="15" t="s">
        <v>27</v>
      </c>
    </row>
    <row r="73" spans="1:18" x14ac:dyDescent="0.25">
      <c r="A73" s="13">
        <v>71</v>
      </c>
      <c r="B73" s="13" t="s">
        <v>290</v>
      </c>
      <c r="C73" s="13" t="s">
        <v>19</v>
      </c>
      <c r="D73" s="13" t="s">
        <v>291</v>
      </c>
      <c r="E73" s="13" t="s">
        <v>292</v>
      </c>
      <c r="F73" s="13" t="s">
        <v>70</v>
      </c>
      <c r="G73" s="13" t="s">
        <v>137</v>
      </c>
      <c r="H73" s="18">
        <v>51</v>
      </c>
      <c r="I73" s="13" t="s">
        <v>24</v>
      </c>
      <c r="J73" s="14">
        <v>44306</v>
      </c>
      <c r="K73" s="13" t="s">
        <v>27</v>
      </c>
      <c r="L73" s="13" t="s">
        <v>27</v>
      </c>
      <c r="M73" s="13" t="s">
        <v>27</v>
      </c>
      <c r="N73" s="15" t="s">
        <v>74</v>
      </c>
      <c r="O73" s="15" t="s">
        <v>27</v>
      </c>
      <c r="P73" s="15">
        <v>26</v>
      </c>
      <c r="Q73" s="15">
        <v>24</v>
      </c>
      <c r="R73" s="15" t="s">
        <v>27</v>
      </c>
    </row>
    <row r="74" spans="1:18" x14ac:dyDescent="0.25">
      <c r="A74" s="13">
        <v>72</v>
      </c>
      <c r="B74" s="13" t="s">
        <v>293</v>
      </c>
      <c r="C74" s="13" t="s">
        <v>19</v>
      </c>
      <c r="D74" s="13" t="s">
        <v>294</v>
      </c>
      <c r="E74" s="13" t="s">
        <v>295</v>
      </c>
      <c r="F74" s="13" t="s">
        <v>70</v>
      </c>
      <c r="G74" s="13" t="s">
        <v>137</v>
      </c>
      <c r="H74" s="18">
        <v>53</v>
      </c>
      <c r="I74" s="13" t="s">
        <v>24</v>
      </c>
      <c r="J74" s="14">
        <v>44306</v>
      </c>
      <c r="K74" s="13" t="s">
        <v>27</v>
      </c>
      <c r="L74" s="13" t="s">
        <v>27</v>
      </c>
      <c r="M74" s="13" t="s">
        <v>27</v>
      </c>
      <c r="N74" s="15" t="s">
        <v>74</v>
      </c>
      <c r="O74" s="15" t="s">
        <v>27</v>
      </c>
      <c r="P74" s="15">
        <v>24</v>
      </c>
      <c r="Q74" s="15">
        <v>24</v>
      </c>
      <c r="R74" s="15" t="s">
        <v>27</v>
      </c>
    </row>
    <row r="75" spans="1:18" x14ac:dyDescent="0.25">
      <c r="A75" s="13">
        <v>73</v>
      </c>
      <c r="B75" s="13" t="s">
        <v>296</v>
      </c>
      <c r="C75" s="13" t="s">
        <v>19</v>
      </c>
      <c r="D75" s="13" t="s">
        <v>297</v>
      </c>
      <c r="E75" s="13" t="s">
        <v>298</v>
      </c>
      <c r="F75" s="13" t="s">
        <v>70</v>
      </c>
      <c r="G75" s="13" t="s">
        <v>137</v>
      </c>
      <c r="H75" s="18">
        <v>71</v>
      </c>
      <c r="I75" s="13" t="s">
        <v>24</v>
      </c>
      <c r="J75" s="14">
        <v>44307</v>
      </c>
      <c r="K75" s="13" t="s">
        <v>27</v>
      </c>
      <c r="L75" s="13" t="s">
        <v>27</v>
      </c>
      <c r="M75" s="13" t="s">
        <v>27</v>
      </c>
      <c r="N75" s="15" t="s">
        <v>74</v>
      </c>
      <c r="O75" s="15" t="s">
        <v>27</v>
      </c>
      <c r="P75" s="15">
        <v>30</v>
      </c>
      <c r="Q75" s="15">
        <v>30</v>
      </c>
      <c r="R75" s="15" t="s">
        <v>27</v>
      </c>
    </row>
    <row r="76" spans="1:18" x14ac:dyDescent="0.25">
      <c r="A76" s="13">
        <v>74</v>
      </c>
      <c r="B76" s="13" t="s">
        <v>299</v>
      </c>
      <c r="C76" s="13" t="s">
        <v>19</v>
      </c>
      <c r="D76" s="13" t="s">
        <v>300</v>
      </c>
      <c r="E76" s="13" t="s">
        <v>301</v>
      </c>
      <c r="F76" s="13" t="s">
        <v>70</v>
      </c>
      <c r="G76" s="13" t="s">
        <v>137</v>
      </c>
      <c r="H76" s="18">
        <v>79</v>
      </c>
      <c r="I76" s="13" t="s">
        <v>24</v>
      </c>
      <c r="J76" s="14">
        <v>44308</v>
      </c>
      <c r="K76" s="13" t="s">
        <v>27</v>
      </c>
      <c r="L76" s="13" t="s">
        <v>27</v>
      </c>
      <c r="M76" s="13" t="s">
        <v>27</v>
      </c>
      <c r="N76" s="15" t="s">
        <v>74</v>
      </c>
      <c r="O76" s="15" t="s">
        <v>27</v>
      </c>
      <c r="P76" s="15">
        <v>28</v>
      </c>
      <c r="Q76" s="15">
        <v>26</v>
      </c>
      <c r="R76" s="15" t="s">
        <v>27</v>
      </c>
    </row>
    <row r="77" spans="1:18" x14ac:dyDescent="0.25">
      <c r="A77" s="13">
        <v>75</v>
      </c>
      <c r="B77" s="13" t="s">
        <v>302</v>
      </c>
      <c r="C77" s="13" t="s">
        <v>19</v>
      </c>
      <c r="D77" s="13" t="s">
        <v>303</v>
      </c>
      <c r="E77" s="13" t="s">
        <v>304</v>
      </c>
      <c r="F77" s="13" t="s">
        <v>70</v>
      </c>
      <c r="G77" s="13" t="s">
        <v>137</v>
      </c>
      <c r="H77" s="18">
        <v>59</v>
      </c>
      <c r="I77" s="13" t="s">
        <v>24</v>
      </c>
      <c r="J77" s="14">
        <v>44312</v>
      </c>
      <c r="K77" s="13" t="s">
        <v>27</v>
      </c>
      <c r="L77" s="13" t="s">
        <v>27</v>
      </c>
      <c r="M77" s="13" t="s">
        <v>27</v>
      </c>
      <c r="N77" s="15" t="s">
        <v>74</v>
      </c>
      <c r="O77" s="15" t="s">
        <v>27</v>
      </c>
      <c r="P77" s="15">
        <v>30</v>
      </c>
      <c r="Q77" s="15">
        <v>26</v>
      </c>
      <c r="R77" s="15" t="s">
        <v>27</v>
      </c>
    </row>
    <row r="78" spans="1:18" x14ac:dyDescent="0.25">
      <c r="A78" s="13">
        <v>76</v>
      </c>
      <c r="B78" s="13" t="s">
        <v>305</v>
      </c>
      <c r="C78" s="13" t="s">
        <v>19</v>
      </c>
      <c r="D78" s="13" t="s">
        <v>306</v>
      </c>
      <c r="E78" s="13" t="s">
        <v>307</v>
      </c>
      <c r="F78" s="13" t="s">
        <v>70</v>
      </c>
      <c r="G78" s="13" t="s">
        <v>137</v>
      </c>
      <c r="H78" s="18">
        <v>46</v>
      </c>
      <c r="I78" s="13" t="s">
        <v>24</v>
      </c>
      <c r="J78" s="14">
        <v>44313</v>
      </c>
      <c r="K78" s="13" t="s">
        <v>27</v>
      </c>
      <c r="L78" s="13" t="s">
        <v>27</v>
      </c>
      <c r="M78" s="13" t="s">
        <v>27</v>
      </c>
      <c r="N78" s="15" t="s">
        <v>74</v>
      </c>
      <c r="O78" s="15" t="s">
        <v>27</v>
      </c>
      <c r="P78" s="15">
        <v>26</v>
      </c>
      <c r="Q78" s="15">
        <v>26</v>
      </c>
      <c r="R78" s="15" t="s">
        <v>27</v>
      </c>
    </row>
    <row r="79" spans="1:18" x14ac:dyDescent="0.25">
      <c r="A79" s="13">
        <v>77</v>
      </c>
      <c r="B79" s="13" t="s">
        <v>308</v>
      </c>
      <c r="C79" s="13" t="s">
        <v>19</v>
      </c>
      <c r="D79" s="13" t="s">
        <v>309</v>
      </c>
      <c r="E79" s="13" t="s">
        <v>310</v>
      </c>
      <c r="F79" s="13" t="s">
        <v>70</v>
      </c>
      <c r="G79" s="13" t="s">
        <v>137</v>
      </c>
      <c r="H79" s="18">
        <v>53</v>
      </c>
      <c r="I79" s="13" t="s">
        <v>24</v>
      </c>
      <c r="J79" s="14">
        <v>44316</v>
      </c>
      <c r="K79" s="13" t="s">
        <v>27</v>
      </c>
      <c r="L79" s="13" t="s">
        <v>27</v>
      </c>
      <c r="M79" s="13" t="s">
        <v>27</v>
      </c>
      <c r="N79" s="15" t="s">
        <v>74</v>
      </c>
      <c r="O79" s="15" t="s">
        <v>27</v>
      </c>
      <c r="P79" s="15">
        <v>28</v>
      </c>
      <c r="Q79" s="15">
        <v>26</v>
      </c>
      <c r="R79" s="15" t="s">
        <v>27</v>
      </c>
    </row>
    <row r="80" spans="1:18" x14ac:dyDescent="0.25">
      <c r="A80" s="13">
        <v>78</v>
      </c>
      <c r="B80" s="13" t="s">
        <v>311</v>
      </c>
      <c r="C80" s="13" t="s">
        <v>19</v>
      </c>
      <c r="D80" s="13" t="s">
        <v>312</v>
      </c>
      <c r="E80" s="13" t="s">
        <v>313</v>
      </c>
      <c r="F80" s="13" t="s">
        <v>70</v>
      </c>
      <c r="G80" s="13" t="s">
        <v>137</v>
      </c>
      <c r="H80" s="18">
        <v>56</v>
      </c>
      <c r="I80" s="13" t="s">
        <v>47</v>
      </c>
      <c r="J80" s="14">
        <v>44314</v>
      </c>
      <c r="K80" s="13" t="s">
        <v>27</v>
      </c>
      <c r="L80" s="13" t="s">
        <v>27</v>
      </c>
      <c r="M80" s="13" t="s">
        <v>27</v>
      </c>
      <c r="N80" s="15" t="s">
        <v>74</v>
      </c>
      <c r="O80" s="15" t="s">
        <v>27</v>
      </c>
      <c r="P80" s="15">
        <v>24</v>
      </c>
      <c r="Q80" s="15">
        <v>24</v>
      </c>
      <c r="R80" s="15" t="s">
        <v>27</v>
      </c>
    </row>
    <row r="81" spans="1:18" x14ac:dyDescent="0.25">
      <c r="A81" s="13">
        <v>79</v>
      </c>
      <c r="B81" s="13" t="s">
        <v>314</v>
      </c>
      <c r="C81" s="13" t="s">
        <v>19</v>
      </c>
      <c r="D81" s="13" t="s">
        <v>315</v>
      </c>
      <c r="E81" s="13" t="s">
        <v>316</v>
      </c>
      <c r="F81" s="13" t="s">
        <v>70</v>
      </c>
      <c r="G81" s="13" t="s">
        <v>137</v>
      </c>
      <c r="H81" s="18">
        <v>52</v>
      </c>
      <c r="I81" s="13" t="s">
        <v>47</v>
      </c>
      <c r="J81" s="14">
        <v>44314</v>
      </c>
      <c r="K81" s="13" t="s">
        <v>27</v>
      </c>
      <c r="L81" s="13" t="s">
        <v>27</v>
      </c>
      <c r="M81" s="13" t="s">
        <v>27</v>
      </c>
      <c r="N81" s="15" t="s">
        <v>74</v>
      </c>
      <c r="O81" s="15" t="s">
        <v>27</v>
      </c>
      <c r="P81" s="15">
        <v>30</v>
      </c>
      <c r="Q81" s="15">
        <v>30</v>
      </c>
      <c r="R81" s="15" t="s">
        <v>27</v>
      </c>
    </row>
    <row r="82" spans="1:18" x14ac:dyDescent="0.25">
      <c r="A82" s="13">
        <v>80</v>
      </c>
      <c r="B82" s="13" t="s">
        <v>317</v>
      </c>
      <c r="C82" s="13" t="s">
        <v>19</v>
      </c>
      <c r="D82" s="13" t="s">
        <v>318</v>
      </c>
      <c r="E82" s="13" t="s">
        <v>319</v>
      </c>
      <c r="F82" s="13" t="s">
        <v>70</v>
      </c>
      <c r="G82" s="13" t="s">
        <v>137</v>
      </c>
      <c r="H82" s="18">
        <v>73</v>
      </c>
      <c r="I82" s="13" t="s">
        <v>24</v>
      </c>
      <c r="J82" s="14">
        <v>44319</v>
      </c>
      <c r="K82" s="13" t="s">
        <v>27</v>
      </c>
      <c r="L82" s="13" t="s">
        <v>27</v>
      </c>
      <c r="M82" s="13" t="s">
        <v>27</v>
      </c>
      <c r="N82" s="15" t="s">
        <v>74</v>
      </c>
      <c r="O82" s="15" t="s">
        <v>27</v>
      </c>
      <c r="P82" s="15">
        <v>31</v>
      </c>
      <c r="Q82" s="15">
        <v>31</v>
      </c>
      <c r="R82" s="15" t="s">
        <v>27</v>
      </c>
    </row>
    <row r="83" spans="1:18" x14ac:dyDescent="0.25">
      <c r="A83" s="13">
        <v>81</v>
      </c>
      <c r="B83" s="13" t="s">
        <v>320</v>
      </c>
      <c r="C83" s="13" t="s">
        <v>67</v>
      </c>
      <c r="D83" s="13" t="s">
        <v>321</v>
      </c>
      <c r="E83" s="13" t="s">
        <v>322</v>
      </c>
      <c r="F83" s="13" t="s">
        <v>70</v>
      </c>
      <c r="G83" s="13" t="s">
        <v>23</v>
      </c>
      <c r="H83" s="18">
        <v>30</v>
      </c>
      <c r="I83" s="13" t="s">
        <v>24</v>
      </c>
      <c r="J83" s="14">
        <v>44322</v>
      </c>
      <c r="K83" s="13" t="s">
        <v>273</v>
      </c>
      <c r="L83" s="13" t="s">
        <v>27</v>
      </c>
      <c r="M83" s="13" t="s">
        <v>27</v>
      </c>
      <c r="N83" s="15" t="s">
        <v>323</v>
      </c>
      <c r="O83" s="15">
        <v>16</v>
      </c>
      <c r="P83" s="15" t="s">
        <v>27</v>
      </c>
      <c r="Q83" s="15">
        <v>17</v>
      </c>
      <c r="R83" s="15" t="s">
        <v>27</v>
      </c>
    </row>
    <row r="84" spans="1:18" x14ac:dyDescent="0.25">
      <c r="A84" s="13">
        <v>82</v>
      </c>
      <c r="B84" s="13" t="s">
        <v>324</v>
      </c>
      <c r="C84" s="13" t="s">
        <v>67</v>
      </c>
      <c r="D84" s="13" t="s">
        <v>325</v>
      </c>
      <c r="E84" s="13" t="s">
        <v>326</v>
      </c>
      <c r="F84" s="13" t="s">
        <v>70</v>
      </c>
      <c r="G84" s="13" t="s">
        <v>23</v>
      </c>
      <c r="H84" s="18">
        <v>52</v>
      </c>
      <c r="I84" s="13" t="s">
        <v>24</v>
      </c>
      <c r="J84" s="14">
        <v>44320</v>
      </c>
      <c r="K84" s="13" t="s">
        <v>273</v>
      </c>
      <c r="L84" s="13" t="s">
        <v>27</v>
      </c>
      <c r="M84" s="13" t="s">
        <v>27</v>
      </c>
      <c r="N84" s="15" t="s">
        <v>323</v>
      </c>
      <c r="O84" s="15">
        <v>16</v>
      </c>
      <c r="P84" s="15" t="s">
        <v>27</v>
      </c>
      <c r="Q84" s="15">
        <v>16</v>
      </c>
      <c r="R84" s="15" t="s">
        <v>27</v>
      </c>
    </row>
    <row r="85" spans="1:18" x14ac:dyDescent="0.25">
      <c r="A85" s="13">
        <v>83</v>
      </c>
      <c r="B85" s="13" t="s">
        <v>327</v>
      </c>
      <c r="C85" s="13" t="s">
        <v>67</v>
      </c>
      <c r="D85" s="13" t="s">
        <v>328</v>
      </c>
      <c r="E85" s="13" t="s">
        <v>329</v>
      </c>
      <c r="F85" s="13" t="s">
        <v>70</v>
      </c>
      <c r="G85" s="13" t="s">
        <v>23</v>
      </c>
      <c r="H85" s="18">
        <v>24</v>
      </c>
      <c r="I85" s="13" t="s">
        <v>24</v>
      </c>
      <c r="J85" s="14">
        <v>44320</v>
      </c>
      <c r="K85" s="13" t="s">
        <v>273</v>
      </c>
      <c r="L85" s="13" t="s">
        <v>27</v>
      </c>
      <c r="M85" s="13" t="s">
        <v>27</v>
      </c>
      <c r="N85" s="15" t="s">
        <v>323</v>
      </c>
      <c r="O85" s="15">
        <v>23</v>
      </c>
      <c r="P85" s="15" t="s">
        <v>27</v>
      </c>
      <c r="Q85" s="15">
        <v>22</v>
      </c>
      <c r="R85" s="15" t="s">
        <v>27</v>
      </c>
    </row>
    <row r="86" spans="1:18" x14ac:dyDescent="0.25">
      <c r="A86" s="13">
        <v>84</v>
      </c>
      <c r="B86" s="13" t="s">
        <v>330</v>
      </c>
      <c r="C86" s="13" t="s">
        <v>67</v>
      </c>
      <c r="D86" s="13" t="s">
        <v>331</v>
      </c>
      <c r="E86" s="13" t="s">
        <v>332</v>
      </c>
      <c r="F86" s="13" t="s">
        <v>70</v>
      </c>
      <c r="G86" s="13" t="s">
        <v>23</v>
      </c>
      <c r="H86" s="18">
        <v>35</v>
      </c>
      <c r="I86" s="13" t="s">
        <v>24</v>
      </c>
      <c r="J86" s="14">
        <v>44320</v>
      </c>
      <c r="K86" s="13" t="s">
        <v>273</v>
      </c>
      <c r="L86" s="13" t="s">
        <v>27</v>
      </c>
      <c r="M86" s="13" t="s">
        <v>27</v>
      </c>
      <c r="N86" s="15" t="s">
        <v>323</v>
      </c>
      <c r="O86" s="15">
        <v>17</v>
      </c>
      <c r="P86" s="15" t="s">
        <v>27</v>
      </c>
      <c r="Q86" s="15">
        <v>17</v>
      </c>
      <c r="R86" s="15" t="s">
        <v>27</v>
      </c>
    </row>
    <row r="87" spans="1:18" x14ac:dyDescent="0.25">
      <c r="A87" s="13">
        <v>85</v>
      </c>
      <c r="B87" s="13" t="s">
        <v>333</v>
      </c>
      <c r="C87" s="13" t="s">
        <v>67</v>
      </c>
      <c r="D87" s="13" t="s">
        <v>334</v>
      </c>
      <c r="E87" s="13" t="s">
        <v>335</v>
      </c>
      <c r="F87" s="13" t="s">
        <v>70</v>
      </c>
      <c r="G87" s="13" t="s">
        <v>23</v>
      </c>
      <c r="H87" s="18">
        <v>14</v>
      </c>
      <c r="I87" s="13" t="s">
        <v>47</v>
      </c>
      <c r="J87" s="14">
        <v>44320</v>
      </c>
      <c r="K87" s="13" t="s">
        <v>273</v>
      </c>
      <c r="L87" s="13" t="s">
        <v>27</v>
      </c>
      <c r="M87" s="13" t="s">
        <v>27</v>
      </c>
      <c r="N87" s="15" t="s">
        <v>323</v>
      </c>
      <c r="O87" s="15">
        <v>21</v>
      </c>
      <c r="P87" s="15" t="s">
        <v>27</v>
      </c>
      <c r="Q87" s="15">
        <v>22</v>
      </c>
      <c r="R87" s="15" t="s">
        <v>27</v>
      </c>
    </row>
    <row r="88" spans="1:18" x14ac:dyDescent="0.25">
      <c r="A88" s="13">
        <v>86</v>
      </c>
      <c r="B88" s="13" t="s">
        <v>336</v>
      </c>
      <c r="C88" s="13" t="s">
        <v>67</v>
      </c>
      <c r="D88" s="13" t="s">
        <v>337</v>
      </c>
      <c r="E88" s="13" t="s">
        <v>338</v>
      </c>
      <c r="F88" s="13" t="s">
        <v>70</v>
      </c>
      <c r="G88" s="13" t="s">
        <v>23</v>
      </c>
      <c r="H88" s="18">
        <v>32</v>
      </c>
      <c r="I88" s="13" t="s">
        <v>24</v>
      </c>
      <c r="J88" s="14">
        <v>44321</v>
      </c>
      <c r="K88" s="13" t="s">
        <v>273</v>
      </c>
      <c r="L88" s="13" t="s">
        <v>27</v>
      </c>
      <c r="M88" s="13" t="s">
        <v>27</v>
      </c>
      <c r="N88" s="15" t="s">
        <v>323</v>
      </c>
      <c r="O88" s="15">
        <v>22</v>
      </c>
      <c r="P88" s="15" t="s">
        <v>27</v>
      </c>
      <c r="Q88" s="15">
        <v>22</v>
      </c>
      <c r="R88" s="15" t="s">
        <v>27</v>
      </c>
    </row>
    <row r="89" spans="1:18" x14ac:dyDescent="0.25">
      <c r="A89" s="13">
        <v>87</v>
      </c>
      <c r="B89" s="13" t="s">
        <v>339</v>
      </c>
      <c r="C89" s="13" t="s">
        <v>67</v>
      </c>
      <c r="D89" s="13" t="s">
        <v>340</v>
      </c>
      <c r="E89" s="13" t="s">
        <v>341</v>
      </c>
      <c r="F89" s="13" t="s">
        <v>70</v>
      </c>
      <c r="G89" s="13" t="s">
        <v>23</v>
      </c>
      <c r="H89" s="18">
        <v>15</v>
      </c>
      <c r="I89" s="13" t="s">
        <v>47</v>
      </c>
      <c r="J89" s="14">
        <v>44321</v>
      </c>
      <c r="K89" s="13" t="s">
        <v>273</v>
      </c>
      <c r="L89" s="13" t="s">
        <v>27</v>
      </c>
      <c r="M89" s="13" t="s">
        <v>27</v>
      </c>
      <c r="N89" s="15" t="s">
        <v>323</v>
      </c>
      <c r="O89" s="15">
        <v>19</v>
      </c>
      <c r="P89" s="15" t="s">
        <v>27</v>
      </c>
      <c r="Q89" s="15">
        <v>20</v>
      </c>
      <c r="R89" s="15" t="s">
        <v>27</v>
      </c>
    </row>
    <row r="90" spans="1:18" x14ac:dyDescent="0.25">
      <c r="A90" s="13">
        <v>88</v>
      </c>
      <c r="B90" s="13" t="s">
        <v>342</v>
      </c>
      <c r="C90" s="13" t="s">
        <v>67</v>
      </c>
      <c r="D90" s="13" t="s">
        <v>343</v>
      </c>
      <c r="E90" s="13" t="s">
        <v>344</v>
      </c>
      <c r="F90" s="13" t="s">
        <v>70</v>
      </c>
      <c r="G90" s="13" t="s">
        <v>23</v>
      </c>
      <c r="H90" s="18">
        <v>21</v>
      </c>
      <c r="I90" s="13" t="s">
        <v>24</v>
      </c>
      <c r="J90" s="14">
        <v>44322</v>
      </c>
      <c r="K90" s="13" t="s">
        <v>273</v>
      </c>
      <c r="L90" s="13" t="s">
        <v>27</v>
      </c>
      <c r="M90" s="13" t="s">
        <v>27</v>
      </c>
      <c r="N90" s="15" t="s">
        <v>323</v>
      </c>
      <c r="O90" s="15">
        <v>20</v>
      </c>
      <c r="P90" s="15" t="s">
        <v>27</v>
      </c>
      <c r="Q90" s="15">
        <v>19</v>
      </c>
      <c r="R90" s="15" t="s">
        <v>27</v>
      </c>
    </row>
    <row r="91" spans="1:18" x14ac:dyDescent="0.25">
      <c r="A91" s="13">
        <v>89</v>
      </c>
      <c r="B91" s="13" t="s">
        <v>345</v>
      </c>
      <c r="C91" s="13" t="s">
        <v>67</v>
      </c>
      <c r="D91" s="13" t="s">
        <v>346</v>
      </c>
      <c r="E91" s="13" t="s">
        <v>347</v>
      </c>
      <c r="F91" s="13" t="s">
        <v>70</v>
      </c>
      <c r="G91" s="13" t="s">
        <v>23</v>
      </c>
      <c r="H91" s="18">
        <v>35</v>
      </c>
      <c r="I91" s="13" t="s">
        <v>47</v>
      </c>
      <c r="J91" s="14">
        <v>44322</v>
      </c>
      <c r="K91" s="13" t="s">
        <v>273</v>
      </c>
      <c r="L91" s="13" t="s">
        <v>27</v>
      </c>
      <c r="M91" s="13" t="s">
        <v>27</v>
      </c>
      <c r="N91" s="15" t="s">
        <v>323</v>
      </c>
      <c r="O91" s="15">
        <v>15</v>
      </c>
      <c r="P91" s="15" t="s">
        <v>27</v>
      </c>
      <c r="Q91" s="15">
        <v>15</v>
      </c>
      <c r="R91" s="15" t="s">
        <v>27</v>
      </c>
    </row>
    <row r="92" spans="1:18" x14ac:dyDescent="0.25">
      <c r="A92" s="13">
        <v>90</v>
      </c>
      <c r="B92" s="13" t="s">
        <v>348</v>
      </c>
      <c r="C92" s="13" t="s">
        <v>67</v>
      </c>
      <c r="D92" s="13" t="s">
        <v>349</v>
      </c>
      <c r="E92" s="13" t="s">
        <v>350</v>
      </c>
      <c r="F92" s="13" t="s">
        <v>70</v>
      </c>
      <c r="G92" s="13" t="s">
        <v>23</v>
      </c>
      <c r="H92" s="18">
        <v>55</v>
      </c>
      <c r="I92" s="13" t="s">
        <v>24</v>
      </c>
      <c r="J92" s="14">
        <v>44320</v>
      </c>
      <c r="K92" s="13" t="s">
        <v>273</v>
      </c>
      <c r="L92" s="13" t="s">
        <v>27</v>
      </c>
      <c r="M92" s="13" t="s">
        <v>27</v>
      </c>
      <c r="N92" s="15" t="s">
        <v>323</v>
      </c>
      <c r="O92" s="15">
        <v>23</v>
      </c>
      <c r="P92" s="15" t="s">
        <v>27</v>
      </c>
      <c r="Q92" s="15">
        <v>23</v>
      </c>
      <c r="R92" s="15" t="s">
        <v>27</v>
      </c>
    </row>
    <row r="93" spans="1:18" x14ac:dyDescent="0.25">
      <c r="A93" s="13">
        <v>91</v>
      </c>
      <c r="B93" s="13" t="s">
        <v>351</v>
      </c>
      <c r="C93" s="13" t="s">
        <v>67</v>
      </c>
      <c r="D93" s="13" t="s">
        <v>352</v>
      </c>
      <c r="E93" s="13" t="s">
        <v>353</v>
      </c>
      <c r="F93" s="13" t="s">
        <v>70</v>
      </c>
      <c r="G93" s="13" t="s">
        <v>23</v>
      </c>
      <c r="H93" s="18">
        <v>75</v>
      </c>
      <c r="I93" s="13" t="s">
        <v>24</v>
      </c>
      <c r="J93" s="14">
        <v>44322</v>
      </c>
      <c r="K93" s="13" t="s">
        <v>273</v>
      </c>
      <c r="L93" s="13" t="s">
        <v>27</v>
      </c>
      <c r="M93" s="13" t="s">
        <v>27</v>
      </c>
      <c r="N93" s="15" t="s">
        <v>323</v>
      </c>
      <c r="O93" s="15">
        <v>21</v>
      </c>
      <c r="P93" s="15" t="s">
        <v>27</v>
      </c>
      <c r="Q93" s="15">
        <v>21</v>
      </c>
      <c r="R93" s="15" t="s">
        <v>27</v>
      </c>
    </row>
    <row r="94" spans="1:18" x14ac:dyDescent="0.25">
      <c r="A94" s="13">
        <v>92</v>
      </c>
      <c r="B94" s="13" t="s">
        <v>354</v>
      </c>
      <c r="C94" s="13" t="s">
        <v>67</v>
      </c>
      <c r="D94" s="13" t="s">
        <v>355</v>
      </c>
      <c r="E94" s="13" t="s">
        <v>356</v>
      </c>
      <c r="F94" s="13" t="s">
        <v>70</v>
      </c>
      <c r="G94" s="13" t="s">
        <v>23</v>
      </c>
      <c r="H94" s="18">
        <v>70</v>
      </c>
      <c r="I94" s="13" t="s">
        <v>24</v>
      </c>
      <c r="J94" s="14">
        <v>44322</v>
      </c>
      <c r="K94" s="13" t="s">
        <v>273</v>
      </c>
      <c r="L94" s="13" t="s">
        <v>27</v>
      </c>
      <c r="M94" s="13" t="s">
        <v>27</v>
      </c>
      <c r="N94" s="15" t="s">
        <v>323</v>
      </c>
      <c r="O94" s="15">
        <v>22</v>
      </c>
      <c r="P94" s="15" t="s">
        <v>27</v>
      </c>
      <c r="Q94" s="15">
        <v>20</v>
      </c>
      <c r="R94" s="15" t="s">
        <v>27</v>
      </c>
    </row>
    <row r="95" spans="1:18" x14ac:dyDescent="0.25">
      <c r="A95" s="13">
        <v>93</v>
      </c>
      <c r="B95" s="13" t="s">
        <v>357</v>
      </c>
      <c r="C95" s="13" t="s">
        <v>67</v>
      </c>
      <c r="D95" s="13" t="s">
        <v>358</v>
      </c>
      <c r="E95" s="13" t="s">
        <v>359</v>
      </c>
      <c r="F95" s="13" t="s">
        <v>70</v>
      </c>
      <c r="G95" s="13" t="s">
        <v>23</v>
      </c>
      <c r="H95" s="18">
        <v>27</v>
      </c>
      <c r="I95" s="13" t="s">
        <v>24</v>
      </c>
      <c r="J95" s="14">
        <v>44322</v>
      </c>
      <c r="K95" s="13" t="s">
        <v>273</v>
      </c>
      <c r="L95" s="13" t="s">
        <v>27</v>
      </c>
      <c r="M95" s="13" t="s">
        <v>27</v>
      </c>
      <c r="N95" s="15" t="s">
        <v>323</v>
      </c>
      <c r="O95" s="15">
        <v>23</v>
      </c>
      <c r="P95" s="15" t="s">
        <v>27</v>
      </c>
      <c r="Q95" s="15">
        <v>21</v>
      </c>
      <c r="R95" s="15" t="s">
        <v>27</v>
      </c>
    </row>
    <row r="96" spans="1:18" x14ac:dyDescent="0.25">
      <c r="A96" s="13">
        <v>94</v>
      </c>
      <c r="B96" s="13" t="s">
        <v>360</v>
      </c>
      <c r="C96" s="13" t="s">
        <v>19</v>
      </c>
      <c r="D96" s="13" t="s">
        <v>361</v>
      </c>
      <c r="E96" s="13" t="s">
        <v>362</v>
      </c>
      <c r="F96" s="13" t="s">
        <v>70</v>
      </c>
      <c r="G96" s="13" t="s">
        <v>71</v>
      </c>
      <c r="H96" s="18">
        <v>55</v>
      </c>
      <c r="I96" s="13" t="s">
        <v>24</v>
      </c>
      <c r="J96" s="14">
        <v>44320</v>
      </c>
      <c r="K96" s="13" t="s">
        <v>25</v>
      </c>
      <c r="L96" s="13" t="s">
        <v>27</v>
      </c>
      <c r="M96" s="13" t="s">
        <v>27</v>
      </c>
      <c r="N96" s="15" t="s">
        <v>74</v>
      </c>
      <c r="O96" s="15" t="s">
        <v>27</v>
      </c>
      <c r="P96" s="15">
        <v>27</v>
      </c>
      <c r="Q96" s="15">
        <v>26</v>
      </c>
      <c r="R96" s="15" t="s">
        <v>27</v>
      </c>
    </row>
    <row r="97" spans="1:18" x14ac:dyDescent="0.25">
      <c r="A97" s="13">
        <v>95</v>
      </c>
      <c r="B97" s="13" t="s">
        <v>363</v>
      </c>
      <c r="C97" s="13" t="s">
        <v>19</v>
      </c>
      <c r="D97" s="13" t="s">
        <v>364</v>
      </c>
      <c r="E97" s="13" t="s">
        <v>365</v>
      </c>
      <c r="F97" s="13" t="s">
        <v>70</v>
      </c>
      <c r="G97" s="13" t="s">
        <v>71</v>
      </c>
      <c r="H97" s="18">
        <v>52</v>
      </c>
      <c r="I97" s="13" t="s">
        <v>47</v>
      </c>
      <c r="J97" s="14">
        <v>44322</v>
      </c>
      <c r="K97" s="13" t="s">
        <v>273</v>
      </c>
      <c r="L97" s="13" t="s">
        <v>27</v>
      </c>
      <c r="M97" s="13" t="s">
        <v>27</v>
      </c>
      <c r="N97" s="15" t="s">
        <v>74</v>
      </c>
      <c r="O97" s="15" t="s">
        <v>27</v>
      </c>
      <c r="P97" s="15">
        <v>26</v>
      </c>
      <c r="Q97" s="15">
        <v>24</v>
      </c>
      <c r="R97" s="15" t="s">
        <v>27</v>
      </c>
    </row>
    <row r="98" spans="1:18" x14ac:dyDescent="0.25">
      <c r="A98" s="13">
        <v>96</v>
      </c>
      <c r="B98" s="13" t="s">
        <v>366</v>
      </c>
      <c r="C98" s="13" t="s">
        <v>19</v>
      </c>
      <c r="D98" s="13" t="s">
        <v>367</v>
      </c>
      <c r="E98" s="13" t="s">
        <v>368</v>
      </c>
      <c r="F98" s="13" t="s">
        <v>70</v>
      </c>
      <c r="G98" s="13" t="s">
        <v>71</v>
      </c>
      <c r="H98" s="18">
        <v>64</v>
      </c>
      <c r="I98" s="13" t="s">
        <v>24</v>
      </c>
      <c r="J98" s="14">
        <v>44324</v>
      </c>
      <c r="K98" s="13" t="s">
        <v>273</v>
      </c>
      <c r="L98" s="13" t="s">
        <v>27</v>
      </c>
      <c r="M98" s="13" t="s">
        <v>27</v>
      </c>
      <c r="N98" s="15" t="s">
        <v>74</v>
      </c>
      <c r="O98" s="15" t="s">
        <v>27</v>
      </c>
      <c r="P98" s="15" t="s">
        <v>27</v>
      </c>
      <c r="Q98" s="15" t="s">
        <v>27</v>
      </c>
      <c r="R98" s="15" t="s">
        <v>27</v>
      </c>
    </row>
    <row r="99" spans="1:18" x14ac:dyDescent="0.25">
      <c r="A99" s="13">
        <v>97</v>
      </c>
      <c r="B99" s="13" t="s">
        <v>369</v>
      </c>
      <c r="C99" s="13" t="s">
        <v>19</v>
      </c>
      <c r="D99" s="13" t="s">
        <v>370</v>
      </c>
      <c r="E99" s="13" t="s">
        <v>371</v>
      </c>
      <c r="F99" s="13" t="s">
        <v>70</v>
      </c>
      <c r="G99" s="13" t="s">
        <v>98</v>
      </c>
      <c r="H99" s="18">
        <v>58</v>
      </c>
      <c r="I99" s="13" t="s">
        <v>24</v>
      </c>
      <c r="J99" s="14">
        <v>44325</v>
      </c>
      <c r="K99" s="13" t="s">
        <v>27</v>
      </c>
      <c r="L99" s="13" t="s">
        <v>27</v>
      </c>
      <c r="M99" s="13" t="s">
        <v>27</v>
      </c>
      <c r="N99" s="15" t="s">
        <v>28</v>
      </c>
      <c r="O99" s="15">
        <v>16</v>
      </c>
      <c r="P99" s="15">
        <v>20</v>
      </c>
      <c r="Q99" s="15" t="s">
        <v>27</v>
      </c>
      <c r="R99" s="15" t="s">
        <v>27</v>
      </c>
    </row>
    <row r="100" spans="1:18" x14ac:dyDescent="0.25">
      <c r="A100" s="13">
        <v>98</v>
      </c>
      <c r="B100" s="15" t="s">
        <v>372</v>
      </c>
      <c r="C100" s="15" t="s">
        <v>373</v>
      </c>
      <c r="D100" s="15" t="s">
        <v>27</v>
      </c>
      <c r="E100" s="15" t="s">
        <v>27</v>
      </c>
      <c r="F100" s="15" t="s">
        <v>27</v>
      </c>
      <c r="G100" s="15" t="s">
        <v>374</v>
      </c>
      <c r="H100" s="19">
        <v>27</v>
      </c>
      <c r="I100" s="15" t="s">
        <v>47</v>
      </c>
      <c r="J100" s="17">
        <v>44339</v>
      </c>
      <c r="K100" s="15" t="s">
        <v>27</v>
      </c>
      <c r="L100" s="15" t="s">
        <v>27</v>
      </c>
      <c r="M100" s="15" t="s">
        <v>27</v>
      </c>
      <c r="N100" s="15" t="s">
        <v>74</v>
      </c>
      <c r="O100" s="15" t="s">
        <v>27</v>
      </c>
      <c r="P100" s="15" t="s">
        <v>27</v>
      </c>
      <c r="Q100" s="15" t="s">
        <v>27</v>
      </c>
      <c r="R100" s="15" t="s">
        <v>27</v>
      </c>
    </row>
    <row r="101" spans="1:18" x14ac:dyDescent="0.25">
      <c r="A101" s="13">
        <v>99</v>
      </c>
      <c r="B101" s="15" t="s">
        <v>375</v>
      </c>
      <c r="C101" s="15" t="s">
        <v>373</v>
      </c>
      <c r="D101" s="15" t="s">
        <v>27</v>
      </c>
      <c r="E101" s="15" t="s">
        <v>27</v>
      </c>
      <c r="F101" s="15" t="s">
        <v>27</v>
      </c>
      <c r="G101" s="15" t="s">
        <v>374</v>
      </c>
      <c r="H101" s="19">
        <v>36</v>
      </c>
      <c r="I101" s="15" t="s">
        <v>24</v>
      </c>
      <c r="J101" s="17">
        <v>44339</v>
      </c>
      <c r="K101" s="15" t="s">
        <v>27</v>
      </c>
      <c r="L101" s="15" t="s">
        <v>27</v>
      </c>
      <c r="M101" s="15" t="s">
        <v>27</v>
      </c>
      <c r="N101" s="15" t="s">
        <v>74</v>
      </c>
      <c r="O101" s="15" t="s">
        <v>27</v>
      </c>
      <c r="P101" s="15" t="s">
        <v>27</v>
      </c>
      <c r="Q101" s="15">
        <v>38.36</v>
      </c>
      <c r="R101" s="15" t="s">
        <v>27</v>
      </c>
    </row>
    <row r="102" spans="1:18" x14ac:dyDescent="0.25">
      <c r="A102" s="13">
        <v>100</v>
      </c>
      <c r="B102" s="15" t="s">
        <v>376</v>
      </c>
      <c r="C102" s="15" t="s">
        <v>373</v>
      </c>
      <c r="D102" s="15" t="s">
        <v>27</v>
      </c>
      <c r="E102" s="15" t="s">
        <v>27</v>
      </c>
      <c r="F102" s="15" t="s">
        <v>27</v>
      </c>
      <c r="G102" s="15" t="s">
        <v>374</v>
      </c>
      <c r="H102" s="19">
        <v>40</v>
      </c>
      <c r="I102" s="15" t="s">
        <v>24</v>
      </c>
      <c r="J102" s="17">
        <v>44339</v>
      </c>
      <c r="K102" s="15" t="s">
        <v>27</v>
      </c>
      <c r="L102" s="15" t="s">
        <v>27</v>
      </c>
      <c r="M102" s="15" t="s">
        <v>27</v>
      </c>
      <c r="N102" s="15" t="s">
        <v>74</v>
      </c>
      <c r="O102" s="15" t="s">
        <v>27</v>
      </c>
      <c r="P102" s="15">
        <v>38.119999999999997</v>
      </c>
      <c r="Q102" s="15">
        <v>37.71</v>
      </c>
      <c r="R102" s="15" t="s">
        <v>27</v>
      </c>
    </row>
    <row r="103" spans="1:18" x14ac:dyDescent="0.25">
      <c r="A103" s="13">
        <v>101</v>
      </c>
      <c r="B103" s="15" t="s">
        <v>377</v>
      </c>
      <c r="C103" s="15" t="s">
        <v>373</v>
      </c>
      <c r="D103" s="15" t="s">
        <v>27</v>
      </c>
      <c r="E103" s="15" t="s">
        <v>27</v>
      </c>
      <c r="F103" s="15" t="s">
        <v>27</v>
      </c>
      <c r="G103" s="15" t="s">
        <v>374</v>
      </c>
      <c r="H103" s="19">
        <v>53</v>
      </c>
      <c r="I103" s="15" t="s">
        <v>47</v>
      </c>
      <c r="J103" s="17">
        <v>44339</v>
      </c>
      <c r="K103" s="15" t="s">
        <v>27</v>
      </c>
      <c r="L103" s="15" t="s">
        <v>27</v>
      </c>
      <c r="M103" s="15" t="s">
        <v>27</v>
      </c>
      <c r="N103" s="15" t="s">
        <v>74</v>
      </c>
      <c r="O103" s="15" t="s">
        <v>27</v>
      </c>
      <c r="P103" s="15">
        <v>39.590000000000003</v>
      </c>
      <c r="Q103" s="15">
        <v>37.19</v>
      </c>
      <c r="R103" s="15" t="s">
        <v>27</v>
      </c>
    </row>
    <row r="104" spans="1:18" x14ac:dyDescent="0.25">
      <c r="A104" s="13">
        <v>102</v>
      </c>
      <c r="B104" s="15" t="s">
        <v>378</v>
      </c>
      <c r="C104" s="15" t="s">
        <v>373</v>
      </c>
      <c r="D104" s="15" t="s">
        <v>27</v>
      </c>
      <c r="E104" s="15" t="s">
        <v>27</v>
      </c>
      <c r="F104" s="15" t="s">
        <v>27</v>
      </c>
      <c r="G104" s="15" t="s">
        <v>374</v>
      </c>
      <c r="H104" s="19">
        <v>25</v>
      </c>
      <c r="I104" s="15" t="s">
        <v>24</v>
      </c>
      <c r="J104" s="17">
        <v>44339</v>
      </c>
      <c r="K104" s="15" t="s">
        <v>27</v>
      </c>
      <c r="L104" s="15" t="s">
        <v>27</v>
      </c>
      <c r="M104" s="15" t="s">
        <v>27</v>
      </c>
      <c r="N104" s="15" t="s">
        <v>74</v>
      </c>
      <c r="O104" s="15" t="s">
        <v>27</v>
      </c>
      <c r="P104" s="15" t="s">
        <v>27</v>
      </c>
      <c r="Q104" s="15">
        <v>38.76</v>
      </c>
      <c r="R104" s="15" t="s">
        <v>27</v>
      </c>
    </row>
    <row r="105" spans="1:18" x14ac:dyDescent="0.25">
      <c r="A105" s="13">
        <v>103</v>
      </c>
      <c r="B105" s="15" t="s">
        <v>379</v>
      </c>
      <c r="C105" s="15" t="s">
        <v>373</v>
      </c>
      <c r="D105" s="15" t="s">
        <v>27</v>
      </c>
      <c r="E105" s="15" t="s">
        <v>27</v>
      </c>
      <c r="F105" s="15" t="s">
        <v>27</v>
      </c>
      <c r="G105" s="15" t="s">
        <v>374</v>
      </c>
      <c r="H105" s="19">
        <v>34</v>
      </c>
      <c r="I105" s="15" t="s">
        <v>24</v>
      </c>
      <c r="J105" s="17">
        <v>44339</v>
      </c>
      <c r="K105" s="15" t="s">
        <v>27</v>
      </c>
      <c r="L105" s="15" t="s">
        <v>27</v>
      </c>
      <c r="M105" s="15" t="s">
        <v>27</v>
      </c>
      <c r="N105" s="15" t="s">
        <v>74</v>
      </c>
      <c r="O105" s="15" t="s">
        <v>27</v>
      </c>
      <c r="P105" s="15" t="s">
        <v>27</v>
      </c>
      <c r="Q105" s="15">
        <v>37.94</v>
      </c>
      <c r="R105" s="15" t="s">
        <v>27</v>
      </c>
    </row>
    <row r="106" spans="1:18" x14ac:dyDescent="0.25">
      <c r="A106" s="13">
        <v>104</v>
      </c>
      <c r="B106" s="15" t="s">
        <v>380</v>
      </c>
      <c r="C106" s="15" t="s">
        <v>373</v>
      </c>
      <c r="D106" s="15" t="s">
        <v>27</v>
      </c>
      <c r="E106" s="15" t="s">
        <v>27</v>
      </c>
      <c r="F106" s="15" t="s">
        <v>27</v>
      </c>
      <c r="G106" s="15" t="s">
        <v>374</v>
      </c>
      <c r="H106" s="19">
        <v>28</v>
      </c>
      <c r="I106" s="15" t="s">
        <v>24</v>
      </c>
      <c r="J106" s="17">
        <v>44339</v>
      </c>
      <c r="K106" s="15" t="s">
        <v>27</v>
      </c>
      <c r="L106" s="15" t="s">
        <v>27</v>
      </c>
      <c r="M106" s="15" t="s">
        <v>27</v>
      </c>
      <c r="N106" s="15" t="s">
        <v>74</v>
      </c>
      <c r="O106" s="15" t="s">
        <v>27</v>
      </c>
      <c r="P106" s="15" t="s">
        <v>27</v>
      </c>
      <c r="Q106" s="15">
        <v>37.619999999999997</v>
      </c>
      <c r="R106" s="15" t="s">
        <v>27</v>
      </c>
    </row>
    <row r="107" spans="1:18" x14ac:dyDescent="0.25">
      <c r="A107" s="13">
        <v>105</v>
      </c>
      <c r="B107" s="15" t="s">
        <v>381</v>
      </c>
      <c r="C107" s="15" t="s">
        <v>373</v>
      </c>
      <c r="D107" s="15" t="s">
        <v>27</v>
      </c>
      <c r="E107" s="15" t="s">
        <v>27</v>
      </c>
      <c r="F107" s="15" t="s">
        <v>27</v>
      </c>
      <c r="G107" s="15" t="s">
        <v>374</v>
      </c>
      <c r="H107" s="19">
        <v>31</v>
      </c>
      <c r="I107" s="15" t="s">
        <v>47</v>
      </c>
      <c r="J107" s="17">
        <v>44339</v>
      </c>
      <c r="K107" s="15" t="s">
        <v>27</v>
      </c>
      <c r="L107" s="15" t="s">
        <v>27</v>
      </c>
      <c r="M107" s="15" t="s">
        <v>27</v>
      </c>
      <c r="N107" s="15" t="s">
        <v>74</v>
      </c>
      <c r="O107" s="15" t="s">
        <v>27</v>
      </c>
      <c r="P107" s="15" t="s">
        <v>27</v>
      </c>
      <c r="Q107" s="15" t="s">
        <v>27</v>
      </c>
      <c r="R107" s="15" t="s">
        <v>27</v>
      </c>
    </row>
    <row r="108" spans="1:18" x14ac:dyDescent="0.25">
      <c r="A108" s="13">
        <v>106</v>
      </c>
      <c r="B108" s="15" t="s">
        <v>382</v>
      </c>
      <c r="C108" s="15" t="s">
        <v>373</v>
      </c>
      <c r="D108" s="15" t="s">
        <v>27</v>
      </c>
      <c r="E108" s="15" t="s">
        <v>27</v>
      </c>
      <c r="F108" s="15" t="s">
        <v>27</v>
      </c>
      <c r="G108" s="15" t="s">
        <v>374</v>
      </c>
      <c r="H108" s="19">
        <v>27</v>
      </c>
      <c r="I108" s="15" t="s">
        <v>47</v>
      </c>
      <c r="J108" s="17">
        <v>44339</v>
      </c>
      <c r="K108" s="15" t="s">
        <v>27</v>
      </c>
      <c r="L108" s="15" t="s">
        <v>27</v>
      </c>
      <c r="M108" s="15" t="s">
        <v>27</v>
      </c>
      <c r="N108" s="15" t="s">
        <v>74</v>
      </c>
      <c r="O108" s="15" t="s">
        <v>27</v>
      </c>
      <c r="P108" s="15" t="s">
        <v>27</v>
      </c>
      <c r="Q108" s="15">
        <v>39.479999999999997</v>
      </c>
      <c r="R108" s="15" t="s">
        <v>27</v>
      </c>
    </row>
    <row r="109" spans="1:18" x14ac:dyDescent="0.25">
      <c r="A109" s="13">
        <v>107</v>
      </c>
      <c r="B109" s="15" t="s">
        <v>383</v>
      </c>
      <c r="C109" s="15" t="s">
        <v>373</v>
      </c>
      <c r="D109" s="15" t="s">
        <v>27</v>
      </c>
      <c r="E109" s="15" t="s">
        <v>27</v>
      </c>
      <c r="F109" s="15" t="s">
        <v>27</v>
      </c>
      <c r="G109" s="15" t="s">
        <v>374</v>
      </c>
      <c r="H109" s="19">
        <v>38</v>
      </c>
      <c r="I109" s="15" t="s">
        <v>24</v>
      </c>
      <c r="J109" s="17">
        <v>44339</v>
      </c>
      <c r="K109" s="15" t="s">
        <v>27</v>
      </c>
      <c r="L109" s="15" t="s">
        <v>27</v>
      </c>
      <c r="M109" s="15" t="s">
        <v>27</v>
      </c>
      <c r="N109" s="15" t="s">
        <v>74</v>
      </c>
      <c r="O109" s="15" t="s">
        <v>27</v>
      </c>
      <c r="P109" s="15">
        <v>39.049999999999997</v>
      </c>
      <c r="Q109" s="15">
        <v>38.42</v>
      </c>
      <c r="R109" s="15" t="s">
        <v>27</v>
      </c>
    </row>
    <row r="110" spans="1:18" x14ac:dyDescent="0.25">
      <c r="A110" s="13">
        <v>108</v>
      </c>
      <c r="B110" s="15" t="s">
        <v>384</v>
      </c>
      <c r="C110" s="15" t="s">
        <v>373</v>
      </c>
      <c r="D110" s="15" t="s">
        <v>27</v>
      </c>
      <c r="E110" s="15" t="s">
        <v>27</v>
      </c>
      <c r="F110" s="15" t="s">
        <v>27</v>
      </c>
      <c r="G110" s="15" t="s">
        <v>374</v>
      </c>
      <c r="H110" s="19">
        <v>22</v>
      </c>
      <c r="I110" s="15" t="s">
        <v>24</v>
      </c>
      <c r="J110" s="17">
        <v>44339</v>
      </c>
      <c r="K110" s="15" t="s">
        <v>27</v>
      </c>
      <c r="L110" s="15" t="s">
        <v>27</v>
      </c>
      <c r="M110" s="15" t="s">
        <v>27</v>
      </c>
      <c r="N110" s="15" t="s">
        <v>74</v>
      </c>
      <c r="O110" s="15" t="s">
        <v>27</v>
      </c>
      <c r="P110" s="15" t="s">
        <v>27</v>
      </c>
      <c r="Q110" s="15" t="s">
        <v>27</v>
      </c>
      <c r="R110" s="15" t="s">
        <v>27</v>
      </c>
    </row>
    <row r="111" spans="1:18" x14ac:dyDescent="0.25">
      <c r="A111" s="13">
        <v>109</v>
      </c>
      <c r="B111" s="15" t="s">
        <v>385</v>
      </c>
      <c r="C111" s="15" t="s">
        <v>373</v>
      </c>
      <c r="D111" s="15" t="s">
        <v>27</v>
      </c>
      <c r="E111" s="15" t="s">
        <v>27</v>
      </c>
      <c r="F111" s="15" t="s">
        <v>27</v>
      </c>
      <c r="G111" s="15" t="s">
        <v>374</v>
      </c>
      <c r="H111" s="19">
        <v>50</v>
      </c>
      <c r="I111" s="15" t="s">
        <v>24</v>
      </c>
      <c r="J111" s="17">
        <v>44339</v>
      </c>
      <c r="K111" s="15" t="s">
        <v>27</v>
      </c>
      <c r="L111" s="15" t="s">
        <v>27</v>
      </c>
      <c r="M111" s="15" t="s">
        <v>27</v>
      </c>
      <c r="N111" s="15" t="s">
        <v>74</v>
      </c>
      <c r="O111" s="15" t="s">
        <v>27</v>
      </c>
      <c r="P111" s="15">
        <v>39.549999999999997</v>
      </c>
      <c r="Q111" s="15">
        <v>39.299999999999997</v>
      </c>
      <c r="R111" s="15" t="s">
        <v>27</v>
      </c>
    </row>
    <row r="112" spans="1:18" x14ac:dyDescent="0.25">
      <c r="A112" s="13">
        <v>110</v>
      </c>
      <c r="B112" s="15" t="s">
        <v>386</v>
      </c>
      <c r="C112" s="15" t="s">
        <v>373</v>
      </c>
      <c r="D112" s="15" t="s">
        <v>27</v>
      </c>
      <c r="E112" s="15" t="s">
        <v>27</v>
      </c>
      <c r="F112" s="15" t="s">
        <v>27</v>
      </c>
      <c r="G112" s="15" t="s">
        <v>374</v>
      </c>
      <c r="H112" s="19">
        <v>23</v>
      </c>
      <c r="I112" s="15" t="s">
        <v>24</v>
      </c>
      <c r="J112" s="17">
        <v>44353</v>
      </c>
      <c r="K112" s="15" t="s">
        <v>27</v>
      </c>
      <c r="L112" s="15" t="s">
        <v>27</v>
      </c>
      <c r="M112" s="15" t="s">
        <v>27</v>
      </c>
      <c r="N112" s="15" t="s">
        <v>74</v>
      </c>
      <c r="O112" s="15" t="s">
        <v>27</v>
      </c>
      <c r="P112" s="15">
        <v>36.01</v>
      </c>
      <c r="Q112" s="15">
        <v>39.85</v>
      </c>
      <c r="R112" s="15" t="s">
        <v>27</v>
      </c>
    </row>
    <row r="113" spans="1:18" x14ac:dyDescent="0.25">
      <c r="A113" s="13">
        <v>111</v>
      </c>
      <c r="B113" s="15" t="s">
        <v>387</v>
      </c>
      <c r="C113" s="15" t="s">
        <v>373</v>
      </c>
      <c r="D113" s="15" t="s">
        <v>27</v>
      </c>
      <c r="E113" s="15" t="s">
        <v>27</v>
      </c>
      <c r="F113" s="15" t="s">
        <v>27</v>
      </c>
      <c r="G113" s="15" t="s">
        <v>374</v>
      </c>
      <c r="H113" s="19">
        <v>37</v>
      </c>
      <c r="I113" s="15" t="s">
        <v>24</v>
      </c>
      <c r="J113" s="17">
        <v>44353</v>
      </c>
      <c r="K113" s="15" t="s">
        <v>27</v>
      </c>
      <c r="L113" s="15" t="s">
        <v>27</v>
      </c>
      <c r="M113" s="15" t="s">
        <v>27</v>
      </c>
      <c r="N113" s="15" t="s">
        <v>74</v>
      </c>
      <c r="O113" s="15" t="s">
        <v>27</v>
      </c>
      <c r="P113" s="15">
        <v>36.17</v>
      </c>
      <c r="Q113" s="15">
        <v>38.380000000000003</v>
      </c>
      <c r="R113" s="15" t="s">
        <v>27</v>
      </c>
    </row>
    <row r="114" spans="1:18" x14ac:dyDescent="0.25">
      <c r="A114" s="13">
        <v>112</v>
      </c>
      <c r="B114" s="15" t="s">
        <v>388</v>
      </c>
      <c r="C114" s="15" t="s">
        <v>373</v>
      </c>
      <c r="D114" s="15" t="s">
        <v>27</v>
      </c>
      <c r="E114" s="15" t="s">
        <v>27</v>
      </c>
      <c r="F114" s="15" t="s">
        <v>27</v>
      </c>
      <c r="G114" s="15" t="s">
        <v>374</v>
      </c>
      <c r="H114" s="19">
        <v>35</v>
      </c>
      <c r="I114" s="15" t="s">
        <v>24</v>
      </c>
      <c r="J114" s="17">
        <v>44353</v>
      </c>
      <c r="K114" s="15" t="s">
        <v>27</v>
      </c>
      <c r="L114" s="15" t="s">
        <v>27</v>
      </c>
      <c r="M114" s="15" t="s">
        <v>27</v>
      </c>
      <c r="N114" s="15" t="s">
        <v>74</v>
      </c>
      <c r="O114" s="15" t="s">
        <v>27</v>
      </c>
      <c r="P114" s="15">
        <v>36.57</v>
      </c>
      <c r="Q114" s="15">
        <v>38.590000000000003</v>
      </c>
      <c r="R114" s="15" t="s">
        <v>27</v>
      </c>
    </row>
    <row r="115" spans="1:18" x14ac:dyDescent="0.25">
      <c r="A115" s="13">
        <v>113</v>
      </c>
      <c r="B115" s="15" t="s">
        <v>389</v>
      </c>
      <c r="C115" s="15" t="s">
        <v>373</v>
      </c>
      <c r="D115" s="15" t="s">
        <v>27</v>
      </c>
      <c r="E115" s="15" t="s">
        <v>27</v>
      </c>
      <c r="F115" s="15" t="s">
        <v>27</v>
      </c>
      <c r="G115" s="15" t="s">
        <v>374</v>
      </c>
      <c r="H115" s="19">
        <v>30</v>
      </c>
      <c r="I115" s="15" t="s">
        <v>24</v>
      </c>
      <c r="J115" s="17">
        <v>44353</v>
      </c>
      <c r="K115" s="15" t="s">
        <v>27</v>
      </c>
      <c r="L115" s="15" t="s">
        <v>27</v>
      </c>
      <c r="M115" s="15" t="s">
        <v>27</v>
      </c>
      <c r="N115" s="15" t="s">
        <v>74</v>
      </c>
      <c r="O115" s="15" t="s">
        <v>27</v>
      </c>
      <c r="P115" s="15">
        <v>35.590000000000003</v>
      </c>
      <c r="Q115" s="15">
        <v>36.76</v>
      </c>
      <c r="R115" s="15" t="s">
        <v>27</v>
      </c>
    </row>
    <row r="116" spans="1:18" x14ac:dyDescent="0.25">
      <c r="A116" s="13">
        <v>114</v>
      </c>
      <c r="B116" s="15" t="s">
        <v>390</v>
      </c>
      <c r="C116" s="15" t="s">
        <v>373</v>
      </c>
      <c r="D116" s="15" t="s">
        <v>27</v>
      </c>
      <c r="E116" s="15" t="s">
        <v>27</v>
      </c>
      <c r="F116" s="15" t="s">
        <v>27</v>
      </c>
      <c r="G116" s="15" t="s">
        <v>374</v>
      </c>
      <c r="H116" s="19">
        <v>67</v>
      </c>
      <c r="I116" s="15" t="s">
        <v>47</v>
      </c>
      <c r="J116" s="17">
        <v>44354</v>
      </c>
      <c r="K116" s="15" t="s">
        <v>27</v>
      </c>
      <c r="L116" s="15" t="s">
        <v>27</v>
      </c>
      <c r="M116" s="15" t="s">
        <v>27</v>
      </c>
      <c r="N116" s="15" t="s">
        <v>74</v>
      </c>
      <c r="O116" s="15" t="s">
        <v>27</v>
      </c>
      <c r="P116" s="15">
        <v>39.07</v>
      </c>
      <c r="Q116" s="15">
        <v>37.26</v>
      </c>
      <c r="R116" s="15" t="s">
        <v>27</v>
      </c>
    </row>
    <row r="117" spans="1:18" x14ac:dyDescent="0.25">
      <c r="A117" s="13">
        <v>115</v>
      </c>
      <c r="B117" s="15" t="s">
        <v>391</v>
      </c>
      <c r="C117" s="15" t="s">
        <v>373</v>
      </c>
      <c r="D117" s="15" t="s">
        <v>27</v>
      </c>
      <c r="E117" s="15" t="s">
        <v>27</v>
      </c>
      <c r="F117" s="15" t="s">
        <v>27</v>
      </c>
      <c r="G117" s="15" t="s">
        <v>374</v>
      </c>
      <c r="H117" s="19">
        <v>21</v>
      </c>
      <c r="I117" s="15" t="s">
        <v>24</v>
      </c>
      <c r="J117" s="17">
        <v>44354</v>
      </c>
      <c r="K117" s="15" t="s">
        <v>27</v>
      </c>
      <c r="L117" s="15" t="s">
        <v>27</v>
      </c>
      <c r="M117" s="15" t="s">
        <v>27</v>
      </c>
      <c r="N117" s="15" t="s">
        <v>74</v>
      </c>
      <c r="O117" s="15" t="s">
        <v>27</v>
      </c>
      <c r="P117" s="15" t="s">
        <v>27</v>
      </c>
      <c r="Q117" s="15">
        <v>37.6</v>
      </c>
      <c r="R117" s="15" t="s">
        <v>27</v>
      </c>
    </row>
    <row r="118" spans="1:18" x14ac:dyDescent="0.25">
      <c r="A118" s="13">
        <v>116</v>
      </c>
      <c r="B118" s="15" t="s">
        <v>392</v>
      </c>
      <c r="C118" s="15" t="s">
        <v>373</v>
      </c>
      <c r="D118" s="15" t="s">
        <v>27</v>
      </c>
      <c r="E118" s="15" t="s">
        <v>27</v>
      </c>
      <c r="F118" s="15" t="s">
        <v>27</v>
      </c>
      <c r="G118" s="15" t="s">
        <v>374</v>
      </c>
      <c r="H118" s="19">
        <v>65</v>
      </c>
      <c r="I118" s="15" t="s">
        <v>24</v>
      </c>
      <c r="J118" s="17">
        <v>44355</v>
      </c>
      <c r="K118" s="15" t="s">
        <v>27</v>
      </c>
      <c r="L118" s="15" t="s">
        <v>27</v>
      </c>
      <c r="M118" s="15" t="s">
        <v>27</v>
      </c>
      <c r="N118" s="15" t="s">
        <v>74</v>
      </c>
      <c r="O118" s="15" t="s">
        <v>27</v>
      </c>
      <c r="P118" s="15">
        <v>40</v>
      </c>
      <c r="Q118" s="15">
        <v>37.119999999999997</v>
      </c>
      <c r="R118" s="15" t="s">
        <v>27</v>
      </c>
    </row>
    <row r="119" spans="1:18" x14ac:dyDescent="0.25">
      <c r="A119" s="13">
        <v>117</v>
      </c>
      <c r="B119" s="15" t="s">
        <v>393</v>
      </c>
      <c r="C119" s="15" t="s">
        <v>373</v>
      </c>
      <c r="D119" s="15" t="s">
        <v>27</v>
      </c>
      <c r="E119" s="15" t="s">
        <v>27</v>
      </c>
      <c r="F119" s="15" t="s">
        <v>27</v>
      </c>
      <c r="G119" s="15" t="s">
        <v>374</v>
      </c>
      <c r="H119" s="19">
        <v>46</v>
      </c>
      <c r="I119" s="15" t="s">
        <v>24</v>
      </c>
      <c r="J119" s="17">
        <v>44355</v>
      </c>
      <c r="K119" s="15" t="s">
        <v>27</v>
      </c>
      <c r="L119" s="15" t="s">
        <v>27</v>
      </c>
      <c r="M119" s="15" t="s">
        <v>27</v>
      </c>
      <c r="N119" s="15" t="s">
        <v>74</v>
      </c>
      <c r="O119" s="15" t="s">
        <v>27</v>
      </c>
      <c r="P119" s="15">
        <v>38.479999999999997</v>
      </c>
      <c r="Q119" s="15">
        <v>36.49</v>
      </c>
      <c r="R119" s="15" t="s">
        <v>27</v>
      </c>
    </row>
    <row r="120" spans="1:18" x14ac:dyDescent="0.25">
      <c r="A120" s="13">
        <v>118</v>
      </c>
      <c r="B120" s="15" t="s">
        <v>394</v>
      </c>
      <c r="C120" s="15" t="s">
        <v>373</v>
      </c>
      <c r="D120" s="15" t="s">
        <v>27</v>
      </c>
      <c r="E120" s="15" t="s">
        <v>27</v>
      </c>
      <c r="F120" s="15" t="s">
        <v>27</v>
      </c>
      <c r="G120" s="15" t="s">
        <v>374</v>
      </c>
      <c r="H120" s="19">
        <v>24</v>
      </c>
      <c r="I120" s="15" t="s">
        <v>24</v>
      </c>
      <c r="J120" s="17">
        <v>44355</v>
      </c>
      <c r="K120" s="15" t="s">
        <v>27</v>
      </c>
      <c r="L120" s="15" t="s">
        <v>27</v>
      </c>
      <c r="M120" s="15" t="s">
        <v>27</v>
      </c>
      <c r="N120" s="15" t="s">
        <v>74</v>
      </c>
      <c r="O120" s="15" t="s">
        <v>27</v>
      </c>
      <c r="P120" s="15">
        <v>38.36</v>
      </c>
      <c r="Q120" s="15">
        <v>38.119999999999997</v>
      </c>
      <c r="R120" s="15" t="s">
        <v>27</v>
      </c>
    </row>
    <row r="121" spans="1:18" x14ac:dyDescent="0.25">
      <c r="A121" s="13">
        <v>119</v>
      </c>
      <c r="B121" s="15" t="s">
        <v>395</v>
      </c>
      <c r="C121" s="15" t="s">
        <v>373</v>
      </c>
      <c r="D121" s="15" t="s">
        <v>27</v>
      </c>
      <c r="E121" s="15" t="s">
        <v>27</v>
      </c>
      <c r="F121" s="15" t="s">
        <v>27</v>
      </c>
      <c r="G121" s="15" t="s">
        <v>374</v>
      </c>
      <c r="H121" s="19">
        <v>55</v>
      </c>
      <c r="I121" s="15" t="s">
        <v>47</v>
      </c>
      <c r="J121" s="17">
        <v>44355</v>
      </c>
      <c r="K121" s="15" t="s">
        <v>27</v>
      </c>
      <c r="L121" s="15" t="s">
        <v>27</v>
      </c>
      <c r="M121" s="15" t="s">
        <v>27</v>
      </c>
      <c r="N121" s="15" t="s">
        <v>74</v>
      </c>
      <c r="O121" s="15" t="s">
        <v>27</v>
      </c>
      <c r="P121" s="15" t="s">
        <v>27</v>
      </c>
      <c r="Q121" s="15">
        <v>36.619999999999997</v>
      </c>
      <c r="R121" s="15" t="s">
        <v>27</v>
      </c>
    </row>
    <row r="122" spans="1:18" x14ac:dyDescent="0.25">
      <c r="A122" s="13">
        <v>120</v>
      </c>
      <c r="B122" s="15" t="s">
        <v>396</v>
      </c>
      <c r="C122" s="15" t="s">
        <v>373</v>
      </c>
      <c r="D122" s="15" t="s">
        <v>27</v>
      </c>
      <c r="E122" s="15" t="s">
        <v>27</v>
      </c>
      <c r="F122" s="15" t="s">
        <v>27</v>
      </c>
      <c r="G122" s="15" t="s">
        <v>374</v>
      </c>
      <c r="H122" s="19">
        <v>39</v>
      </c>
      <c r="I122" s="15" t="s">
        <v>24</v>
      </c>
      <c r="J122" s="17">
        <v>44355</v>
      </c>
      <c r="K122" s="15" t="s">
        <v>27</v>
      </c>
      <c r="L122" s="15" t="s">
        <v>27</v>
      </c>
      <c r="M122" s="15" t="s">
        <v>27</v>
      </c>
      <c r="N122" s="15" t="s">
        <v>74</v>
      </c>
      <c r="O122" s="15" t="s">
        <v>27</v>
      </c>
      <c r="P122" s="15">
        <v>38.04</v>
      </c>
      <c r="Q122" s="15">
        <v>35.86</v>
      </c>
      <c r="R122" s="15" t="s">
        <v>27</v>
      </c>
    </row>
    <row r="123" spans="1:18" x14ac:dyDescent="0.25">
      <c r="A123" s="13">
        <v>121</v>
      </c>
      <c r="B123" s="15" t="s">
        <v>397</v>
      </c>
      <c r="C123" s="15" t="s">
        <v>373</v>
      </c>
      <c r="D123" s="15" t="s">
        <v>27</v>
      </c>
      <c r="E123" s="15" t="s">
        <v>27</v>
      </c>
      <c r="F123" s="15" t="s">
        <v>27</v>
      </c>
      <c r="G123" s="15" t="s">
        <v>374</v>
      </c>
      <c r="H123" s="19">
        <v>24</v>
      </c>
      <c r="I123" s="15" t="s">
        <v>24</v>
      </c>
      <c r="J123" s="17">
        <v>44355</v>
      </c>
      <c r="K123" s="15" t="s">
        <v>27</v>
      </c>
      <c r="L123" s="15" t="s">
        <v>27</v>
      </c>
      <c r="M123" s="15" t="s">
        <v>27</v>
      </c>
      <c r="N123" s="15" t="s">
        <v>74</v>
      </c>
      <c r="O123" s="15" t="s">
        <v>27</v>
      </c>
      <c r="P123" s="15">
        <v>37.299999999999997</v>
      </c>
      <c r="Q123" s="15">
        <v>36.159999999999997</v>
      </c>
      <c r="R123" s="15" t="s">
        <v>27</v>
      </c>
    </row>
    <row r="124" spans="1:18" x14ac:dyDescent="0.25">
      <c r="A124" s="13">
        <v>122</v>
      </c>
      <c r="B124" s="15" t="s">
        <v>398</v>
      </c>
      <c r="C124" s="15" t="s">
        <v>373</v>
      </c>
      <c r="D124" s="15" t="s">
        <v>27</v>
      </c>
      <c r="E124" s="15" t="s">
        <v>27</v>
      </c>
      <c r="F124" s="15" t="s">
        <v>27</v>
      </c>
      <c r="G124" s="15" t="s">
        <v>374</v>
      </c>
      <c r="H124" s="19">
        <v>33</v>
      </c>
      <c r="I124" s="15" t="s">
        <v>24</v>
      </c>
      <c r="J124" s="17">
        <v>44355</v>
      </c>
      <c r="K124" s="15" t="s">
        <v>27</v>
      </c>
      <c r="L124" s="15" t="s">
        <v>27</v>
      </c>
      <c r="M124" s="15" t="s">
        <v>27</v>
      </c>
      <c r="N124" s="15" t="s">
        <v>74</v>
      </c>
      <c r="O124" s="15" t="s">
        <v>27</v>
      </c>
      <c r="P124" s="15">
        <v>39.270000000000003</v>
      </c>
      <c r="Q124" s="15">
        <v>35.43</v>
      </c>
      <c r="R124" s="15" t="s">
        <v>27</v>
      </c>
    </row>
    <row r="125" spans="1:18" x14ac:dyDescent="0.25">
      <c r="A125" s="13">
        <v>123</v>
      </c>
      <c r="B125" s="15" t="s">
        <v>399</v>
      </c>
      <c r="C125" s="15" t="s">
        <v>373</v>
      </c>
      <c r="D125" s="15" t="s">
        <v>27</v>
      </c>
      <c r="E125" s="15" t="s">
        <v>27</v>
      </c>
      <c r="F125" s="15" t="s">
        <v>27</v>
      </c>
      <c r="G125" s="15" t="s">
        <v>374</v>
      </c>
      <c r="H125" s="19">
        <v>30</v>
      </c>
      <c r="I125" s="15" t="s">
        <v>24</v>
      </c>
      <c r="J125" s="17">
        <v>44355</v>
      </c>
      <c r="K125" s="15" t="s">
        <v>27</v>
      </c>
      <c r="L125" s="15" t="s">
        <v>27</v>
      </c>
      <c r="M125" s="15" t="s">
        <v>27</v>
      </c>
      <c r="N125" s="15" t="s">
        <v>74</v>
      </c>
      <c r="O125" s="15" t="s">
        <v>27</v>
      </c>
      <c r="P125" s="15">
        <v>39.79</v>
      </c>
      <c r="Q125" s="15">
        <v>36.46</v>
      </c>
      <c r="R125" s="15" t="s">
        <v>27</v>
      </c>
    </row>
    <row r="126" spans="1:18" x14ac:dyDescent="0.25">
      <c r="A126" s="13">
        <v>124</v>
      </c>
      <c r="B126" s="15" t="s">
        <v>400</v>
      </c>
      <c r="C126" s="15" t="s">
        <v>373</v>
      </c>
      <c r="D126" s="15" t="s">
        <v>27</v>
      </c>
      <c r="E126" s="15" t="s">
        <v>27</v>
      </c>
      <c r="F126" s="15" t="s">
        <v>27</v>
      </c>
      <c r="G126" s="15" t="s">
        <v>374</v>
      </c>
      <c r="H126" s="19">
        <v>21</v>
      </c>
      <c r="I126" s="15" t="s">
        <v>24</v>
      </c>
      <c r="J126" s="17">
        <v>44355</v>
      </c>
      <c r="K126" s="15" t="s">
        <v>27</v>
      </c>
      <c r="L126" s="15" t="s">
        <v>27</v>
      </c>
      <c r="M126" s="15" t="s">
        <v>27</v>
      </c>
      <c r="N126" s="15" t="s">
        <v>74</v>
      </c>
      <c r="O126" s="15" t="s">
        <v>27</v>
      </c>
      <c r="P126" s="15">
        <v>38.65</v>
      </c>
      <c r="Q126" s="15">
        <v>36.22</v>
      </c>
      <c r="R126" s="15" t="s">
        <v>27</v>
      </c>
    </row>
    <row r="127" spans="1:18" x14ac:dyDescent="0.25">
      <c r="A127" s="13">
        <v>125</v>
      </c>
      <c r="B127" s="15" t="s">
        <v>401</v>
      </c>
      <c r="C127" s="15" t="s">
        <v>373</v>
      </c>
      <c r="D127" s="15" t="s">
        <v>27</v>
      </c>
      <c r="E127" s="15" t="s">
        <v>27</v>
      </c>
      <c r="F127" s="15" t="s">
        <v>27</v>
      </c>
      <c r="G127" s="15" t="s">
        <v>374</v>
      </c>
      <c r="H127" s="19">
        <v>26</v>
      </c>
      <c r="I127" s="15" t="s">
        <v>24</v>
      </c>
      <c r="J127" s="17">
        <v>44355</v>
      </c>
      <c r="K127" s="15" t="s">
        <v>27</v>
      </c>
      <c r="L127" s="15" t="s">
        <v>27</v>
      </c>
      <c r="M127" s="15" t="s">
        <v>27</v>
      </c>
      <c r="N127" s="15" t="s">
        <v>74</v>
      </c>
      <c r="O127" s="15" t="s">
        <v>27</v>
      </c>
      <c r="P127" s="15">
        <v>37.340000000000003</v>
      </c>
      <c r="Q127" s="15">
        <v>36.130000000000003</v>
      </c>
      <c r="R127" s="15" t="s">
        <v>27</v>
      </c>
    </row>
    <row r="128" spans="1:18" x14ac:dyDescent="0.25">
      <c r="A128" s="13">
        <v>126</v>
      </c>
      <c r="B128" s="15" t="s">
        <v>402</v>
      </c>
      <c r="C128" s="15" t="s">
        <v>373</v>
      </c>
      <c r="D128" s="15" t="s">
        <v>27</v>
      </c>
      <c r="E128" s="15" t="s">
        <v>27</v>
      </c>
      <c r="F128" s="15" t="s">
        <v>27</v>
      </c>
      <c r="G128" s="15" t="s">
        <v>374</v>
      </c>
      <c r="H128" s="19">
        <v>27</v>
      </c>
      <c r="I128" s="15" t="s">
        <v>24</v>
      </c>
      <c r="J128" s="17">
        <v>44356</v>
      </c>
      <c r="K128" s="15" t="s">
        <v>27</v>
      </c>
      <c r="L128" s="15" t="s">
        <v>27</v>
      </c>
      <c r="M128" s="15" t="s">
        <v>27</v>
      </c>
      <c r="N128" s="15" t="s">
        <v>74</v>
      </c>
      <c r="O128" s="15" t="s">
        <v>27</v>
      </c>
      <c r="P128" s="15" t="s">
        <v>27</v>
      </c>
      <c r="Q128" s="15" t="s">
        <v>27</v>
      </c>
      <c r="R128" s="15" t="s">
        <v>27</v>
      </c>
    </row>
    <row r="129" spans="1:18" x14ac:dyDescent="0.25">
      <c r="A129" s="13">
        <v>127</v>
      </c>
      <c r="B129" s="15" t="s">
        <v>403</v>
      </c>
      <c r="C129" s="15" t="s">
        <v>373</v>
      </c>
      <c r="D129" s="15" t="s">
        <v>27</v>
      </c>
      <c r="E129" s="15" t="s">
        <v>27</v>
      </c>
      <c r="F129" s="15" t="s">
        <v>27</v>
      </c>
      <c r="G129" s="15" t="s">
        <v>374</v>
      </c>
      <c r="H129" s="19">
        <v>20</v>
      </c>
      <c r="I129" s="15" t="s">
        <v>24</v>
      </c>
      <c r="J129" s="17">
        <v>44356</v>
      </c>
      <c r="K129" s="15" t="s">
        <v>27</v>
      </c>
      <c r="L129" s="15" t="s">
        <v>27</v>
      </c>
      <c r="M129" s="15" t="s">
        <v>27</v>
      </c>
      <c r="N129" s="15" t="s">
        <v>74</v>
      </c>
      <c r="O129" s="15" t="s">
        <v>27</v>
      </c>
      <c r="P129" s="15" t="s">
        <v>27</v>
      </c>
      <c r="Q129" s="15" t="s">
        <v>27</v>
      </c>
      <c r="R129" s="15" t="s">
        <v>27</v>
      </c>
    </row>
    <row r="130" spans="1:18" x14ac:dyDescent="0.25">
      <c r="A130" s="13">
        <v>128</v>
      </c>
      <c r="B130" s="15" t="s">
        <v>404</v>
      </c>
      <c r="C130" s="15" t="s">
        <v>373</v>
      </c>
      <c r="D130" s="15" t="s">
        <v>27</v>
      </c>
      <c r="E130" s="15" t="s">
        <v>27</v>
      </c>
      <c r="F130" s="15" t="s">
        <v>27</v>
      </c>
      <c r="G130" s="15" t="s">
        <v>374</v>
      </c>
      <c r="H130" s="19">
        <v>20</v>
      </c>
      <c r="I130" s="15" t="s">
        <v>24</v>
      </c>
      <c r="J130" s="17">
        <v>44356</v>
      </c>
      <c r="K130" s="15" t="s">
        <v>27</v>
      </c>
      <c r="L130" s="15" t="s">
        <v>27</v>
      </c>
      <c r="M130" s="15" t="s">
        <v>27</v>
      </c>
      <c r="N130" s="15" t="s">
        <v>74</v>
      </c>
      <c r="O130" s="15" t="s">
        <v>27</v>
      </c>
      <c r="P130" s="15" t="s">
        <v>27</v>
      </c>
      <c r="Q130" s="15" t="s">
        <v>27</v>
      </c>
      <c r="R130" s="15" t="s">
        <v>27</v>
      </c>
    </row>
    <row r="131" spans="1:18" x14ac:dyDescent="0.25">
      <c r="A131" s="13">
        <v>129</v>
      </c>
      <c r="B131" s="15" t="s">
        <v>405</v>
      </c>
      <c r="C131" s="15" t="s">
        <v>373</v>
      </c>
      <c r="D131" s="15" t="s">
        <v>27</v>
      </c>
      <c r="E131" s="15" t="s">
        <v>27</v>
      </c>
      <c r="F131" s="15" t="s">
        <v>27</v>
      </c>
      <c r="G131" s="15" t="s">
        <v>374</v>
      </c>
      <c r="H131" s="19">
        <v>19</v>
      </c>
      <c r="I131" s="15" t="s">
        <v>24</v>
      </c>
      <c r="J131" s="17">
        <v>44361</v>
      </c>
      <c r="K131" s="15" t="s">
        <v>27</v>
      </c>
      <c r="L131" s="15" t="s">
        <v>27</v>
      </c>
      <c r="M131" s="15" t="s">
        <v>27</v>
      </c>
      <c r="N131" s="15" t="s">
        <v>74</v>
      </c>
      <c r="O131" s="15" t="s">
        <v>27</v>
      </c>
      <c r="P131" s="15" t="s">
        <v>27</v>
      </c>
      <c r="Q131" s="15" t="s">
        <v>27</v>
      </c>
      <c r="R131" s="15" t="s">
        <v>27</v>
      </c>
    </row>
    <row r="132" spans="1:18" x14ac:dyDescent="0.25">
      <c r="A132" s="13">
        <v>130</v>
      </c>
      <c r="B132" s="15" t="s">
        <v>406</v>
      </c>
      <c r="C132" s="15" t="s">
        <v>373</v>
      </c>
      <c r="D132" s="15" t="s">
        <v>27</v>
      </c>
      <c r="E132" s="15" t="s">
        <v>27</v>
      </c>
      <c r="F132" s="15" t="s">
        <v>27</v>
      </c>
      <c r="G132" s="15" t="s">
        <v>374</v>
      </c>
      <c r="H132" s="19">
        <v>22</v>
      </c>
      <c r="I132" s="15" t="s">
        <v>24</v>
      </c>
      <c r="J132" s="17">
        <v>44361</v>
      </c>
      <c r="K132" s="15" t="s">
        <v>27</v>
      </c>
      <c r="L132" s="15" t="s">
        <v>27</v>
      </c>
      <c r="M132" s="15" t="s">
        <v>27</v>
      </c>
      <c r="N132" s="15" t="s">
        <v>74</v>
      </c>
      <c r="O132" s="15" t="s">
        <v>27</v>
      </c>
      <c r="P132" s="15" t="s">
        <v>27</v>
      </c>
      <c r="Q132" s="15" t="s">
        <v>27</v>
      </c>
      <c r="R132" s="15" t="s">
        <v>27</v>
      </c>
    </row>
    <row r="133" spans="1:18" x14ac:dyDescent="0.25">
      <c r="A133" s="13">
        <v>131</v>
      </c>
      <c r="B133" s="15" t="s">
        <v>407</v>
      </c>
      <c r="C133" s="15" t="s">
        <v>373</v>
      </c>
      <c r="D133" s="15" t="s">
        <v>27</v>
      </c>
      <c r="E133" s="15" t="s">
        <v>27</v>
      </c>
      <c r="F133" s="15" t="s">
        <v>27</v>
      </c>
      <c r="G133" s="15" t="s">
        <v>374</v>
      </c>
      <c r="H133" s="19">
        <v>24</v>
      </c>
      <c r="I133" s="15" t="s">
        <v>24</v>
      </c>
      <c r="J133" s="17">
        <v>44361</v>
      </c>
      <c r="K133" s="15" t="s">
        <v>27</v>
      </c>
      <c r="L133" s="15" t="s">
        <v>27</v>
      </c>
      <c r="M133" s="15" t="s">
        <v>27</v>
      </c>
      <c r="N133" s="15" t="s">
        <v>74</v>
      </c>
      <c r="O133" s="15" t="s">
        <v>27</v>
      </c>
      <c r="P133" s="15" t="s">
        <v>27</v>
      </c>
      <c r="Q133" s="15" t="s">
        <v>27</v>
      </c>
      <c r="R133" s="15" t="s">
        <v>27</v>
      </c>
    </row>
    <row r="134" spans="1:18" x14ac:dyDescent="0.25">
      <c r="A134" s="13">
        <v>132</v>
      </c>
      <c r="B134" s="15" t="s">
        <v>408</v>
      </c>
      <c r="C134" s="15" t="s">
        <v>373</v>
      </c>
      <c r="D134" s="15" t="s">
        <v>27</v>
      </c>
      <c r="E134" s="15" t="s">
        <v>27</v>
      </c>
      <c r="F134" s="15" t="s">
        <v>27</v>
      </c>
      <c r="G134" s="15" t="s">
        <v>374</v>
      </c>
      <c r="H134" s="19">
        <v>23</v>
      </c>
      <c r="I134" s="15" t="s">
        <v>24</v>
      </c>
      <c r="J134" s="17">
        <v>44361</v>
      </c>
      <c r="K134" s="15" t="s">
        <v>27</v>
      </c>
      <c r="L134" s="15" t="s">
        <v>27</v>
      </c>
      <c r="M134" s="15" t="s">
        <v>27</v>
      </c>
      <c r="N134" s="15" t="s">
        <v>74</v>
      </c>
      <c r="O134" s="15" t="s">
        <v>27</v>
      </c>
      <c r="P134" s="15" t="s">
        <v>27</v>
      </c>
      <c r="Q134" s="15" t="s">
        <v>27</v>
      </c>
      <c r="R134" s="15" t="s">
        <v>27</v>
      </c>
    </row>
    <row r="135" spans="1:18" x14ac:dyDescent="0.25">
      <c r="A135" s="13">
        <v>133</v>
      </c>
      <c r="B135" s="15" t="s">
        <v>409</v>
      </c>
      <c r="C135" s="15" t="s">
        <v>373</v>
      </c>
      <c r="D135" s="15" t="s">
        <v>27</v>
      </c>
      <c r="E135" s="15" t="s">
        <v>27</v>
      </c>
      <c r="F135" s="15" t="s">
        <v>27</v>
      </c>
      <c r="G135" s="15" t="s">
        <v>374</v>
      </c>
      <c r="H135" s="19">
        <v>20</v>
      </c>
      <c r="I135" s="15" t="s">
        <v>24</v>
      </c>
      <c r="J135" s="17">
        <v>44361</v>
      </c>
      <c r="K135" s="15" t="s">
        <v>27</v>
      </c>
      <c r="L135" s="15" t="s">
        <v>27</v>
      </c>
      <c r="M135" s="15" t="s">
        <v>27</v>
      </c>
      <c r="N135" s="15" t="s">
        <v>74</v>
      </c>
      <c r="O135" s="15" t="s">
        <v>27</v>
      </c>
      <c r="P135" s="15" t="s">
        <v>27</v>
      </c>
      <c r="Q135" s="15" t="s">
        <v>27</v>
      </c>
      <c r="R135" s="15" t="s">
        <v>27</v>
      </c>
    </row>
    <row r="136" spans="1:18" x14ac:dyDescent="0.25">
      <c r="A136" s="13">
        <v>134</v>
      </c>
      <c r="B136" s="15" t="s">
        <v>410</v>
      </c>
      <c r="C136" s="15" t="s">
        <v>373</v>
      </c>
      <c r="D136" s="15" t="s">
        <v>27</v>
      </c>
      <c r="E136" s="15" t="s">
        <v>27</v>
      </c>
      <c r="F136" s="15" t="s">
        <v>27</v>
      </c>
      <c r="G136" s="15" t="s">
        <v>374</v>
      </c>
      <c r="H136" s="19">
        <v>26</v>
      </c>
      <c r="I136" s="15" t="s">
        <v>24</v>
      </c>
      <c r="J136" s="17">
        <v>44361</v>
      </c>
      <c r="K136" s="15" t="s">
        <v>27</v>
      </c>
      <c r="L136" s="15" t="s">
        <v>27</v>
      </c>
      <c r="M136" s="15" t="s">
        <v>27</v>
      </c>
      <c r="N136" s="15" t="s">
        <v>74</v>
      </c>
      <c r="O136" s="15" t="s">
        <v>27</v>
      </c>
      <c r="P136" s="15" t="s">
        <v>27</v>
      </c>
      <c r="Q136" s="15" t="s">
        <v>27</v>
      </c>
      <c r="R136" s="15" t="s">
        <v>27</v>
      </c>
    </row>
    <row r="137" spans="1:18" x14ac:dyDescent="0.25">
      <c r="A137" s="13">
        <v>135</v>
      </c>
      <c r="B137" s="15" t="s">
        <v>411</v>
      </c>
      <c r="C137" s="15" t="s">
        <v>373</v>
      </c>
      <c r="D137" s="15" t="s">
        <v>27</v>
      </c>
      <c r="E137" s="15" t="s">
        <v>27</v>
      </c>
      <c r="F137" s="15" t="s">
        <v>27</v>
      </c>
      <c r="G137" s="15" t="s">
        <v>374</v>
      </c>
      <c r="H137" s="19">
        <v>35</v>
      </c>
      <c r="I137" s="15" t="s">
        <v>24</v>
      </c>
      <c r="J137" s="17">
        <v>44361</v>
      </c>
      <c r="K137" s="15" t="s">
        <v>27</v>
      </c>
      <c r="L137" s="15" t="s">
        <v>27</v>
      </c>
      <c r="M137" s="15" t="s">
        <v>27</v>
      </c>
      <c r="N137" s="15" t="s">
        <v>74</v>
      </c>
      <c r="O137" s="15" t="s">
        <v>27</v>
      </c>
      <c r="P137" s="15" t="s">
        <v>27</v>
      </c>
      <c r="Q137" s="15" t="s">
        <v>27</v>
      </c>
      <c r="R137" s="15" t="s">
        <v>27</v>
      </c>
    </row>
    <row r="138" spans="1:18" x14ac:dyDescent="0.25">
      <c r="A138" s="13">
        <v>136</v>
      </c>
      <c r="B138" s="15" t="s">
        <v>412</v>
      </c>
      <c r="C138" s="15" t="s">
        <v>373</v>
      </c>
      <c r="D138" s="15" t="s">
        <v>27</v>
      </c>
      <c r="E138" s="15" t="s">
        <v>27</v>
      </c>
      <c r="F138" s="15" t="s">
        <v>27</v>
      </c>
      <c r="G138" s="15" t="s">
        <v>374</v>
      </c>
      <c r="H138" s="19">
        <v>39</v>
      </c>
      <c r="I138" s="15" t="s">
        <v>24</v>
      </c>
      <c r="J138" s="17">
        <v>44361</v>
      </c>
      <c r="K138" s="15" t="s">
        <v>27</v>
      </c>
      <c r="L138" s="15" t="s">
        <v>27</v>
      </c>
      <c r="M138" s="15" t="s">
        <v>27</v>
      </c>
      <c r="N138" s="15" t="s">
        <v>74</v>
      </c>
      <c r="O138" s="15" t="s">
        <v>27</v>
      </c>
      <c r="P138" s="15" t="s">
        <v>27</v>
      </c>
      <c r="Q138" s="15" t="s">
        <v>27</v>
      </c>
      <c r="R138" s="15" t="s">
        <v>27</v>
      </c>
    </row>
    <row r="139" spans="1:18" x14ac:dyDescent="0.25">
      <c r="A139" s="13">
        <v>137</v>
      </c>
      <c r="B139" s="15" t="s">
        <v>413</v>
      </c>
      <c r="C139" s="15" t="s">
        <v>373</v>
      </c>
      <c r="D139" s="15" t="s">
        <v>27</v>
      </c>
      <c r="E139" s="15" t="s">
        <v>27</v>
      </c>
      <c r="F139" s="15" t="s">
        <v>27</v>
      </c>
      <c r="G139" s="15" t="s">
        <v>374</v>
      </c>
      <c r="H139" s="19">
        <v>25</v>
      </c>
      <c r="I139" s="15" t="s">
        <v>24</v>
      </c>
      <c r="J139" s="17">
        <v>44361</v>
      </c>
      <c r="K139" s="15" t="s">
        <v>27</v>
      </c>
      <c r="L139" s="15" t="s">
        <v>27</v>
      </c>
      <c r="M139" s="15" t="s">
        <v>27</v>
      </c>
      <c r="N139" s="15" t="s">
        <v>74</v>
      </c>
      <c r="O139" s="15" t="s">
        <v>27</v>
      </c>
      <c r="P139" s="15" t="s">
        <v>27</v>
      </c>
      <c r="Q139" s="15" t="s">
        <v>27</v>
      </c>
      <c r="R139" s="15" t="s">
        <v>27</v>
      </c>
    </row>
    <row r="140" spans="1:18" x14ac:dyDescent="0.25">
      <c r="A140" s="13">
        <v>138</v>
      </c>
      <c r="B140" s="15" t="s">
        <v>414</v>
      </c>
      <c r="C140" s="15" t="s">
        <v>373</v>
      </c>
      <c r="D140" s="15" t="s">
        <v>27</v>
      </c>
      <c r="E140" s="15" t="s">
        <v>27</v>
      </c>
      <c r="F140" s="15" t="s">
        <v>27</v>
      </c>
      <c r="G140" s="15" t="s">
        <v>374</v>
      </c>
      <c r="H140" s="19">
        <v>48</v>
      </c>
      <c r="I140" s="15" t="s">
        <v>47</v>
      </c>
      <c r="J140" s="17">
        <v>44361</v>
      </c>
      <c r="K140" s="15" t="s">
        <v>27</v>
      </c>
      <c r="L140" s="15" t="s">
        <v>27</v>
      </c>
      <c r="M140" s="15" t="s">
        <v>27</v>
      </c>
      <c r="N140" s="15" t="s">
        <v>74</v>
      </c>
      <c r="O140" s="15" t="s">
        <v>27</v>
      </c>
      <c r="P140" s="15" t="s">
        <v>27</v>
      </c>
      <c r="Q140" s="15" t="s">
        <v>27</v>
      </c>
      <c r="R140" s="15" t="s">
        <v>27</v>
      </c>
    </row>
    <row r="141" spans="1:18" x14ac:dyDescent="0.25">
      <c r="A141" s="13">
        <v>139</v>
      </c>
      <c r="B141" s="15" t="s">
        <v>415</v>
      </c>
      <c r="C141" s="15" t="s">
        <v>373</v>
      </c>
      <c r="D141" s="15" t="s">
        <v>27</v>
      </c>
      <c r="E141" s="15" t="s">
        <v>27</v>
      </c>
      <c r="F141" s="15" t="s">
        <v>27</v>
      </c>
      <c r="G141" s="15" t="s">
        <v>374</v>
      </c>
      <c r="H141" s="19">
        <v>19</v>
      </c>
      <c r="I141" s="15" t="s">
        <v>24</v>
      </c>
      <c r="J141" s="17">
        <v>44361</v>
      </c>
      <c r="K141" s="15" t="s">
        <v>27</v>
      </c>
      <c r="L141" s="15" t="s">
        <v>27</v>
      </c>
      <c r="M141" s="15" t="s">
        <v>27</v>
      </c>
      <c r="N141" s="15" t="s">
        <v>74</v>
      </c>
      <c r="O141" s="15" t="s">
        <v>27</v>
      </c>
      <c r="P141" s="15" t="s">
        <v>27</v>
      </c>
      <c r="Q141" s="15" t="s">
        <v>27</v>
      </c>
      <c r="R141" s="15" t="s">
        <v>27</v>
      </c>
    </row>
    <row r="142" spans="1:18" x14ac:dyDescent="0.25">
      <c r="A142" s="13">
        <v>140</v>
      </c>
      <c r="B142" s="15" t="s">
        <v>416</v>
      </c>
      <c r="C142" s="15" t="s">
        <v>373</v>
      </c>
      <c r="D142" s="15" t="s">
        <v>27</v>
      </c>
      <c r="E142" s="15" t="s">
        <v>27</v>
      </c>
      <c r="F142" s="15" t="s">
        <v>27</v>
      </c>
      <c r="G142" s="15" t="s">
        <v>374</v>
      </c>
      <c r="H142" s="19">
        <v>36</v>
      </c>
      <c r="I142" s="15" t="s">
        <v>47</v>
      </c>
      <c r="J142" s="17">
        <v>44361</v>
      </c>
      <c r="K142" s="15" t="s">
        <v>27</v>
      </c>
      <c r="L142" s="15" t="s">
        <v>27</v>
      </c>
      <c r="M142" s="15" t="s">
        <v>27</v>
      </c>
      <c r="N142" s="15" t="s">
        <v>74</v>
      </c>
      <c r="O142" s="15" t="s">
        <v>27</v>
      </c>
      <c r="P142" s="15" t="s">
        <v>27</v>
      </c>
      <c r="Q142" s="15" t="s">
        <v>27</v>
      </c>
      <c r="R142" s="15" t="s">
        <v>27</v>
      </c>
    </row>
    <row r="143" spans="1:18" x14ac:dyDescent="0.25">
      <c r="A143" s="13">
        <v>141</v>
      </c>
      <c r="B143" s="15" t="s">
        <v>417</v>
      </c>
      <c r="C143" s="15" t="s">
        <v>373</v>
      </c>
      <c r="D143" s="15" t="s">
        <v>27</v>
      </c>
      <c r="E143" s="15" t="s">
        <v>27</v>
      </c>
      <c r="F143" s="15" t="s">
        <v>27</v>
      </c>
      <c r="G143" s="15" t="s">
        <v>374</v>
      </c>
      <c r="H143" s="19">
        <v>63</v>
      </c>
      <c r="I143" s="15" t="s">
        <v>47</v>
      </c>
      <c r="J143" s="17">
        <v>44361</v>
      </c>
      <c r="K143" s="15" t="s">
        <v>27</v>
      </c>
      <c r="L143" s="15" t="s">
        <v>27</v>
      </c>
      <c r="M143" s="15" t="s">
        <v>27</v>
      </c>
      <c r="N143" s="15" t="s">
        <v>74</v>
      </c>
      <c r="O143" s="15" t="s">
        <v>27</v>
      </c>
      <c r="P143" s="15" t="s">
        <v>27</v>
      </c>
      <c r="Q143" s="15" t="s">
        <v>27</v>
      </c>
      <c r="R143" s="15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8"/>
  <sheetViews>
    <sheetView workbookViewId="0">
      <selection activeCell="F11" sqref="F11"/>
    </sheetView>
  </sheetViews>
  <sheetFormatPr defaultRowHeight="15.75" x14ac:dyDescent="0.25"/>
  <cols>
    <col min="1" max="1" width="16.140625" style="10" customWidth="1"/>
    <col min="2" max="2" width="9.140625" style="10"/>
    <col min="3" max="3" width="15.7109375" style="10" customWidth="1"/>
    <col min="4" max="16384" width="9.140625" style="10"/>
  </cols>
  <sheetData>
    <row r="1" spans="1:3" s="1" customFormat="1" x14ac:dyDescent="0.25">
      <c r="A1" s="1" t="s">
        <v>418</v>
      </c>
    </row>
    <row r="2" spans="1:3" ht="30.75" customHeight="1" x14ac:dyDescent="0.25">
      <c r="A2" s="2" t="s">
        <v>419</v>
      </c>
      <c r="B2" s="2" t="s">
        <v>420</v>
      </c>
      <c r="C2" s="2" t="s">
        <v>421</v>
      </c>
    </row>
    <row r="3" spans="1:3" x14ac:dyDescent="0.25">
      <c r="A3" s="3" t="s">
        <v>247</v>
      </c>
      <c r="B3" s="4">
        <v>312585</v>
      </c>
      <c r="C3" s="5">
        <v>333</v>
      </c>
    </row>
    <row r="4" spans="1:3" x14ac:dyDescent="0.25">
      <c r="A4" s="3" t="s">
        <v>250</v>
      </c>
      <c r="B4" s="4">
        <v>501543</v>
      </c>
      <c r="C4" s="5">
        <v>232</v>
      </c>
    </row>
    <row r="5" spans="1:3" x14ac:dyDescent="0.25">
      <c r="A5" s="3" t="s">
        <v>320</v>
      </c>
      <c r="B5" s="4">
        <v>558577</v>
      </c>
      <c r="C5" s="5">
        <v>107</v>
      </c>
    </row>
    <row r="6" spans="1:3" x14ac:dyDescent="0.25">
      <c r="A6" s="3" t="s">
        <v>324</v>
      </c>
      <c r="B6" s="4">
        <v>439114</v>
      </c>
      <c r="C6" s="5">
        <v>201</v>
      </c>
    </row>
    <row r="7" spans="1:3" x14ac:dyDescent="0.25">
      <c r="A7" s="3" t="s">
        <v>327</v>
      </c>
      <c r="B7" s="4">
        <v>590652</v>
      </c>
      <c r="C7" s="5">
        <v>333</v>
      </c>
    </row>
    <row r="8" spans="1:3" x14ac:dyDescent="0.25">
      <c r="A8" s="3" t="s">
        <v>330</v>
      </c>
      <c r="B8" s="4">
        <v>305674</v>
      </c>
      <c r="C8" s="5">
        <v>308</v>
      </c>
    </row>
    <row r="9" spans="1:3" x14ac:dyDescent="0.25">
      <c r="A9" s="3" t="s">
        <v>333</v>
      </c>
      <c r="B9" s="4">
        <v>286146</v>
      </c>
      <c r="C9" s="5">
        <v>339</v>
      </c>
    </row>
    <row r="10" spans="1:3" x14ac:dyDescent="0.25">
      <c r="A10" s="3" t="s">
        <v>336</v>
      </c>
      <c r="B10" s="4">
        <v>80113</v>
      </c>
      <c r="C10" s="5">
        <v>244</v>
      </c>
    </row>
    <row r="11" spans="1:3" x14ac:dyDescent="0.25">
      <c r="A11" s="3" t="s">
        <v>339</v>
      </c>
      <c r="B11" s="4">
        <v>441454</v>
      </c>
      <c r="C11" s="5">
        <v>358</v>
      </c>
    </row>
    <row r="12" spans="1:3" x14ac:dyDescent="0.25">
      <c r="A12" s="3" t="s">
        <v>342</v>
      </c>
      <c r="B12" s="4">
        <v>251049</v>
      </c>
      <c r="C12" s="5">
        <v>335</v>
      </c>
    </row>
    <row r="13" spans="1:3" x14ac:dyDescent="0.25">
      <c r="A13" s="3" t="s">
        <v>345</v>
      </c>
      <c r="B13" s="4">
        <v>625584</v>
      </c>
      <c r="C13" s="5">
        <v>324</v>
      </c>
    </row>
    <row r="14" spans="1:3" x14ac:dyDescent="0.25">
      <c r="A14" s="3" t="s">
        <v>348</v>
      </c>
      <c r="B14" s="4">
        <v>716900</v>
      </c>
      <c r="C14" s="5">
        <v>321</v>
      </c>
    </row>
    <row r="15" spans="1:3" x14ac:dyDescent="0.25">
      <c r="A15" s="3" t="s">
        <v>351</v>
      </c>
      <c r="B15" s="4">
        <v>773581</v>
      </c>
      <c r="C15" s="5">
        <v>342</v>
      </c>
    </row>
    <row r="16" spans="1:3" x14ac:dyDescent="0.25">
      <c r="A16" s="3" t="s">
        <v>354</v>
      </c>
      <c r="B16" s="4">
        <v>655449</v>
      </c>
      <c r="C16" s="5">
        <v>341</v>
      </c>
    </row>
    <row r="17" spans="1:3" x14ac:dyDescent="0.25">
      <c r="A17" s="3" t="s">
        <v>357</v>
      </c>
      <c r="B17" s="4">
        <v>132864</v>
      </c>
      <c r="C17" s="5">
        <v>339</v>
      </c>
    </row>
    <row r="18" spans="1:3" x14ac:dyDescent="0.25">
      <c r="A18" s="3" t="s">
        <v>317</v>
      </c>
      <c r="B18" s="4">
        <v>779613</v>
      </c>
      <c r="C18" s="5">
        <v>346</v>
      </c>
    </row>
    <row r="19" spans="1:3" x14ac:dyDescent="0.25">
      <c r="A19" s="3" t="s">
        <v>142</v>
      </c>
      <c r="B19" s="4">
        <v>146930</v>
      </c>
      <c r="C19" s="5">
        <v>318</v>
      </c>
    </row>
    <row r="20" spans="1:3" x14ac:dyDescent="0.25">
      <c r="A20" s="3" t="s">
        <v>412</v>
      </c>
      <c r="B20" s="4">
        <v>539165</v>
      </c>
      <c r="C20" s="5">
        <v>370</v>
      </c>
    </row>
    <row r="21" spans="1:3" x14ac:dyDescent="0.25">
      <c r="A21" s="3" t="s">
        <v>405</v>
      </c>
      <c r="B21" s="4">
        <v>267517</v>
      </c>
      <c r="C21" s="5">
        <v>366</v>
      </c>
    </row>
    <row r="22" spans="1:3" x14ac:dyDescent="0.25">
      <c r="A22" s="3" t="s">
        <v>407</v>
      </c>
      <c r="B22" s="4">
        <v>127342</v>
      </c>
      <c r="C22" s="5">
        <v>337</v>
      </c>
    </row>
    <row r="23" spans="1:3" x14ac:dyDescent="0.25">
      <c r="A23" s="3" t="s">
        <v>415</v>
      </c>
      <c r="B23" s="4">
        <v>128330</v>
      </c>
      <c r="C23" s="5">
        <v>354</v>
      </c>
    </row>
    <row r="24" spans="1:3" x14ac:dyDescent="0.25">
      <c r="A24" s="3" t="s">
        <v>408</v>
      </c>
      <c r="B24" s="4">
        <v>272687</v>
      </c>
      <c r="C24" s="5">
        <v>112</v>
      </c>
    </row>
    <row r="25" spans="1:3" x14ac:dyDescent="0.25">
      <c r="A25" s="3" t="s">
        <v>413</v>
      </c>
      <c r="B25" s="4">
        <v>181253</v>
      </c>
      <c r="C25" s="5">
        <v>365</v>
      </c>
    </row>
    <row r="26" spans="1:3" x14ac:dyDescent="0.25">
      <c r="A26" s="3" t="s">
        <v>406</v>
      </c>
      <c r="B26" s="4">
        <v>99577</v>
      </c>
      <c r="C26" s="5">
        <v>340</v>
      </c>
    </row>
    <row r="27" spans="1:3" x14ac:dyDescent="0.25">
      <c r="A27" s="3" t="s">
        <v>402</v>
      </c>
      <c r="B27" s="4">
        <v>86561</v>
      </c>
      <c r="C27" s="5">
        <v>306</v>
      </c>
    </row>
    <row r="28" spans="1:3" x14ac:dyDescent="0.25">
      <c r="A28" s="3" t="s">
        <v>409</v>
      </c>
      <c r="B28" s="4">
        <v>164290</v>
      </c>
      <c r="C28" s="5">
        <v>359</v>
      </c>
    </row>
    <row r="29" spans="1:3" x14ac:dyDescent="0.25">
      <c r="A29" s="3" t="s">
        <v>411</v>
      </c>
      <c r="B29" s="4">
        <v>234939</v>
      </c>
      <c r="C29" s="5">
        <v>356</v>
      </c>
    </row>
    <row r="30" spans="1:3" x14ac:dyDescent="0.25">
      <c r="A30" s="3" t="s">
        <v>410</v>
      </c>
      <c r="B30" s="4">
        <v>242981</v>
      </c>
      <c r="C30" s="5">
        <v>376</v>
      </c>
    </row>
    <row r="31" spans="1:3" x14ac:dyDescent="0.25">
      <c r="A31" s="3" t="s">
        <v>404</v>
      </c>
      <c r="B31" s="4">
        <v>524438</v>
      </c>
      <c r="C31" s="5">
        <v>324</v>
      </c>
    </row>
    <row r="32" spans="1:3" x14ac:dyDescent="0.25">
      <c r="A32" s="3" t="s">
        <v>403</v>
      </c>
      <c r="B32" s="4">
        <v>393440</v>
      </c>
      <c r="C32" s="5">
        <v>275</v>
      </c>
    </row>
    <row r="33" spans="1:3" x14ac:dyDescent="0.25">
      <c r="A33" s="3" t="s">
        <v>414</v>
      </c>
      <c r="B33" s="4">
        <v>747078</v>
      </c>
      <c r="C33" s="5">
        <v>368</v>
      </c>
    </row>
    <row r="34" spans="1:3" x14ac:dyDescent="0.25">
      <c r="A34" s="3" t="s">
        <v>417</v>
      </c>
      <c r="B34" s="4">
        <v>239328</v>
      </c>
      <c r="C34" s="5">
        <v>353</v>
      </c>
    </row>
    <row r="35" spans="1:3" x14ac:dyDescent="0.25">
      <c r="A35" s="3" t="s">
        <v>360</v>
      </c>
      <c r="B35" s="4">
        <v>630725</v>
      </c>
      <c r="C35" s="5">
        <v>114</v>
      </c>
    </row>
    <row r="36" spans="1:3" x14ac:dyDescent="0.25">
      <c r="A36" s="3" t="s">
        <v>363</v>
      </c>
      <c r="B36" s="4">
        <v>94512</v>
      </c>
      <c r="C36" s="5">
        <v>245</v>
      </c>
    </row>
    <row r="37" spans="1:3" x14ac:dyDescent="0.25">
      <c r="A37" s="3" t="s">
        <v>366</v>
      </c>
      <c r="B37" s="4">
        <v>680873</v>
      </c>
      <c r="C37" s="5">
        <v>343</v>
      </c>
    </row>
    <row r="38" spans="1:3" x14ac:dyDescent="0.25">
      <c r="A38" s="3" t="s">
        <v>369</v>
      </c>
      <c r="B38" s="4">
        <v>684270</v>
      </c>
      <c r="C38" s="5">
        <v>349</v>
      </c>
    </row>
    <row r="39" spans="1:3" x14ac:dyDescent="0.25">
      <c r="A39" s="3" t="s">
        <v>18</v>
      </c>
      <c r="B39" s="4">
        <v>368207</v>
      </c>
      <c r="C39" s="5">
        <v>334</v>
      </c>
    </row>
    <row r="40" spans="1:3" x14ac:dyDescent="0.25">
      <c r="A40" s="3" t="s">
        <v>29</v>
      </c>
      <c r="B40" s="4">
        <v>226373</v>
      </c>
      <c r="C40" s="5">
        <v>328</v>
      </c>
    </row>
    <row r="41" spans="1:3" x14ac:dyDescent="0.25">
      <c r="A41" s="3" t="s">
        <v>35</v>
      </c>
      <c r="B41" s="4">
        <v>391848</v>
      </c>
      <c r="C41" s="5">
        <v>335</v>
      </c>
    </row>
    <row r="42" spans="1:3" x14ac:dyDescent="0.25">
      <c r="A42" s="3" t="s">
        <v>39</v>
      </c>
      <c r="B42" s="4">
        <v>241281</v>
      </c>
      <c r="C42" s="5">
        <v>345</v>
      </c>
    </row>
    <row r="43" spans="1:3" x14ac:dyDescent="0.25">
      <c r="A43" s="3" t="s">
        <v>44</v>
      </c>
      <c r="B43" s="4">
        <v>214736</v>
      </c>
      <c r="C43" s="5">
        <v>368</v>
      </c>
    </row>
    <row r="44" spans="1:3" x14ac:dyDescent="0.25">
      <c r="A44" s="3" t="s">
        <v>48</v>
      </c>
      <c r="B44" s="4">
        <v>336943</v>
      </c>
      <c r="C44" s="5">
        <v>229</v>
      </c>
    </row>
    <row r="45" spans="1:3" x14ac:dyDescent="0.25">
      <c r="A45" s="3" t="s">
        <v>54</v>
      </c>
      <c r="B45" s="4">
        <v>268098</v>
      </c>
      <c r="C45" s="5">
        <v>360</v>
      </c>
    </row>
    <row r="46" spans="1:3" x14ac:dyDescent="0.25">
      <c r="A46" s="3" t="s">
        <v>58</v>
      </c>
      <c r="B46" s="4">
        <v>65089</v>
      </c>
      <c r="C46" s="5">
        <v>113</v>
      </c>
    </row>
    <row r="47" spans="1:3" x14ac:dyDescent="0.25">
      <c r="A47" s="3" t="s">
        <v>416</v>
      </c>
      <c r="B47" s="4">
        <v>295793</v>
      </c>
      <c r="C47" s="5">
        <v>377</v>
      </c>
    </row>
    <row r="48" spans="1:3" x14ac:dyDescent="0.25">
      <c r="A48" s="3" t="s">
        <v>256</v>
      </c>
      <c r="B48" s="4">
        <v>516712</v>
      </c>
      <c r="C48" s="3">
        <v>362</v>
      </c>
    </row>
    <row r="49" spans="1:3" x14ac:dyDescent="0.25">
      <c r="A49" s="3" t="s">
        <v>259</v>
      </c>
      <c r="B49" s="4">
        <v>89359</v>
      </c>
      <c r="C49" s="3">
        <v>365</v>
      </c>
    </row>
    <row r="50" spans="1:3" x14ac:dyDescent="0.25">
      <c r="A50" s="3" t="s">
        <v>263</v>
      </c>
      <c r="B50" s="4">
        <v>451100</v>
      </c>
      <c r="C50" s="3">
        <v>378</v>
      </c>
    </row>
    <row r="51" spans="1:3" x14ac:dyDescent="0.25">
      <c r="A51" s="3" t="s">
        <v>266</v>
      </c>
      <c r="B51" s="4">
        <v>639983</v>
      </c>
      <c r="C51" s="3">
        <v>355</v>
      </c>
    </row>
    <row r="52" spans="1:3" x14ac:dyDescent="0.25">
      <c r="A52" s="3" t="s">
        <v>100</v>
      </c>
      <c r="B52" s="4">
        <v>520623</v>
      </c>
      <c r="C52" s="3">
        <v>358</v>
      </c>
    </row>
    <row r="53" spans="1:3" x14ac:dyDescent="0.25">
      <c r="A53" s="3" t="s">
        <v>281</v>
      </c>
      <c r="B53" s="4">
        <v>221288</v>
      </c>
      <c r="C53" s="3">
        <v>366</v>
      </c>
    </row>
    <row r="54" spans="1:3" x14ac:dyDescent="0.25">
      <c r="A54" s="3" t="s">
        <v>284</v>
      </c>
      <c r="B54" s="4">
        <v>149922</v>
      </c>
      <c r="C54" s="3">
        <v>348</v>
      </c>
    </row>
    <row r="55" spans="1:3" x14ac:dyDescent="0.25">
      <c r="A55" s="3" t="s">
        <v>287</v>
      </c>
      <c r="B55" s="4">
        <v>658411</v>
      </c>
      <c r="C55" s="3">
        <v>350</v>
      </c>
    </row>
    <row r="56" spans="1:3" x14ac:dyDescent="0.25">
      <c r="A56" s="3" t="s">
        <v>290</v>
      </c>
      <c r="B56" s="4">
        <v>248741</v>
      </c>
      <c r="C56" s="3">
        <v>361</v>
      </c>
    </row>
    <row r="57" spans="1:3" x14ac:dyDescent="0.25">
      <c r="A57" s="3" t="s">
        <v>293</v>
      </c>
      <c r="B57" s="4">
        <v>277811</v>
      </c>
      <c r="C57" s="3">
        <v>352</v>
      </c>
    </row>
    <row r="58" spans="1:3" x14ac:dyDescent="0.25">
      <c r="A58" s="3" t="s">
        <v>296</v>
      </c>
      <c r="B58" s="4">
        <v>187994</v>
      </c>
      <c r="C58" s="3">
        <v>339</v>
      </c>
    </row>
    <row r="59" spans="1:3" x14ac:dyDescent="0.25">
      <c r="A59" s="3" t="s">
        <v>299</v>
      </c>
      <c r="B59" s="4">
        <v>88114</v>
      </c>
      <c r="C59" s="3">
        <v>335</v>
      </c>
    </row>
    <row r="60" spans="1:3" x14ac:dyDescent="0.25">
      <c r="A60" s="3" t="s">
        <v>302</v>
      </c>
      <c r="B60" s="4">
        <v>238612</v>
      </c>
      <c r="C60" s="3">
        <v>341</v>
      </c>
    </row>
    <row r="61" spans="1:3" x14ac:dyDescent="0.25">
      <c r="A61" s="3" t="s">
        <v>305</v>
      </c>
      <c r="B61" s="4">
        <v>133092</v>
      </c>
      <c r="C61" s="3">
        <v>373</v>
      </c>
    </row>
    <row r="62" spans="1:3" x14ac:dyDescent="0.25">
      <c r="A62" s="3" t="s">
        <v>308</v>
      </c>
      <c r="B62" s="4">
        <v>420771</v>
      </c>
      <c r="C62" s="3">
        <v>362</v>
      </c>
    </row>
    <row r="63" spans="1:3" x14ac:dyDescent="0.25">
      <c r="A63" s="3" t="s">
        <v>311</v>
      </c>
      <c r="B63" s="4">
        <v>379233</v>
      </c>
      <c r="C63" s="3">
        <v>371</v>
      </c>
    </row>
    <row r="64" spans="1:3" x14ac:dyDescent="0.25">
      <c r="A64" s="3" t="s">
        <v>314</v>
      </c>
      <c r="B64" s="4">
        <v>320855</v>
      </c>
      <c r="C64" s="3">
        <v>364</v>
      </c>
    </row>
    <row r="65" spans="1:3" x14ac:dyDescent="0.25">
      <c r="A65" s="3" t="s">
        <v>180</v>
      </c>
      <c r="B65" s="4">
        <v>564036</v>
      </c>
      <c r="C65" s="3">
        <v>384</v>
      </c>
    </row>
    <row r="66" spans="1:3" x14ac:dyDescent="0.25">
      <c r="A66" s="3" t="s">
        <v>183</v>
      </c>
      <c r="B66" s="4">
        <v>355238</v>
      </c>
      <c r="C66" s="3">
        <v>323</v>
      </c>
    </row>
    <row r="67" spans="1:3" x14ac:dyDescent="0.25">
      <c r="A67" s="3" t="s">
        <v>211</v>
      </c>
      <c r="B67" s="4">
        <v>370370</v>
      </c>
      <c r="C67" s="3">
        <v>362</v>
      </c>
    </row>
    <row r="68" spans="1:3" x14ac:dyDescent="0.25">
      <c r="A68" s="3" t="s">
        <v>214</v>
      </c>
      <c r="B68" s="4">
        <v>267326</v>
      </c>
      <c r="C68" s="3">
        <v>358</v>
      </c>
    </row>
    <row r="69" spans="1:3" x14ac:dyDescent="0.25">
      <c r="A69" s="3" t="s">
        <v>218</v>
      </c>
      <c r="B69" s="4">
        <v>185868</v>
      </c>
      <c r="C69" s="3">
        <v>341</v>
      </c>
    </row>
    <row r="70" spans="1:3" x14ac:dyDescent="0.25">
      <c r="A70" s="3" t="s">
        <v>372</v>
      </c>
      <c r="B70" s="4">
        <v>198807</v>
      </c>
      <c r="C70" s="3">
        <v>362</v>
      </c>
    </row>
    <row r="71" spans="1:3" x14ac:dyDescent="0.25">
      <c r="A71" s="3" t="s">
        <v>375</v>
      </c>
      <c r="B71" s="4">
        <v>365151</v>
      </c>
      <c r="C71" s="3">
        <v>356</v>
      </c>
    </row>
    <row r="72" spans="1:3" x14ac:dyDescent="0.25">
      <c r="A72" s="3" t="s">
        <v>376</v>
      </c>
      <c r="B72" s="4">
        <v>480385</v>
      </c>
      <c r="C72" s="3">
        <v>363</v>
      </c>
    </row>
    <row r="73" spans="1:3" x14ac:dyDescent="0.25">
      <c r="A73" s="3" t="s">
        <v>377</v>
      </c>
      <c r="B73" s="4">
        <v>274028</v>
      </c>
      <c r="C73" s="3">
        <v>367</v>
      </c>
    </row>
    <row r="74" spans="1:3" x14ac:dyDescent="0.25">
      <c r="A74" s="3" t="s">
        <v>378</v>
      </c>
      <c r="B74" s="4">
        <v>169050</v>
      </c>
      <c r="C74" s="3">
        <v>364</v>
      </c>
    </row>
    <row r="75" spans="1:3" x14ac:dyDescent="0.25">
      <c r="A75" s="3" t="s">
        <v>379</v>
      </c>
      <c r="B75" s="4">
        <v>221874</v>
      </c>
      <c r="C75" s="3">
        <v>365</v>
      </c>
    </row>
    <row r="76" spans="1:3" x14ac:dyDescent="0.25">
      <c r="A76" s="3" t="s">
        <v>380</v>
      </c>
      <c r="B76" s="4">
        <v>305453</v>
      </c>
      <c r="C76" s="3">
        <v>371</v>
      </c>
    </row>
    <row r="77" spans="1:3" x14ac:dyDescent="0.25">
      <c r="A77" s="3" t="s">
        <v>381</v>
      </c>
      <c r="B77" s="4">
        <v>347453</v>
      </c>
      <c r="C77" s="3">
        <v>376</v>
      </c>
    </row>
    <row r="78" spans="1:3" x14ac:dyDescent="0.25">
      <c r="A78" s="3" t="s">
        <v>382</v>
      </c>
      <c r="B78" s="4">
        <v>469375</v>
      </c>
      <c r="C78" s="3">
        <v>378</v>
      </c>
    </row>
    <row r="79" spans="1:3" x14ac:dyDescent="0.25">
      <c r="A79" s="3" t="s">
        <v>383</v>
      </c>
      <c r="B79" s="4">
        <v>379969</v>
      </c>
      <c r="C79" s="3">
        <v>377</v>
      </c>
    </row>
    <row r="80" spans="1:3" x14ac:dyDescent="0.25">
      <c r="A80" s="3" t="s">
        <v>384</v>
      </c>
      <c r="B80" s="4">
        <v>399098</v>
      </c>
      <c r="C80" s="3">
        <v>368</v>
      </c>
    </row>
    <row r="81" spans="1:3" x14ac:dyDescent="0.25">
      <c r="A81" s="3" t="s">
        <v>385</v>
      </c>
      <c r="B81" s="4">
        <v>712307</v>
      </c>
      <c r="C81" s="3">
        <v>370</v>
      </c>
    </row>
    <row r="82" spans="1:3" x14ac:dyDescent="0.25">
      <c r="A82" s="3" t="s">
        <v>66</v>
      </c>
      <c r="B82" s="4">
        <v>525230</v>
      </c>
      <c r="C82" s="3">
        <v>341</v>
      </c>
    </row>
    <row r="83" spans="1:3" x14ac:dyDescent="0.25">
      <c r="A83" s="3" t="s">
        <v>75</v>
      </c>
      <c r="B83" s="4">
        <v>141757</v>
      </c>
      <c r="C83" s="3">
        <v>347</v>
      </c>
    </row>
    <row r="84" spans="1:3" x14ac:dyDescent="0.25">
      <c r="A84" s="3" t="s">
        <v>78</v>
      </c>
      <c r="B84" s="4">
        <v>150596</v>
      </c>
      <c r="C84" s="3">
        <v>340</v>
      </c>
    </row>
    <row r="85" spans="1:3" x14ac:dyDescent="0.25">
      <c r="A85" s="3" t="s">
        <v>83</v>
      </c>
      <c r="B85" s="4">
        <v>194979</v>
      </c>
      <c r="C85" s="3">
        <v>348</v>
      </c>
    </row>
    <row r="86" spans="1:3" x14ac:dyDescent="0.25">
      <c r="A86" s="3" t="s">
        <v>87</v>
      </c>
      <c r="B86" s="4">
        <v>105964</v>
      </c>
      <c r="C86" s="3">
        <v>341</v>
      </c>
    </row>
    <row r="87" spans="1:3" x14ac:dyDescent="0.25">
      <c r="A87" s="3" t="s">
        <v>95</v>
      </c>
      <c r="B87" s="4">
        <v>744920</v>
      </c>
      <c r="C87" s="3">
        <v>351</v>
      </c>
    </row>
    <row r="88" spans="1:3" x14ac:dyDescent="0.25">
      <c r="A88" s="3" t="s">
        <v>104</v>
      </c>
      <c r="B88" s="4">
        <v>573654</v>
      </c>
      <c r="C88" s="3">
        <v>354</v>
      </c>
    </row>
    <row r="89" spans="1:3" x14ac:dyDescent="0.25">
      <c r="A89" s="3" t="s">
        <v>107</v>
      </c>
      <c r="B89" s="4">
        <v>685957</v>
      </c>
      <c r="C89" s="3">
        <v>353</v>
      </c>
    </row>
    <row r="90" spans="1:3" x14ac:dyDescent="0.25">
      <c r="A90" s="3" t="s">
        <v>111</v>
      </c>
      <c r="B90" s="4">
        <v>150975</v>
      </c>
      <c r="C90" s="3">
        <v>330</v>
      </c>
    </row>
    <row r="91" spans="1:3" x14ac:dyDescent="0.25">
      <c r="A91" s="3" t="s">
        <v>114</v>
      </c>
      <c r="B91" s="4">
        <v>932535</v>
      </c>
      <c r="C91" s="3">
        <v>351</v>
      </c>
    </row>
    <row r="92" spans="1:3" x14ac:dyDescent="0.25">
      <c r="A92" s="3" t="s">
        <v>117</v>
      </c>
      <c r="B92" s="4">
        <v>245857</v>
      </c>
      <c r="C92" s="3">
        <v>341</v>
      </c>
    </row>
    <row r="93" spans="1:3" x14ac:dyDescent="0.25">
      <c r="A93" s="3" t="s">
        <v>124</v>
      </c>
      <c r="B93" s="4">
        <v>470257</v>
      </c>
      <c r="C93" s="3">
        <v>349</v>
      </c>
    </row>
    <row r="94" spans="1:3" x14ac:dyDescent="0.25">
      <c r="A94" s="3" t="s">
        <v>128</v>
      </c>
      <c r="B94" s="4">
        <v>319337</v>
      </c>
      <c r="C94" s="3">
        <v>353</v>
      </c>
    </row>
    <row r="95" spans="1:3" x14ac:dyDescent="0.25">
      <c r="A95" s="3" t="s">
        <v>131</v>
      </c>
      <c r="B95" s="4">
        <v>647196</v>
      </c>
      <c r="C95" s="3">
        <v>348</v>
      </c>
    </row>
    <row r="96" spans="1:3" x14ac:dyDescent="0.25">
      <c r="A96" s="3" t="s">
        <v>270</v>
      </c>
      <c r="B96" s="4">
        <v>703216</v>
      </c>
      <c r="C96" s="3">
        <v>347</v>
      </c>
    </row>
    <row r="97" spans="1:3" x14ac:dyDescent="0.25">
      <c r="A97" s="3" t="s">
        <v>274</v>
      </c>
      <c r="B97" s="4">
        <v>169347</v>
      </c>
      <c r="C97" s="3">
        <v>353</v>
      </c>
    </row>
    <row r="98" spans="1:3" x14ac:dyDescent="0.25">
      <c r="A98" s="3" t="s">
        <v>91</v>
      </c>
      <c r="B98" s="4">
        <v>154717</v>
      </c>
      <c r="C98" s="3">
        <v>347</v>
      </c>
    </row>
    <row r="99" spans="1:3" x14ac:dyDescent="0.25">
      <c r="A99" s="3" t="s">
        <v>277</v>
      </c>
      <c r="B99" s="4">
        <v>237907</v>
      </c>
      <c r="C99" s="3">
        <v>373</v>
      </c>
    </row>
    <row r="100" spans="1:3" x14ac:dyDescent="0.25">
      <c r="A100" s="3" t="s">
        <v>120</v>
      </c>
      <c r="B100" s="4">
        <v>499235</v>
      </c>
      <c r="C100" s="3">
        <v>331</v>
      </c>
    </row>
    <row r="101" spans="1:3" x14ac:dyDescent="0.25">
      <c r="A101" s="3" t="s">
        <v>134</v>
      </c>
      <c r="B101" s="4">
        <v>229270</v>
      </c>
      <c r="C101" s="3">
        <v>272</v>
      </c>
    </row>
    <row r="102" spans="1:3" x14ac:dyDescent="0.25">
      <c r="A102" s="3" t="s">
        <v>138</v>
      </c>
      <c r="B102" s="4">
        <v>75773</v>
      </c>
      <c r="C102" s="3">
        <v>344</v>
      </c>
    </row>
    <row r="103" spans="1:3" x14ac:dyDescent="0.25">
      <c r="A103" s="3" t="s">
        <v>146</v>
      </c>
      <c r="B103" s="4">
        <v>305930</v>
      </c>
      <c r="C103" s="3">
        <v>371</v>
      </c>
    </row>
    <row r="104" spans="1:3" x14ac:dyDescent="0.25">
      <c r="A104" s="3" t="s">
        <v>149</v>
      </c>
      <c r="B104" s="4">
        <v>411585</v>
      </c>
      <c r="C104" s="3">
        <v>355</v>
      </c>
    </row>
    <row r="105" spans="1:3" x14ac:dyDescent="0.25">
      <c r="A105" s="3" t="s">
        <v>152</v>
      </c>
      <c r="B105" s="4">
        <v>443428</v>
      </c>
      <c r="C105" s="3">
        <v>356</v>
      </c>
    </row>
    <row r="106" spans="1:3" x14ac:dyDescent="0.25">
      <c r="A106" s="3" t="s">
        <v>155</v>
      </c>
      <c r="B106" s="4">
        <v>335436</v>
      </c>
      <c r="C106" s="3">
        <v>358</v>
      </c>
    </row>
    <row r="107" spans="1:3" x14ac:dyDescent="0.25">
      <c r="A107" s="3" t="s">
        <v>158</v>
      </c>
      <c r="B107" s="4">
        <v>313516</v>
      </c>
      <c r="C107" s="3">
        <v>349</v>
      </c>
    </row>
    <row r="108" spans="1:3" x14ac:dyDescent="0.25">
      <c r="A108" s="3" t="s">
        <v>163</v>
      </c>
      <c r="B108" s="4">
        <v>455324</v>
      </c>
      <c r="C108" s="3">
        <v>365</v>
      </c>
    </row>
    <row r="109" spans="1:3" x14ac:dyDescent="0.25">
      <c r="A109" s="3" t="s">
        <v>168</v>
      </c>
      <c r="B109" s="4">
        <v>267130</v>
      </c>
      <c r="C109" s="3">
        <v>370</v>
      </c>
    </row>
    <row r="110" spans="1:3" x14ac:dyDescent="0.25">
      <c r="A110" s="3" t="s">
        <v>176</v>
      </c>
      <c r="B110" s="4">
        <v>11473</v>
      </c>
      <c r="C110" s="3">
        <v>326</v>
      </c>
    </row>
    <row r="111" spans="1:3" x14ac:dyDescent="0.25">
      <c r="A111" s="3" t="s">
        <v>221</v>
      </c>
      <c r="B111" s="4">
        <v>236019</v>
      </c>
      <c r="C111" s="3">
        <v>368</v>
      </c>
    </row>
    <row r="112" spans="1:3" x14ac:dyDescent="0.25">
      <c r="A112" s="3" t="s">
        <v>224</v>
      </c>
      <c r="B112" s="4">
        <v>234384</v>
      </c>
      <c r="C112" s="6">
        <v>360</v>
      </c>
    </row>
    <row r="113" spans="1:3" x14ac:dyDescent="0.25">
      <c r="A113" s="3" t="s">
        <v>400</v>
      </c>
      <c r="B113" s="7">
        <v>96465</v>
      </c>
      <c r="C113" s="3">
        <v>349</v>
      </c>
    </row>
    <row r="114" spans="1:3" x14ac:dyDescent="0.25">
      <c r="A114" s="3" t="s">
        <v>401</v>
      </c>
      <c r="B114" s="7">
        <v>27499</v>
      </c>
      <c r="C114" s="3">
        <v>288</v>
      </c>
    </row>
    <row r="115" spans="1:3" x14ac:dyDescent="0.25">
      <c r="A115" s="3" t="s">
        <v>399</v>
      </c>
      <c r="B115" s="7">
        <v>226216</v>
      </c>
      <c r="C115" s="3">
        <v>299</v>
      </c>
    </row>
    <row r="116" spans="1:3" x14ac:dyDescent="0.25">
      <c r="A116" s="3" t="s">
        <v>398</v>
      </c>
      <c r="B116" s="7">
        <v>195444</v>
      </c>
      <c r="C116" s="3">
        <v>319</v>
      </c>
    </row>
    <row r="117" spans="1:3" x14ac:dyDescent="0.25">
      <c r="A117" s="3" t="s">
        <v>397</v>
      </c>
      <c r="B117" s="7">
        <v>116691</v>
      </c>
      <c r="C117" s="3">
        <v>332</v>
      </c>
    </row>
    <row r="118" spans="1:3" x14ac:dyDescent="0.25">
      <c r="A118" s="3" t="s">
        <v>396</v>
      </c>
      <c r="B118" s="7">
        <v>124469</v>
      </c>
      <c r="C118" s="3">
        <v>357</v>
      </c>
    </row>
    <row r="119" spans="1:3" x14ac:dyDescent="0.25">
      <c r="A119" s="3" t="s">
        <v>395</v>
      </c>
      <c r="B119" s="4">
        <v>170748</v>
      </c>
      <c r="C119" s="8">
        <v>350</v>
      </c>
    </row>
    <row r="120" spans="1:3" x14ac:dyDescent="0.25">
      <c r="A120" s="3" t="s">
        <v>394</v>
      </c>
      <c r="B120" s="4">
        <v>979024</v>
      </c>
      <c r="C120" s="3">
        <v>353</v>
      </c>
    </row>
    <row r="121" spans="1:3" x14ac:dyDescent="0.25">
      <c r="A121" s="3" t="s">
        <v>393</v>
      </c>
      <c r="B121" s="4">
        <v>22359</v>
      </c>
      <c r="C121" s="3">
        <v>318</v>
      </c>
    </row>
    <row r="122" spans="1:3" x14ac:dyDescent="0.25">
      <c r="A122" s="3" t="s">
        <v>392</v>
      </c>
      <c r="B122" s="4">
        <v>228878</v>
      </c>
      <c r="C122" s="3">
        <v>346</v>
      </c>
    </row>
    <row r="123" spans="1:3" x14ac:dyDescent="0.25">
      <c r="A123" s="3" t="s">
        <v>391</v>
      </c>
      <c r="B123" s="4">
        <v>241807</v>
      </c>
      <c r="C123" s="3">
        <v>334</v>
      </c>
    </row>
    <row r="124" spans="1:3" x14ac:dyDescent="0.25">
      <c r="A124" s="3" t="s">
        <v>390</v>
      </c>
      <c r="B124" s="4">
        <v>235864</v>
      </c>
      <c r="C124" s="3">
        <v>372</v>
      </c>
    </row>
    <row r="125" spans="1:3" x14ac:dyDescent="0.25">
      <c r="A125" s="3" t="s">
        <v>389</v>
      </c>
      <c r="B125" s="4">
        <v>280945</v>
      </c>
      <c r="C125" s="3">
        <v>368</v>
      </c>
    </row>
    <row r="126" spans="1:3" x14ac:dyDescent="0.25">
      <c r="A126" s="3" t="s">
        <v>388</v>
      </c>
      <c r="B126" s="4">
        <v>333328</v>
      </c>
      <c r="C126" s="3">
        <v>370</v>
      </c>
    </row>
    <row r="127" spans="1:3" x14ac:dyDescent="0.25">
      <c r="A127" s="6" t="s">
        <v>387</v>
      </c>
      <c r="B127" s="9">
        <v>218259</v>
      </c>
      <c r="C127" s="6">
        <v>361</v>
      </c>
    </row>
    <row r="128" spans="1:3" x14ac:dyDescent="0.25">
      <c r="A128" s="3" t="s">
        <v>386</v>
      </c>
      <c r="B128" s="4">
        <v>281334</v>
      </c>
      <c r="C128" s="3">
        <v>348</v>
      </c>
    </row>
  </sheetData>
  <conditionalFormatting sqref="A2:A128">
    <cfRule type="expression" dxfId="0" priority="1">
      <formula>AND(COUNTIF($A:$A, A2)&gt;1,NOT(ISBLANK(A2)))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F32" sqref="F32"/>
    </sheetView>
  </sheetViews>
  <sheetFormatPr defaultRowHeight="15.75" x14ac:dyDescent="0.25"/>
  <cols>
    <col min="1" max="1" width="11.7109375" style="10" customWidth="1"/>
    <col min="2" max="2" width="15.7109375" style="10" customWidth="1"/>
    <col min="3" max="3" width="15.42578125" style="10" customWidth="1"/>
    <col min="4" max="4" width="20.28515625" style="10" customWidth="1"/>
    <col min="5" max="5" width="22.42578125" style="10" customWidth="1"/>
    <col min="6" max="6" width="21.140625" style="10" customWidth="1"/>
    <col min="7" max="8" width="9.42578125" style="10" bestFit="1" customWidth="1"/>
    <col min="9" max="15" width="9.28515625" style="10" bestFit="1" customWidth="1"/>
    <col min="16" max="16384" width="9.140625" style="10"/>
  </cols>
  <sheetData>
    <row r="1" spans="1:15" s="1" customFormat="1" x14ac:dyDescent="0.25">
      <c r="A1" s="1" t="s">
        <v>422</v>
      </c>
    </row>
    <row r="2" spans="1:15" x14ac:dyDescent="0.25">
      <c r="A2" s="1" t="s">
        <v>423</v>
      </c>
      <c r="B2" s="1" t="s">
        <v>424</v>
      </c>
      <c r="C2" s="1" t="s">
        <v>425</v>
      </c>
      <c r="D2" s="1" t="s">
        <v>426</v>
      </c>
      <c r="E2" s="1" t="s">
        <v>427</v>
      </c>
      <c r="F2" s="1" t="s">
        <v>428</v>
      </c>
      <c r="G2" s="1" t="s">
        <v>429</v>
      </c>
      <c r="H2" s="1" t="s">
        <v>430</v>
      </c>
      <c r="I2" s="1" t="s">
        <v>431</v>
      </c>
      <c r="J2" s="1" t="s">
        <v>432</v>
      </c>
      <c r="K2" s="1" t="s">
        <v>433</v>
      </c>
      <c r="L2" s="1" t="s">
        <v>434</v>
      </c>
      <c r="M2" s="1" t="s">
        <v>435</v>
      </c>
      <c r="N2" s="1" t="s">
        <v>436</v>
      </c>
      <c r="O2" s="1" t="s">
        <v>437</v>
      </c>
    </row>
    <row r="3" spans="1:15" x14ac:dyDescent="0.25">
      <c r="A3" s="10" t="s">
        <v>438</v>
      </c>
      <c r="B3" s="10" t="s">
        <v>439</v>
      </c>
      <c r="C3" s="10" t="s">
        <v>440</v>
      </c>
      <c r="D3" s="10" t="s">
        <v>441</v>
      </c>
      <c r="E3" s="10" t="s">
        <v>442</v>
      </c>
      <c r="F3" s="21" t="s">
        <v>443</v>
      </c>
      <c r="G3" s="10">
        <v>7.2763907000000003E-2</v>
      </c>
      <c r="H3" s="10">
        <v>0.24352436699999999</v>
      </c>
      <c r="I3" s="10">
        <v>0.30255999099999997</v>
      </c>
      <c r="J3" s="10">
        <v>31.34</v>
      </c>
      <c r="K3" s="10">
        <v>33.71</v>
      </c>
      <c r="L3" s="10">
        <v>4.12</v>
      </c>
      <c r="M3" s="10">
        <v>10.64</v>
      </c>
      <c r="N3" s="10">
        <v>1.1499999999999999</v>
      </c>
      <c r="O3" s="10">
        <v>2.67</v>
      </c>
    </row>
    <row r="4" spans="1:15" x14ac:dyDescent="0.25">
      <c r="A4" s="10" t="s">
        <v>438</v>
      </c>
      <c r="B4" s="10" t="s">
        <v>444</v>
      </c>
      <c r="C4" s="10" t="s">
        <v>444</v>
      </c>
      <c r="D4" s="10" t="s">
        <v>444</v>
      </c>
      <c r="E4" s="10" t="s">
        <v>444</v>
      </c>
      <c r="F4" s="21" t="s">
        <v>444</v>
      </c>
      <c r="G4" s="10">
        <v>7.3171976999999999E-2</v>
      </c>
      <c r="H4" s="10">
        <v>0.24390659100000001</v>
      </c>
      <c r="I4" s="10">
        <v>5.2636493999999999E-2</v>
      </c>
      <c r="J4" s="10">
        <v>23.23</v>
      </c>
      <c r="K4" s="10">
        <v>17.04</v>
      </c>
      <c r="L4" s="10">
        <v>25.76</v>
      </c>
      <c r="M4" s="10">
        <v>20.16</v>
      </c>
      <c r="N4" s="10">
        <v>35.229999999999997</v>
      </c>
      <c r="O4" s="10">
        <v>23.19</v>
      </c>
    </row>
    <row r="5" spans="1:15" x14ac:dyDescent="0.25">
      <c r="A5" s="10" t="s">
        <v>438</v>
      </c>
      <c r="B5" s="10" t="s">
        <v>445</v>
      </c>
      <c r="C5" s="10" t="s">
        <v>446</v>
      </c>
      <c r="D5" s="10" t="s">
        <v>447</v>
      </c>
      <c r="E5" s="10" t="s">
        <v>448</v>
      </c>
      <c r="F5" s="21" t="s">
        <v>449</v>
      </c>
      <c r="G5" s="10">
        <v>0.31807364199999999</v>
      </c>
      <c r="H5" s="10">
        <v>0.53118938100000002</v>
      </c>
      <c r="I5" s="10">
        <v>2.3965531000000002E-2</v>
      </c>
      <c r="J5" s="10">
        <v>6.62</v>
      </c>
      <c r="K5" s="10">
        <v>10.58</v>
      </c>
      <c r="L5" s="10">
        <v>5.05</v>
      </c>
      <c r="M5" s="10">
        <v>8.3699999999999992</v>
      </c>
      <c r="N5" s="10">
        <v>3.04</v>
      </c>
      <c r="O5" s="10">
        <v>5.95</v>
      </c>
    </row>
    <row r="6" spans="1:15" x14ac:dyDescent="0.25">
      <c r="A6" s="10" t="s">
        <v>438</v>
      </c>
      <c r="B6" s="10" t="s">
        <v>450</v>
      </c>
      <c r="C6" s="10" t="s">
        <v>451</v>
      </c>
      <c r="D6" s="10" t="s">
        <v>452</v>
      </c>
      <c r="E6" s="10" t="s">
        <v>453</v>
      </c>
      <c r="F6" s="21" t="s">
        <v>454</v>
      </c>
      <c r="G6" s="10">
        <v>0.29924830699999999</v>
      </c>
      <c r="H6" s="10">
        <v>0.554410925</v>
      </c>
      <c r="I6" s="10">
        <v>3.3747180000000001E-3</v>
      </c>
      <c r="J6" s="10">
        <v>5.75</v>
      </c>
      <c r="K6" s="10">
        <v>8.24</v>
      </c>
      <c r="L6" s="10">
        <v>4.5599999999999996</v>
      </c>
      <c r="M6" s="10">
        <v>9.34</v>
      </c>
      <c r="N6" s="10">
        <v>5.63</v>
      </c>
      <c r="O6" s="10">
        <v>11.62</v>
      </c>
    </row>
    <row r="7" spans="1:15" x14ac:dyDescent="0.25">
      <c r="A7" s="10" t="s">
        <v>438</v>
      </c>
      <c r="B7" s="10" t="s">
        <v>450</v>
      </c>
      <c r="C7" s="10" t="s">
        <v>451</v>
      </c>
      <c r="D7" s="10" t="s">
        <v>452</v>
      </c>
      <c r="E7" s="10" t="s">
        <v>455</v>
      </c>
      <c r="F7" s="21" t="s">
        <v>456</v>
      </c>
      <c r="G7" s="20">
        <v>5.2599999999999996E-6</v>
      </c>
      <c r="H7" s="10">
        <v>1.81845E-4</v>
      </c>
      <c r="I7" s="10">
        <v>8.1635207000000001E-2</v>
      </c>
      <c r="J7" s="10">
        <v>1.58</v>
      </c>
      <c r="K7" s="10">
        <v>3.83</v>
      </c>
      <c r="L7" s="10">
        <v>6.58</v>
      </c>
      <c r="M7" s="10">
        <v>12.71</v>
      </c>
      <c r="N7" s="10">
        <v>1.08</v>
      </c>
      <c r="O7" s="10">
        <v>2.2000000000000002</v>
      </c>
    </row>
    <row r="8" spans="1:15" x14ac:dyDescent="0.25">
      <c r="A8" s="10" t="s">
        <v>438</v>
      </c>
      <c r="B8" s="10" t="s">
        <v>450</v>
      </c>
      <c r="C8" s="10" t="s">
        <v>451</v>
      </c>
      <c r="D8" s="10" t="s">
        <v>452</v>
      </c>
      <c r="E8" s="10" t="s">
        <v>457</v>
      </c>
      <c r="F8" s="21" t="s">
        <v>458</v>
      </c>
      <c r="G8" s="10">
        <v>0.149760637</v>
      </c>
      <c r="H8" s="10">
        <v>0.39586410500000002</v>
      </c>
      <c r="I8" s="10">
        <v>5.1141100000000003E-4</v>
      </c>
      <c r="J8" s="10">
        <v>1.28</v>
      </c>
      <c r="K8" s="10">
        <v>2.04</v>
      </c>
      <c r="L8" s="10">
        <v>1.29</v>
      </c>
      <c r="M8" s="10">
        <v>4.04</v>
      </c>
      <c r="N8" s="10">
        <v>1.44</v>
      </c>
      <c r="O8" s="10">
        <v>2.19</v>
      </c>
    </row>
    <row r="9" spans="1:15" x14ac:dyDescent="0.25">
      <c r="A9" s="10" t="s">
        <v>438</v>
      </c>
      <c r="B9" s="10" t="s">
        <v>439</v>
      </c>
      <c r="C9" s="10" t="s">
        <v>459</v>
      </c>
      <c r="D9" s="10" t="s">
        <v>460</v>
      </c>
      <c r="E9" s="10" t="s">
        <v>460</v>
      </c>
      <c r="F9" s="21" t="s">
        <v>460</v>
      </c>
      <c r="G9" s="10">
        <v>0.36920444400000002</v>
      </c>
      <c r="H9" s="10">
        <v>0.57493374900000005</v>
      </c>
      <c r="I9" s="10">
        <v>8.4026719999999999E-3</v>
      </c>
      <c r="J9" s="10">
        <v>1.1399999999999999</v>
      </c>
      <c r="K9" s="10">
        <v>2.14</v>
      </c>
      <c r="L9" s="10">
        <v>2.78</v>
      </c>
      <c r="M9" s="10">
        <v>11.09</v>
      </c>
      <c r="N9" s="10">
        <v>1.78</v>
      </c>
      <c r="O9" s="10">
        <v>3.92</v>
      </c>
    </row>
    <row r="10" spans="1:15" x14ac:dyDescent="0.25">
      <c r="A10" s="10" t="s">
        <v>438</v>
      </c>
      <c r="B10" s="10" t="s">
        <v>461</v>
      </c>
      <c r="C10" s="10" t="s">
        <v>462</v>
      </c>
      <c r="D10" s="10" t="s">
        <v>463</v>
      </c>
      <c r="E10" s="10" t="s">
        <v>464</v>
      </c>
      <c r="F10" s="21" t="s">
        <v>465</v>
      </c>
      <c r="G10" s="10">
        <v>0.22016408300000001</v>
      </c>
      <c r="H10" s="10">
        <v>0.52210339699999997</v>
      </c>
      <c r="I10" s="10">
        <v>1.1250164999999999E-2</v>
      </c>
      <c r="J10" s="10">
        <v>1.86</v>
      </c>
      <c r="K10" s="10">
        <v>5.53</v>
      </c>
      <c r="L10" s="10">
        <v>3.06</v>
      </c>
      <c r="M10" s="10">
        <v>13.58</v>
      </c>
      <c r="N10" s="10">
        <v>0.57999999999999996</v>
      </c>
      <c r="O10" s="10">
        <v>0.92</v>
      </c>
    </row>
    <row r="11" spans="1:15" x14ac:dyDescent="0.25">
      <c r="A11" s="10" t="s">
        <v>438</v>
      </c>
      <c r="B11" s="10" t="s">
        <v>461</v>
      </c>
      <c r="C11" s="10" t="s">
        <v>466</v>
      </c>
      <c r="D11" s="10" t="s">
        <v>467</v>
      </c>
      <c r="E11" s="10" t="s">
        <v>468</v>
      </c>
      <c r="F11" s="21" t="s">
        <v>469</v>
      </c>
      <c r="G11" s="10">
        <v>1.6408228E-2</v>
      </c>
      <c r="H11" s="10">
        <v>9.0190924000000006E-2</v>
      </c>
      <c r="I11" s="10">
        <v>4.7722658000000001E-2</v>
      </c>
      <c r="J11" s="10">
        <v>1.73</v>
      </c>
      <c r="K11" s="10">
        <v>2.38</v>
      </c>
      <c r="L11" s="10">
        <v>1.03</v>
      </c>
      <c r="M11" s="10">
        <v>2.02</v>
      </c>
      <c r="N11" s="10">
        <v>0.56000000000000005</v>
      </c>
      <c r="O11" s="10">
        <v>1.31</v>
      </c>
    </row>
    <row r="12" spans="1:15" x14ac:dyDescent="0.25">
      <c r="A12" s="10" t="s">
        <v>438</v>
      </c>
      <c r="B12" s="10" t="s">
        <v>461</v>
      </c>
      <c r="C12" s="10" t="s">
        <v>470</v>
      </c>
      <c r="D12" s="10" t="s">
        <v>471</v>
      </c>
      <c r="E12" s="10" t="s">
        <v>472</v>
      </c>
      <c r="F12" s="21" t="s">
        <v>473</v>
      </c>
      <c r="G12" s="10">
        <v>4.5333624000000003E-2</v>
      </c>
      <c r="H12" s="10">
        <v>0.189079938</v>
      </c>
      <c r="I12" s="10">
        <v>2.6148533000000002E-2</v>
      </c>
      <c r="J12" s="10">
        <v>1.77</v>
      </c>
      <c r="K12" s="10">
        <v>2.84</v>
      </c>
      <c r="L12" s="10">
        <v>0.92</v>
      </c>
      <c r="M12" s="10">
        <v>1.87</v>
      </c>
      <c r="N12" s="10">
        <v>1.1399999999999999</v>
      </c>
      <c r="O12" s="10">
        <v>1.87</v>
      </c>
    </row>
    <row r="13" spans="1:15" x14ac:dyDescent="0.25">
      <c r="A13" s="10" t="s">
        <v>438</v>
      </c>
      <c r="B13" s="10" t="s">
        <v>439</v>
      </c>
      <c r="C13" s="10" t="s">
        <v>474</v>
      </c>
      <c r="D13" s="10" t="s">
        <v>475</v>
      </c>
      <c r="E13" s="10" t="s">
        <v>476</v>
      </c>
      <c r="F13" s="21" t="s">
        <v>477</v>
      </c>
      <c r="G13" s="20">
        <v>1.35E-6</v>
      </c>
      <c r="H13" s="20">
        <v>8.6399999999999999E-5</v>
      </c>
      <c r="I13" s="10">
        <v>4.4623375E-2</v>
      </c>
      <c r="J13" s="10">
        <v>1.26</v>
      </c>
      <c r="K13" s="10">
        <v>3.46</v>
      </c>
      <c r="L13" s="10">
        <v>0.09</v>
      </c>
      <c r="M13" s="10">
        <v>0.51</v>
      </c>
      <c r="N13" s="10">
        <v>1.05</v>
      </c>
      <c r="O13" s="10">
        <v>3.01</v>
      </c>
    </row>
    <row r="14" spans="1:15" x14ac:dyDescent="0.25">
      <c r="A14" s="10" t="s">
        <v>438</v>
      </c>
      <c r="B14" s="10" t="s">
        <v>478</v>
      </c>
      <c r="C14" s="10" t="s">
        <v>479</v>
      </c>
      <c r="D14" s="10" t="s">
        <v>480</v>
      </c>
      <c r="E14" s="10" t="s">
        <v>481</v>
      </c>
      <c r="F14" s="21" t="s">
        <v>482</v>
      </c>
      <c r="G14" s="10">
        <v>1.3428315E-2</v>
      </c>
      <c r="H14" s="10">
        <v>8.4435616000000005E-2</v>
      </c>
      <c r="I14" s="10">
        <v>2.3838443000000001E-2</v>
      </c>
      <c r="J14" s="10">
        <v>1.1200000000000001</v>
      </c>
      <c r="K14" s="10">
        <v>2.63</v>
      </c>
      <c r="L14" s="10">
        <v>0.94</v>
      </c>
      <c r="M14" s="10">
        <v>2.94</v>
      </c>
      <c r="N14" s="10">
        <v>2.16</v>
      </c>
      <c r="O14" s="10">
        <v>4.28</v>
      </c>
    </row>
    <row r="15" spans="1:15" x14ac:dyDescent="0.25">
      <c r="A15" s="10" t="s">
        <v>438</v>
      </c>
      <c r="B15" s="10" t="s">
        <v>439</v>
      </c>
      <c r="C15" s="10" t="s">
        <v>474</v>
      </c>
      <c r="D15" s="10" t="s">
        <v>483</v>
      </c>
      <c r="E15" s="10" t="s">
        <v>484</v>
      </c>
      <c r="F15" s="21" t="s">
        <v>485</v>
      </c>
      <c r="G15" s="10">
        <v>0.63796575</v>
      </c>
      <c r="H15" s="10">
        <v>0.74895554799999997</v>
      </c>
      <c r="I15" s="10">
        <v>3.4205012999999999E-2</v>
      </c>
      <c r="J15" s="10">
        <v>3.63</v>
      </c>
      <c r="K15" s="10">
        <v>15.71</v>
      </c>
      <c r="L15" s="10">
        <v>0.13</v>
      </c>
      <c r="M15" s="10">
        <v>0.54</v>
      </c>
      <c r="N15" s="10">
        <v>0.03</v>
      </c>
      <c r="O15" s="10">
        <v>0.09</v>
      </c>
    </row>
    <row r="16" spans="1:15" x14ac:dyDescent="0.25">
      <c r="A16" s="10" t="s">
        <v>438</v>
      </c>
      <c r="B16" s="10" t="s">
        <v>445</v>
      </c>
      <c r="C16" s="10" t="s">
        <v>486</v>
      </c>
      <c r="D16" s="10" t="s">
        <v>487</v>
      </c>
      <c r="E16" s="10" t="s">
        <v>488</v>
      </c>
      <c r="F16" s="21" t="s">
        <v>489</v>
      </c>
      <c r="G16" s="10">
        <v>0.91885275700000002</v>
      </c>
      <c r="H16" s="10">
        <v>0.96782714299999995</v>
      </c>
      <c r="I16" s="10">
        <v>1.9832629000000001E-2</v>
      </c>
      <c r="J16" s="10">
        <v>2.5099999999999998</v>
      </c>
      <c r="K16" s="10">
        <v>14.17</v>
      </c>
      <c r="L16" s="10">
        <v>0</v>
      </c>
      <c r="M16" s="10">
        <v>0.01</v>
      </c>
      <c r="N16" s="10">
        <v>0.26</v>
      </c>
      <c r="O16" s="10">
        <v>1.32</v>
      </c>
    </row>
    <row r="17" spans="1:15" x14ac:dyDescent="0.25">
      <c r="A17" s="10" t="s">
        <v>438</v>
      </c>
      <c r="B17" s="10" t="s">
        <v>478</v>
      </c>
      <c r="C17" s="10" t="s">
        <v>479</v>
      </c>
      <c r="D17" s="10" t="s">
        <v>480</v>
      </c>
      <c r="E17" s="10" t="s">
        <v>481</v>
      </c>
      <c r="F17" s="21" t="s">
        <v>490</v>
      </c>
      <c r="G17" s="10">
        <v>2.9659899999999998E-4</v>
      </c>
      <c r="H17" s="10">
        <v>4.3960279999999997E-3</v>
      </c>
      <c r="I17" s="10">
        <v>9.7326020999999999E-2</v>
      </c>
      <c r="J17" s="10">
        <v>2.09</v>
      </c>
      <c r="K17" s="10">
        <v>3.83</v>
      </c>
      <c r="L17" s="10">
        <v>0.28999999999999998</v>
      </c>
      <c r="M17" s="10">
        <v>0.74</v>
      </c>
      <c r="N17" s="10">
        <v>0.92</v>
      </c>
      <c r="O17" s="10">
        <v>1.61</v>
      </c>
    </row>
    <row r="18" spans="1:15" x14ac:dyDescent="0.25">
      <c r="A18" s="10" t="s">
        <v>438</v>
      </c>
      <c r="B18" s="10" t="s">
        <v>439</v>
      </c>
      <c r="C18" s="10" t="s">
        <v>459</v>
      </c>
      <c r="D18" s="10" t="s">
        <v>491</v>
      </c>
      <c r="E18" s="10" t="s">
        <v>492</v>
      </c>
      <c r="F18" s="21" t="s">
        <v>493</v>
      </c>
      <c r="G18" s="20">
        <v>4.6000000000000002E-8</v>
      </c>
      <c r="H18" s="20">
        <v>9.5400000000000001E-6</v>
      </c>
      <c r="I18" s="10">
        <v>0.21534136600000001</v>
      </c>
      <c r="J18" s="10">
        <v>0.15</v>
      </c>
      <c r="K18" s="10">
        <v>0.35</v>
      </c>
      <c r="L18" s="10">
        <v>1.17</v>
      </c>
      <c r="M18" s="10">
        <v>3.19</v>
      </c>
      <c r="N18" s="10">
        <v>12.15</v>
      </c>
      <c r="O18" s="10">
        <v>18.29</v>
      </c>
    </row>
    <row r="19" spans="1:15" x14ac:dyDescent="0.25">
      <c r="A19" s="10" t="s">
        <v>438</v>
      </c>
      <c r="B19" s="10" t="s">
        <v>439</v>
      </c>
      <c r="C19" s="10" t="s">
        <v>474</v>
      </c>
      <c r="D19" s="10" t="s">
        <v>483</v>
      </c>
      <c r="E19" s="10" t="s">
        <v>484</v>
      </c>
      <c r="F19" s="21" t="s">
        <v>494</v>
      </c>
      <c r="G19" s="20">
        <v>2.1299999999999999E-6</v>
      </c>
      <c r="H19" s="10">
        <v>1.0420999999999999E-4</v>
      </c>
      <c r="I19" s="10">
        <v>6.6671590000000003E-2</v>
      </c>
      <c r="J19" s="10">
        <v>0.01</v>
      </c>
      <c r="K19" s="10">
        <v>0.02</v>
      </c>
      <c r="L19" s="10">
        <v>1.1299999999999999</v>
      </c>
      <c r="M19" s="10">
        <v>6.87</v>
      </c>
      <c r="N19" s="10">
        <v>4.79</v>
      </c>
      <c r="O19" s="10">
        <v>10.41</v>
      </c>
    </row>
    <row r="20" spans="1:15" x14ac:dyDescent="0.25">
      <c r="A20" s="10" t="s">
        <v>438</v>
      </c>
      <c r="B20" s="10" t="s">
        <v>450</v>
      </c>
      <c r="C20" s="10" t="s">
        <v>451</v>
      </c>
      <c r="D20" s="10" t="s">
        <v>452</v>
      </c>
      <c r="E20" s="10" t="s">
        <v>495</v>
      </c>
      <c r="F20" s="21" t="s">
        <v>496</v>
      </c>
      <c r="G20" s="20">
        <v>4.9499999999999997E-5</v>
      </c>
      <c r="H20" s="10">
        <v>1.0275250000000001E-3</v>
      </c>
      <c r="I20" s="10">
        <v>3.1095950000000001E-2</v>
      </c>
      <c r="J20" s="10">
        <v>0.22</v>
      </c>
      <c r="K20" s="10">
        <v>0.51</v>
      </c>
      <c r="L20" s="10">
        <v>2.6</v>
      </c>
      <c r="M20" s="10">
        <v>8.5500000000000007</v>
      </c>
      <c r="N20" s="10">
        <v>0.92</v>
      </c>
      <c r="O20" s="10">
        <v>3.13</v>
      </c>
    </row>
    <row r="21" spans="1:15" x14ac:dyDescent="0.25">
      <c r="A21" s="10" t="s">
        <v>438</v>
      </c>
      <c r="B21" s="10" t="s">
        <v>439</v>
      </c>
      <c r="C21" s="10" t="s">
        <v>440</v>
      </c>
      <c r="D21" s="10" t="s">
        <v>497</v>
      </c>
      <c r="E21" s="10" t="s">
        <v>498</v>
      </c>
      <c r="F21" s="21" t="s">
        <v>499</v>
      </c>
      <c r="G21" s="20">
        <v>7.7899999999999996E-5</v>
      </c>
      <c r="H21" s="10">
        <v>1.5039879999999999E-3</v>
      </c>
      <c r="I21" s="10">
        <v>0.14703440400000001</v>
      </c>
      <c r="J21" s="10">
        <v>0.21</v>
      </c>
      <c r="K21" s="10">
        <v>0.48</v>
      </c>
      <c r="L21" s="10">
        <v>2.37</v>
      </c>
      <c r="M21" s="10">
        <v>3.87</v>
      </c>
      <c r="N21" s="10">
        <v>0.2</v>
      </c>
      <c r="O21" s="10">
        <v>0.6</v>
      </c>
    </row>
    <row r="22" spans="1:15" x14ac:dyDescent="0.25">
      <c r="A22" s="10" t="s">
        <v>438</v>
      </c>
      <c r="B22" s="10" t="s">
        <v>461</v>
      </c>
      <c r="C22" s="10" t="s">
        <v>462</v>
      </c>
      <c r="D22" s="10" t="s">
        <v>500</v>
      </c>
      <c r="E22" s="10" t="s">
        <v>501</v>
      </c>
      <c r="F22" s="21" t="s">
        <v>502</v>
      </c>
      <c r="G22" s="20">
        <v>1.3699999999999999E-5</v>
      </c>
      <c r="H22" s="10">
        <v>3.9119399999999998E-4</v>
      </c>
      <c r="I22" s="10">
        <v>3.3445405999999997E-2</v>
      </c>
      <c r="J22" s="10">
        <v>0.16</v>
      </c>
      <c r="K22" s="10">
        <v>0.45</v>
      </c>
      <c r="L22" s="10">
        <v>2.4700000000000002</v>
      </c>
      <c r="M22" s="10">
        <v>9.5</v>
      </c>
      <c r="N22" s="10">
        <v>0.08</v>
      </c>
      <c r="O22" s="10">
        <v>0.24</v>
      </c>
    </row>
    <row r="23" spans="1:15" x14ac:dyDescent="0.25">
      <c r="A23" s="10" t="s">
        <v>438</v>
      </c>
      <c r="B23" s="10" t="s">
        <v>450</v>
      </c>
      <c r="C23" s="10" t="s">
        <v>451</v>
      </c>
      <c r="D23" s="10" t="s">
        <v>452</v>
      </c>
      <c r="E23" s="10" t="s">
        <v>503</v>
      </c>
      <c r="F23" s="21" t="s">
        <v>504</v>
      </c>
      <c r="G23" s="20">
        <v>3.3400000000000002E-6</v>
      </c>
      <c r="H23" s="10">
        <v>1.4585100000000001E-4</v>
      </c>
      <c r="I23" s="10">
        <v>5.5994615999999997E-2</v>
      </c>
      <c r="J23" s="10">
        <v>0.11</v>
      </c>
      <c r="K23" s="10">
        <v>0.3</v>
      </c>
      <c r="L23" s="10">
        <v>1.35</v>
      </c>
      <c r="M23" s="10">
        <v>1.87</v>
      </c>
      <c r="N23" s="10">
        <v>0.79</v>
      </c>
      <c r="O23" s="10">
        <v>3.38</v>
      </c>
    </row>
    <row r="24" spans="1:15" x14ac:dyDescent="0.25">
      <c r="A24" s="10" t="s">
        <v>438</v>
      </c>
      <c r="B24" s="10" t="s">
        <v>439</v>
      </c>
      <c r="C24" s="10" t="s">
        <v>440</v>
      </c>
      <c r="D24" s="10" t="s">
        <v>505</v>
      </c>
      <c r="E24" s="10" t="s">
        <v>506</v>
      </c>
      <c r="F24" s="21" t="s">
        <v>507</v>
      </c>
      <c r="G24" s="20">
        <v>5.5600000000000001E-6</v>
      </c>
      <c r="H24" s="10">
        <v>1.8459800000000001E-4</v>
      </c>
      <c r="I24" s="10">
        <v>0.20548708099999999</v>
      </c>
      <c r="J24" s="10">
        <v>0.09</v>
      </c>
      <c r="K24" s="10">
        <v>0.21</v>
      </c>
      <c r="L24" s="10">
        <v>1.03</v>
      </c>
      <c r="M24" s="10">
        <v>1.38</v>
      </c>
      <c r="N24" s="10">
        <v>0.08</v>
      </c>
      <c r="O24" s="10">
        <v>0.18</v>
      </c>
    </row>
    <row r="25" spans="1:15" x14ac:dyDescent="0.25">
      <c r="A25" s="10" t="s">
        <v>438</v>
      </c>
      <c r="B25" s="10" t="s">
        <v>461</v>
      </c>
      <c r="C25" s="10" t="s">
        <v>462</v>
      </c>
      <c r="D25" s="10" t="s">
        <v>463</v>
      </c>
      <c r="E25" s="10" t="s">
        <v>508</v>
      </c>
      <c r="F25" s="21" t="s">
        <v>509</v>
      </c>
      <c r="G25" s="20">
        <v>7.7200000000000006E-9</v>
      </c>
      <c r="H25" s="20">
        <v>3.1999999999999999E-6</v>
      </c>
      <c r="I25" s="10">
        <v>4.7115345000000003E-2</v>
      </c>
      <c r="J25" s="10">
        <v>0.08</v>
      </c>
      <c r="K25" s="10">
        <v>0.31</v>
      </c>
      <c r="L25" s="10">
        <v>1.17</v>
      </c>
      <c r="M25" s="10">
        <v>3.74</v>
      </c>
      <c r="N25" s="10">
        <v>0.03</v>
      </c>
      <c r="O25" s="10">
        <v>0.1</v>
      </c>
    </row>
    <row r="26" spans="1:15" x14ac:dyDescent="0.25">
      <c r="A26" s="10" t="s">
        <v>438</v>
      </c>
      <c r="B26" s="10" t="s">
        <v>439</v>
      </c>
      <c r="C26" s="10" t="s">
        <v>440</v>
      </c>
      <c r="D26" s="10" t="s">
        <v>441</v>
      </c>
      <c r="E26" s="10" t="s">
        <v>510</v>
      </c>
      <c r="F26" s="21" t="s">
        <v>511</v>
      </c>
      <c r="G26" s="20">
        <v>4.3699999999999996E-9</v>
      </c>
      <c r="H26" s="20">
        <v>3.63E-6</v>
      </c>
      <c r="I26" s="10">
        <v>6.9321294000000006E-2</v>
      </c>
      <c r="J26" s="10">
        <v>0.05</v>
      </c>
      <c r="K26" s="10">
        <v>0.08</v>
      </c>
      <c r="L26" s="10">
        <v>3.89</v>
      </c>
      <c r="M26" s="10">
        <v>10.48</v>
      </c>
      <c r="N26" s="10">
        <v>0.12</v>
      </c>
      <c r="O26" s="10">
        <v>0.34</v>
      </c>
    </row>
    <row r="27" spans="1:15" x14ac:dyDescent="0.25">
      <c r="A27" s="10" t="s">
        <v>438</v>
      </c>
      <c r="B27" s="10" t="s">
        <v>461</v>
      </c>
      <c r="C27" s="10" t="s">
        <v>462</v>
      </c>
      <c r="D27" s="10" t="s">
        <v>463</v>
      </c>
      <c r="E27" s="10" t="s">
        <v>512</v>
      </c>
      <c r="F27" s="21" t="s">
        <v>513</v>
      </c>
      <c r="G27" s="10">
        <v>8.4755245000000007E-2</v>
      </c>
      <c r="H27" s="10">
        <v>0.27479239700000002</v>
      </c>
      <c r="I27" s="10">
        <v>3.9188151999999997E-2</v>
      </c>
      <c r="J27" s="10">
        <v>0.01</v>
      </c>
      <c r="K27" s="10">
        <v>0.02</v>
      </c>
      <c r="L27" s="10">
        <v>5.22</v>
      </c>
      <c r="M27" s="10">
        <v>19.36</v>
      </c>
      <c r="N27" s="10">
        <v>0.01</v>
      </c>
      <c r="O27" s="10">
        <v>0.02</v>
      </c>
    </row>
    <row r="28" spans="1:15" x14ac:dyDescent="0.25">
      <c r="A28" s="10" t="s">
        <v>438</v>
      </c>
      <c r="B28" s="10" t="s">
        <v>439</v>
      </c>
      <c r="C28" s="10" t="s">
        <v>440</v>
      </c>
      <c r="D28" s="10" t="s">
        <v>514</v>
      </c>
      <c r="E28" s="10" t="s">
        <v>515</v>
      </c>
      <c r="F28" s="21" t="s">
        <v>516</v>
      </c>
      <c r="G28" s="20">
        <v>9.8200000000000008E-7</v>
      </c>
      <c r="H28" s="20">
        <v>7.4099999999999999E-5</v>
      </c>
      <c r="I28" s="10">
        <v>2.1415648999999998E-2</v>
      </c>
      <c r="J28" s="10">
        <v>0</v>
      </c>
      <c r="K28" s="10">
        <v>0.01</v>
      </c>
      <c r="L28" s="10">
        <v>1.52</v>
      </c>
      <c r="M28" s="10">
        <v>7.67</v>
      </c>
      <c r="N28" s="10">
        <v>0.01</v>
      </c>
      <c r="O28" s="10">
        <v>0.03</v>
      </c>
    </row>
    <row r="29" spans="1:15" x14ac:dyDescent="0.25">
      <c r="A29" s="10" t="s">
        <v>438</v>
      </c>
      <c r="B29" s="10" t="s">
        <v>439</v>
      </c>
      <c r="C29" s="10" t="s">
        <v>459</v>
      </c>
      <c r="D29" s="10" t="s">
        <v>517</v>
      </c>
      <c r="E29" s="10" t="s">
        <v>518</v>
      </c>
      <c r="F29" s="21" t="s">
        <v>519</v>
      </c>
      <c r="G29" s="10">
        <v>2.1787166E-2</v>
      </c>
      <c r="H29" s="10">
        <v>0.113020923</v>
      </c>
      <c r="I29" s="10">
        <v>5.5190756000000001E-2</v>
      </c>
      <c r="J29" s="10">
        <v>0.36</v>
      </c>
      <c r="K29" s="10">
        <v>0.96</v>
      </c>
      <c r="L29" s="10">
        <v>0.46</v>
      </c>
      <c r="M29" s="10">
        <v>1.64</v>
      </c>
      <c r="N29" s="10">
        <v>2.88</v>
      </c>
      <c r="O29" s="10">
        <v>8.43</v>
      </c>
    </row>
    <row r="30" spans="1:15" x14ac:dyDescent="0.25">
      <c r="A30" s="10" t="s">
        <v>438</v>
      </c>
      <c r="B30" s="10" t="s">
        <v>439</v>
      </c>
      <c r="C30" s="10" t="s">
        <v>459</v>
      </c>
      <c r="D30" s="10" t="s">
        <v>520</v>
      </c>
      <c r="E30" s="10" t="s">
        <v>521</v>
      </c>
      <c r="F30" s="21" t="s">
        <v>522</v>
      </c>
      <c r="G30" s="20">
        <v>6.9599999999999998E-5</v>
      </c>
      <c r="H30" s="10">
        <v>1.375441E-3</v>
      </c>
      <c r="I30" s="10">
        <v>5.8916259999999998E-2</v>
      </c>
      <c r="J30" s="10">
        <v>0.14000000000000001</v>
      </c>
      <c r="K30" s="10">
        <v>0.45</v>
      </c>
      <c r="L30" s="10">
        <v>0.3</v>
      </c>
      <c r="M30" s="10">
        <v>1.1299999999999999</v>
      </c>
      <c r="N30" s="10">
        <v>1.4</v>
      </c>
      <c r="O30" s="10">
        <v>3.74</v>
      </c>
    </row>
    <row r="31" spans="1:15" x14ac:dyDescent="0.25">
      <c r="A31" s="10" t="s">
        <v>438</v>
      </c>
      <c r="B31" s="10" t="s">
        <v>439</v>
      </c>
      <c r="C31" s="10" t="s">
        <v>459</v>
      </c>
      <c r="D31" s="10" t="s">
        <v>491</v>
      </c>
      <c r="E31" s="10" t="s">
        <v>523</v>
      </c>
      <c r="F31" s="21" t="s">
        <v>524</v>
      </c>
      <c r="G31" s="10">
        <v>7.3940599999999996E-4</v>
      </c>
      <c r="H31" s="10">
        <v>8.4069460000000002E-3</v>
      </c>
      <c r="I31" s="10">
        <v>5.8827857999999997E-2</v>
      </c>
      <c r="J31" s="10">
        <v>0.09</v>
      </c>
      <c r="K31" s="10">
        <v>0.42</v>
      </c>
      <c r="L31" s="10">
        <v>0.47</v>
      </c>
      <c r="M31" s="10">
        <v>2.67</v>
      </c>
      <c r="N31" s="10">
        <v>1.98</v>
      </c>
      <c r="O31" s="10">
        <v>4.7</v>
      </c>
    </row>
    <row r="32" spans="1:15" x14ac:dyDescent="0.25">
      <c r="A32" s="10" t="s">
        <v>438</v>
      </c>
      <c r="B32" s="10" t="s">
        <v>439</v>
      </c>
      <c r="C32" s="10" t="s">
        <v>474</v>
      </c>
      <c r="D32" s="10" t="s">
        <v>525</v>
      </c>
      <c r="E32" s="10" t="s">
        <v>525</v>
      </c>
      <c r="F32" s="21" t="s">
        <v>525</v>
      </c>
      <c r="G32" s="10">
        <v>4.698743E-3</v>
      </c>
      <c r="H32" s="10">
        <v>3.7499585000000002E-2</v>
      </c>
      <c r="I32" s="10">
        <v>9.5078009000000005E-2</v>
      </c>
      <c r="J32" s="10">
        <v>0.08</v>
      </c>
      <c r="K32" s="10">
        <v>0.27</v>
      </c>
      <c r="L32" s="10">
        <v>0.22</v>
      </c>
      <c r="M32" s="10">
        <v>0.74</v>
      </c>
      <c r="N32" s="10">
        <v>1.53</v>
      </c>
      <c r="O32" s="10">
        <v>3.49</v>
      </c>
    </row>
    <row r="33" spans="1:15" x14ac:dyDescent="0.25">
      <c r="A33" s="10" t="s">
        <v>438</v>
      </c>
      <c r="B33" s="10" t="s">
        <v>439</v>
      </c>
      <c r="C33" s="10" t="s">
        <v>474</v>
      </c>
      <c r="D33" s="10" t="s">
        <v>483</v>
      </c>
      <c r="E33" s="10" t="s">
        <v>526</v>
      </c>
      <c r="F33" s="21" t="s">
        <v>527</v>
      </c>
      <c r="G33" s="10">
        <v>0.15333835300000001</v>
      </c>
      <c r="H33" s="10">
        <v>0.40148527699999997</v>
      </c>
      <c r="I33" s="10">
        <v>4.5789556000000002E-2</v>
      </c>
      <c r="J33" s="10">
        <v>0.06</v>
      </c>
      <c r="K33" s="10">
        <v>0.18</v>
      </c>
      <c r="L33" s="10">
        <v>0.09</v>
      </c>
      <c r="M33" s="10">
        <v>0.21</v>
      </c>
      <c r="N33" s="10">
        <v>1.72</v>
      </c>
      <c r="O33" s="10">
        <v>6.44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tabSelected="1" workbookViewId="0">
      <selection activeCell="S15" sqref="S15"/>
    </sheetView>
  </sheetViews>
  <sheetFormatPr defaultRowHeight="15.75" x14ac:dyDescent="0.25"/>
  <cols>
    <col min="1" max="1" width="17.7109375" style="10" customWidth="1"/>
    <col min="2" max="2" width="11.85546875" style="10" customWidth="1"/>
    <col min="3" max="3" width="13.140625" style="10" customWidth="1"/>
    <col min="4" max="4" width="14.5703125" style="10" customWidth="1"/>
    <col min="5" max="5" width="13.5703125" style="10" customWidth="1"/>
    <col min="6" max="6" width="13.85546875" style="10" customWidth="1"/>
    <col min="7" max="7" width="13.7109375" style="10" customWidth="1"/>
    <col min="8" max="8" width="16.42578125" style="10" customWidth="1"/>
    <col min="9" max="10" width="12.7109375" style="10" bestFit="1" customWidth="1"/>
    <col min="11" max="12" width="12.28515625" style="10" bestFit="1" customWidth="1"/>
    <col min="13" max="13" width="9.28515625" style="10" bestFit="1" customWidth="1"/>
    <col min="14" max="14" width="9.140625" style="10"/>
    <col min="15" max="15" width="26.140625" style="10" customWidth="1"/>
    <col min="16" max="16" width="12.140625" style="10" customWidth="1"/>
    <col min="17" max="17" width="12.7109375" style="10" bestFit="1" customWidth="1"/>
    <col min="18" max="19" width="12.28515625" style="10" bestFit="1" customWidth="1"/>
    <col min="20" max="20" width="9.28515625" style="10" bestFit="1" customWidth="1"/>
    <col min="21" max="16384" width="9.140625" style="10"/>
  </cols>
  <sheetData>
    <row r="1" spans="1:20" s="1" customFormat="1" x14ac:dyDescent="0.25">
      <c r="A1" s="1" t="s">
        <v>997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x14ac:dyDescent="0.25">
      <c r="A2" s="25" t="s">
        <v>830</v>
      </c>
      <c r="B2" s="25"/>
      <c r="C2" s="25"/>
      <c r="D2" s="25"/>
      <c r="E2" s="25"/>
      <c r="F2" s="25"/>
      <c r="H2" s="25" t="s">
        <v>831</v>
      </c>
      <c r="I2" s="25"/>
      <c r="J2" s="25"/>
      <c r="K2" s="25"/>
      <c r="L2" s="25"/>
      <c r="M2" s="25"/>
      <c r="O2" s="25" t="s">
        <v>832</v>
      </c>
      <c r="P2" s="25"/>
      <c r="Q2" s="25"/>
      <c r="R2" s="25"/>
      <c r="S2" s="25"/>
      <c r="T2" s="25"/>
    </row>
    <row r="3" spans="1:20" x14ac:dyDescent="0.25">
      <c r="A3" s="1" t="s">
        <v>785</v>
      </c>
      <c r="B3" s="1" t="s">
        <v>786</v>
      </c>
      <c r="C3" s="1" t="s">
        <v>787</v>
      </c>
      <c r="D3" s="1" t="s">
        <v>373</v>
      </c>
      <c r="E3" s="1" t="s">
        <v>788</v>
      </c>
      <c r="F3" s="1" t="s">
        <v>789</v>
      </c>
      <c r="H3" s="1" t="s">
        <v>785</v>
      </c>
      <c r="I3" s="1" t="s">
        <v>786</v>
      </c>
      <c r="J3" s="1" t="s">
        <v>787</v>
      </c>
      <c r="K3" s="1" t="s">
        <v>373</v>
      </c>
      <c r="L3" s="1" t="s">
        <v>67</v>
      </c>
      <c r="M3" s="1" t="s">
        <v>789</v>
      </c>
      <c r="O3" s="1" t="s">
        <v>785</v>
      </c>
      <c r="P3" s="1" t="s">
        <v>786</v>
      </c>
      <c r="Q3" s="1" t="s">
        <v>787</v>
      </c>
      <c r="R3" s="1" t="s">
        <v>788</v>
      </c>
      <c r="S3" s="1" t="s">
        <v>67</v>
      </c>
      <c r="T3" s="1" t="s">
        <v>789</v>
      </c>
    </row>
    <row r="4" spans="1:20" x14ac:dyDescent="0.25">
      <c r="A4" s="21" t="s">
        <v>477</v>
      </c>
      <c r="B4" s="20">
        <v>1.6635999999999999E-9</v>
      </c>
      <c r="C4" s="20">
        <v>1.6635999999999999E-7</v>
      </c>
      <c r="D4" s="10">
        <v>118220</v>
      </c>
      <c r="E4" s="10">
        <v>699.78</v>
      </c>
      <c r="F4" s="10">
        <v>-4.7699999999999996</v>
      </c>
      <c r="H4" s="21" t="s">
        <v>493</v>
      </c>
      <c r="I4" s="20">
        <v>6.4527000000000001E-7</v>
      </c>
      <c r="J4" s="20">
        <v>5.8074E-5</v>
      </c>
      <c r="K4" s="10">
        <v>15187</v>
      </c>
      <c r="L4" s="10">
        <v>1233700</v>
      </c>
      <c r="M4" s="10">
        <v>5.78</v>
      </c>
      <c r="O4" s="21" t="s">
        <v>564</v>
      </c>
      <c r="P4" s="20">
        <v>5.6443999999999999E-7</v>
      </c>
      <c r="Q4" s="20">
        <v>4.0299999999999997E-5</v>
      </c>
      <c r="R4" s="10">
        <v>396.83</v>
      </c>
      <c r="S4" s="10">
        <v>21839</v>
      </c>
      <c r="T4" s="10">
        <v>4.03</v>
      </c>
    </row>
    <row r="5" spans="1:20" x14ac:dyDescent="0.25">
      <c r="A5" s="21" t="s">
        <v>562</v>
      </c>
      <c r="B5" s="20">
        <v>7.9716000000000003E-7</v>
      </c>
      <c r="C5" s="20">
        <v>3.9857999999999997E-5</v>
      </c>
      <c r="D5" s="10">
        <v>9742.2999999999993</v>
      </c>
      <c r="E5" s="10">
        <v>1399.6</v>
      </c>
      <c r="F5" s="10">
        <v>-3.62</v>
      </c>
      <c r="H5" s="21" t="s">
        <v>552</v>
      </c>
      <c r="I5" s="20">
        <v>3.3988E-6</v>
      </c>
      <c r="J5" s="10">
        <v>1.5295E-4</v>
      </c>
      <c r="K5" s="10">
        <v>191.03</v>
      </c>
      <c r="L5" s="10">
        <v>31374</v>
      </c>
      <c r="M5" s="10">
        <v>4.1900000000000004</v>
      </c>
      <c r="O5" s="21" t="s">
        <v>537</v>
      </c>
      <c r="P5" s="20">
        <v>1.0312E-6</v>
      </c>
      <c r="Q5" s="20">
        <v>4.0299999999999997E-5</v>
      </c>
      <c r="R5" s="10">
        <v>11210</v>
      </c>
      <c r="S5" s="10">
        <v>457800</v>
      </c>
      <c r="T5" s="10">
        <v>5.35</v>
      </c>
    </row>
    <row r="6" spans="1:20" x14ac:dyDescent="0.25">
      <c r="A6" s="21" t="s">
        <v>504</v>
      </c>
      <c r="B6" s="20">
        <v>1.5112E-6</v>
      </c>
      <c r="C6" s="20">
        <v>4.9703000000000002E-5</v>
      </c>
      <c r="D6" s="10">
        <v>11487</v>
      </c>
      <c r="E6" s="10">
        <v>128760</v>
      </c>
      <c r="F6" s="10">
        <v>4.7699999999999996</v>
      </c>
      <c r="H6" s="21" t="s">
        <v>537</v>
      </c>
      <c r="I6" s="20">
        <v>5.2947999999999997E-6</v>
      </c>
      <c r="J6" s="10">
        <v>1.5885000000000001E-4</v>
      </c>
      <c r="K6" s="10">
        <v>700.43</v>
      </c>
      <c r="L6" s="10">
        <v>434390</v>
      </c>
      <c r="M6" s="10">
        <v>5.34</v>
      </c>
      <c r="O6" s="21" t="s">
        <v>507</v>
      </c>
      <c r="P6" s="20">
        <v>1.0795E-6</v>
      </c>
      <c r="Q6" s="20">
        <v>4.0299999999999997E-5</v>
      </c>
      <c r="R6" s="10">
        <v>85615</v>
      </c>
      <c r="S6" s="10">
        <v>5582.9</v>
      </c>
      <c r="T6" s="10">
        <v>-4.5999999999999996</v>
      </c>
    </row>
    <row r="7" spans="1:20" x14ac:dyDescent="0.25">
      <c r="A7" s="21" t="s">
        <v>551</v>
      </c>
      <c r="B7" s="20">
        <v>1.9881000000000001E-6</v>
      </c>
      <c r="C7" s="20">
        <v>4.9703000000000002E-5</v>
      </c>
      <c r="D7" s="10">
        <v>2035.7</v>
      </c>
      <c r="E7" s="10">
        <v>88972</v>
      </c>
      <c r="F7" s="10">
        <v>4.6399999999999997</v>
      </c>
      <c r="H7" s="21" t="s">
        <v>564</v>
      </c>
      <c r="I7" s="20">
        <v>1.2746E-5</v>
      </c>
      <c r="J7" s="10">
        <v>2.8678999999999998E-4</v>
      </c>
      <c r="K7" s="10">
        <v>541.24</v>
      </c>
      <c r="L7" s="10">
        <v>20035</v>
      </c>
      <c r="M7" s="10">
        <v>3.99</v>
      </c>
      <c r="O7" s="21" t="s">
        <v>576</v>
      </c>
      <c r="P7" s="20">
        <v>1.6012E-6</v>
      </c>
      <c r="Q7" s="20">
        <v>4.4833000000000003E-5</v>
      </c>
      <c r="R7" s="10">
        <v>0</v>
      </c>
      <c r="S7" s="10">
        <v>6568.1</v>
      </c>
      <c r="T7" s="10">
        <v>3.52</v>
      </c>
    </row>
    <row r="8" spans="1:20" x14ac:dyDescent="0.25">
      <c r="A8" s="21" t="s">
        <v>456</v>
      </c>
      <c r="B8" s="20">
        <v>5.6118000000000002E-6</v>
      </c>
      <c r="C8" s="10">
        <v>1.1224E-4</v>
      </c>
      <c r="D8" s="10">
        <v>178710</v>
      </c>
      <c r="E8" s="10">
        <v>751360</v>
      </c>
      <c r="F8" s="10">
        <v>5.46</v>
      </c>
      <c r="H8" s="21" t="s">
        <v>494</v>
      </c>
      <c r="I8" s="20">
        <v>2.0903E-5</v>
      </c>
      <c r="J8" s="10">
        <v>3.7625000000000001E-4</v>
      </c>
      <c r="K8" s="10">
        <v>382.05</v>
      </c>
      <c r="L8" s="10">
        <v>379530</v>
      </c>
      <c r="M8" s="10">
        <v>5.28</v>
      </c>
      <c r="O8" s="21" t="s">
        <v>511</v>
      </c>
      <c r="P8" s="20">
        <v>7.3162000000000004E-6</v>
      </c>
      <c r="Q8" s="10">
        <v>1.6388000000000001E-4</v>
      </c>
      <c r="R8" s="10">
        <v>407440</v>
      </c>
      <c r="S8" s="10">
        <v>9195.4</v>
      </c>
      <c r="T8" s="10">
        <v>-5.3</v>
      </c>
    </row>
    <row r="9" spans="1:20" x14ac:dyDescent="0.25">
      <c r="A9" s="21" t="s">
        <v>793</v>
      </c>
      <c r="B9" s="20">
        <v>8.3525000000000001E-6</v>
      </c>
      <c r="C9" s="10">
        <v>1.3920999999999999E-4</v>
      </c>
      <c r="D9" s="10">
        <v>0</v>
      </c>
      <c r="E9" s="10">
        <v>19094</v>
      </c>
      <c r="F9" s="10">
        <v>3.98</v>
      </c>
      <c r="H9" s="21" t="s">
        <v>576</v>
      </c>
      <c r="I9" s="10">
        <v>1.1569E-4</v>
      </c>
      <c r="J9" s="10">
        <v>1.6244E-3</v>
      </c>
      <c r="K9" s="10">
        <v>191.03</v>
      </c>
      <c r="L9" s="10">
        <v>6666.1</v>
      </c>
      <c r="M9" s="10">
        <v>3.51</v>
      </c>
      <c r="O9" s="21" t="s">
        <v>551</v>
      </c>
      <c r="P9" s="20">
        <v>9.1545000000000002E-6</v>
      </c>
      <c r="Q9" s="10">
        <v>1.7087999999999999E-4</v>
      </c>
      <c r="R9" s="10">
        <v>91270</v>
      </c>
      <c r="S9" s="10">
        <v>656.81</v>
      </c>
      <c r="T9" s="10">
        <v>-4.66</v>
      </c>
    </row>
    <row r="10" spans="1:20" x14ac:dyDescent="0.25">
      <c r="A10" s="21" t="s">
        <v>511</v>
      </c>
      <c r="B10" s="20">
        <v>1.4246E-5</v>
      </c>
      <c r="C10" s="10">
        <v>1.7814E-4</v>
      </c>
      <c r="D10" s="10">
        <v>4507.6000000000004</v>
      </c>
      <c r="E10" s="10">
        <v>407170</v>
      </c>
      <c r="F10" s="10">
        <v>5.3</v>
      </c>
      <c r="H10" s="21" t="s">
        <v>791</v>
      </c>
      <c r="I10" s="10">
        <v>1.2634000000000001E-4</v>
      </c>
      <c r="J10" s="10">
        <v>1.6244E-3</v>
      </c>
      <c r="K10" s="10">
        <v>413.89</v>
      </c>
      <c r="L10" s="10">
        <v>5289.4</v>
      </c>
      <c r="M10" s="10">
        <v>3.39</v>
      </c>
      <c r="O10" s="21" t="s">
        <v>566</v>
      </c>
      <c r="P10" s="20">
        <v>1.1034E-5</v>
      </c>
      <c r="Q10" s="10">
        <v>1.7500999999999999E-4</v>
      </c>
      <c r="R10" s="10">
        <v>49901</v>
      </c>
      <c r="S10" s="10">
        <v>2627.3</v>
      </c>
      <c r="T10" s="10">
        <v>-4.37</v>
      </c>
    </row>
    <row r="11" spans="1:20" x14ac:dyDescent="0.25">
      <c r="A11" s="21" t="s">
        <v>548</v>
      </c>
      <c r="B11" s="20">
        <v>1.4251E-5</v>
      </c>
      <c r="C11" s="10">
        <v>1.7814E-4</v>
      </c>
      <c r="D11" s="10">
        <v>1599.5</v>
      </c>
      <c r="E11" s="10">
        <v>31090</v>
      </c>
      <c r="F11" s="10">
        <v>4.17</v>
      </c>
      <c r="H11" s="21" t="s">
        <v>548</v>
      </c>
      <c r="I11" s="10">
        <v>3.1904999999999998E-4</v>
      </c>
      <c r="J11" s="10">
        <v>3.5893000000000001E-3</v>
      </c>
      <c r="K11" s="10">
        <v>1591.9</v>
      </c>
      <c r="L11" s="10">
        <v>56553</v>
      </c>
      <c r="M11" s="10">
        <v>4.4400000000000004</v>
      </c>
      <c r="O11" s="21" t="s">
        <v>456</v>
      </c>
      <c r="P11" s="20">
        <v>1.2500999999999999E-5</v>
      </c>
      <c r="Q11" s="10">
        <v>1.7500999999999999E-4</v>
      </c>
      <c r="R11" s="10">
        <v>707740</v>
      </c>
      <c r="S11" s="10">
        <v>96552</v>
      </c>
      <c r="T11" s="10">
        <v>-5.49</v>
      </c>
    </row>
    <row r="12" spans="1:20" x14ac:dyDescent="0.25">
      <c r="A12" s="21" t="s">
        <v>507</v>
      </c>
      <c r="B12" s="20">
        <v>1.7144999999999999E-5</v>
      </c>
      <c r="C12" s="10">
        <v>1.905E-4</v>
      </c>
      <c r="D12" s="10">
        <v>7997.4</v>
      </c>
      <c r="E12" s="10">
        <v>94070</v>
      </c>
      <c r="F12" s="10">
        <v>4.63</v>
      </c>
      <c r="H12" s="21" t="s">
        <v>524</v>
      </c>
      <c r="I12" s="10">
        <v>9.6104999999999997E-4</v>
      </c>
      <c r="J12" s="10">
        <v>9.3469E-3</v>
      </c>
      <c r="K12" s="10">
        <v>1018.8</v>
      </c>
      <c r="L12" s="10">
        <v>69379</v>
      </c>
      <c r="M12" s="10">
        <v>4.53</v>
      </c>
      <c r="O12" s="21" t="s">
        <v>795</v>
      </c>
      <c r="P12" s="20">
        <v>7.4507999999999999E-5</v>
      </c>
      <c r="Q12" s="10">
        <v>7.3454E-4</v>
      </c>
      <c r="R12" s="10">
        <v>3968.3</v>
      </c>
      <c r="S12" s="10">
        <v>0</v>
      </c>
      <c r="T12" s="10">
        <v>-3.3</v>
      </c>
    </row>
    <row r="13" spans="1:20" x14ac:dyDescent="0.25">
      <c r="A13" s="21" t="s">
        <v>549</v>
      </c>
      <c r="B13" s="20">
        <v>2.0098E-5</v>
      </c>
      <c r="C13" s="10">
        <v>2.0097999999999999E-4</v>
      </c>
      <c r="D13" s="10">
        <v>46531</v>
      </c>
      <c r="E13" s="10">
        <v>6797.8</v>
      </c>
      <c r="F13" s="10">
        <v>-4.3</v>
      </c>
      <c r="H13" s="21" t="s">
        <v>812</v>
      </c>
      <c r="I13" s="10">
        <v>1.0384999999999999E-3</v>
      </c>
      <c r="J13" s="10">
        <v>9.3469E-3</v>
      </c>
      <c r="K13" s="10">
        <v>382.05</v>
      </c>
      <c r="L13" s="10">
        <v>2572.3000000000002</v>
      </c>
      <c r="M13" s="10">
        <v>3.04</v>
      </c>
      <c r="O13" s="21" t="s">
        <v>552</v>
      </c>
      <c r="P13" s="20">
        <v>7.5828000000000007E-5</v>
      </c>
      <c r="Q13" s="10">
        <v>7.3454E-4</v>
      </c>
      <c r="R13" s="10">
        <v>99.206000000000003</v>
      </c>
      <c r="S13" s="10">
        <v>22824</v>
      </c>
      <c r="T13" s="10">
        <v>4.0599999999999996</v>
      </c>
    </row>
    <row r="14" spans="1:20" x14ac:dyDescent="0.25">
      <c r="A14" s="21" t="s">
        <v>490</v>
      </c>
      <c r="B14" s="20">
        <v>2.3510999999999999E-5</v>
      </c>
      <c r="C14" s="10">
        <v>2.1373E-4</v>
      </c>
      <c r="D14" s="10">
        <v>236430</v>
      </c>
      <c r="E14" s="10">
        <v>31690</v>
      </c>
      <c r="F14" s="10">
        <v>-5.01</v>
      </c>
      <c r="H14" s="21" t="s">
        <v>522</v>
      </c>
      <c r="I14" s="10">
        <v>2.0711000000000002E-3</v>
      </c>
      <c r="J14" s="10">
        <v>1.6945999999999999E-2</v>
      </c>
      <c r="K14" s="10">
        <v>18179</v>
      </c>
      <c r="L14" s="10">
        <v>143210</v>
      </c>
      <c r="M14" s="10">
        <v>4.8</v>
      </c>
      <c r="O14" s="21" t="s">
        <v>575</v>
      </c>
      <c r="P14" s="20">
        <v>7.6518000000000002E-5</v>
      </c>
      <c r="Q14" s="10">
        <v>7.3454E-4</v>
      </c>
      <c r="R14" s="10">
        <v>23810</v>
      </c>
      <c r="S14" s="10">
        <v>0</v>
      </c>
      <c r="T14" s="10">
        <v>-4.08</v>
      </c>
    </row>
    <row r="15" spans="1:20" x14ac:dyDescent="0.25">
      <c r="A15" s="21" t="s">
        <v>493</v>
      </c>
      <c r="B15" s="20">
        <v>2.5853000000000001E-5</v>
      </c>
      <c r="C15" s="10">
        <v>2.1544000000000001E-4</v>
      </c>
      <c r="D15" s="10">
        <v>16286</v>
      </c>
      <c r="E15" s="10">
        <v>136460</v>
      </c>
      <c r="F15" s="10">
        <v>4.78</v>
      </c>
      <c r="H15" s="21" t="s">
        <v>558</v>
      </c>
      <c r="I15" s="10">
        <v>2.5076E-3</v>
      </c>
      <c r="J15" s="10">
        <v>1.7444000000000001E-2</v>
      </c>
      <c r="K15" s="10">
        <v>4584.6000000000004</v>
      </c>
      <c r="L15" s="10">
        <v>33729</v>
      </c>
      <c r="M15" s="10">
        <v>4.16</v>
      </c>
      <c r="O15" s="21" t="s">
        <v>502</v>
      </c>
      <c r="P15" s="20">
        <v>7.8701000000000004E-5</v>
      </c>
      <c r="Q15" s="10">
        <v>7.3454E-4</v>
      </c>
      <c r="R15" s="10">
        <v>375300</v>
      </c>
      <c r="S15" s="10">
        <v>3776.7</v>
      </c>
      <c r="T15" s="10">
        <v>-5.27</v>
      </c>
    </row>
    <row r="16" spans="1:20" x14ac:dyDescent="0.25">
      <c r="A16" s="21" t="s">
        <v>516</v>
      </c>
      <c r="B16" s="20">
        <v>3.8133999999999998E-5</v>
      </c>
      <c r="C16" s="10">
        <v>2.9334000000000001E-4</v>
      </c>
      <c r="D16" s="10">
        <v>290.82</v>
      </c>
      <c r="E16" s="10">
        <v>193240</v>
      </c>
      <c r="F16" s="10">
        <v>4.9800000000000004</v>
      </c>
      <c r="H16" s="21" t="s">
        <v>842</v>
      </c>
      <c r="I16" s="10">
        <v>2.5195999999999999E-3</v>
      </c>
      <c r="J16" s="10">
        <v>1.7444000000000001E-2</v>
      </c>
      <c r="K16" s="10">
        <v>31.838000000000001</v>
      </c>
      <c r="L16" s="10">
        <v>760.81</v>
      </c>
      <c r="M16" s="10">
        <v>2.56</v>
      </c>
      <c r="O16" s="21" t="s">
        <v>499</v>
      </c>
      <c r="P16" s="10">
        <v>1.2176999999999999E-4</v>
      </c>
      <c r="Q16" s="10">
        <v>1.0491000000000001E-3</v>
      </c>
      <c r="R16" s="10">
        <v>211310</v>
      </c>
      <c r="S16" s="10">
        <v>14943</v>
      </c>
      <c r="T16" s="10">
        <v>-4.99</v>
      </c>
    </row>
    <row r="17" spans="1:20" x14ac:dyDescent="0.25">
      <c r="A17" s="21" t="s">
        <v>502</v>
      </c>
      <c r="B17" s="20">
        <v>9.6212999999999995E-5</v>
      </c>
      <c r="C17" s="10">
        <v>6.8723999999999999E-4</v>
      </c>
      <c r="D17" s="10">
        <v>7561.2</v>
      </c>
      <c r="E17" s="10">
        <v>375980</v>
      </c>
      <c r="F17" s="10">
        <v>5.27</v>
      </c>
      <c r="H17" s="21" t="s">
        <v>553</v>
      </c>
      <c r="I17" s="10">
        <v>3.7902000000000001E-3</v>
      </c>
      <c r="J17" s="10">
        <v>2.4365999999999999E-2</v>
      </c>
      <c r="K17" s="10">
        <v>26362</v>
      </c>
      <c r="L17" s="10">
        <v>17209</v>
      </c>
      <c r="M17" s="10">
        <v>-3.66</v>
      </c>
      <c r="O17" s="21" t="s">
        <v>516</v>
      </c>
      <c r="P17" s="10">
        <v>4.7998000000000002E-4</v>
      </c>
      <c r="Q17" s="10">
        <v>3.6652E-3</v>
      </c>
      <c r="R17" s="10">
        <v>179960</v>
      </c>
      <c r="S17" s="10">
        <v>985.22</v>
      </c>
      <c r="T17" s="10">
        <v>-4.95</v>
      </c>
    </row>
    <row r="18" spans="1:20" x14ac:dyDescent="0.25">
      <c r="A18" s="21" t="s">
        <v>544</v>
      </c>
      <c r="B18" s="10">
        <v>1.5433999999999999E-4</v>
      </c>
      <c r="C18" s="10">
        <v>1.029E-3</v>
      </c>
      <c r="D18" s="10">
        <v>88117</v>
      </c>
      <c r="E18" s="10">
        <v>9297</v>
      </c>
      <c r="F18" s="10">
        <v>-4.5999999999999996</v>
      </c>
      <c r="H18" s="21" t="s">
        <v>843</v>
      </c>
      <c r="I18" s="10">
        <v>5.1977000000000004E-3</v>
      </c>
      <c r="J18" s="10">
        <v>3.0408999999999999E-2</v>
      </c>
      <c r="K18" s="10">
        <v>3884.2</v>
      </c>
      <c r="L18" s="10">
        <v>5180.7</v>
      </c>
      <c r="M18" s="10">
        <v>2.81</v>
      </c>
      <c r="O18" s="21" t="s">
        <v>504</v>
      </c>
      <c r="P18" s="10">
        <v>4.9087999999999996E-4</v>
      </c>
      <c r="Q18" s="10">
        <v>3.6652E-3</v>
      </c>
      <c r="R18" s="10">
        <v>127480</v>
      </c>
      <c r="S18" s="10">
        <v>80296</v>
      </c>
      <c r="T18" s="10">
        <v>-4.37</v>
      </c>
    </row>
    <row r="19" spans="1:20" x14ac:dyDescent="0.25">
      <c r="A19" s="21" t="s">
        <v>575</v>
      </c>
      <c r="B19" s="10">
        <v>1.6561000000000001E-4</v>
      </c>
      <c r="C19" s="10">
        <v>1.0349999999999999E-3</v>
      </c>
      <c r="D19" s="10">
        <v>145.41</v>
      </c>
      <c r="E19" s="10">
        <v>28691</v>
      </c>
      <c r="F19" s="10">
        <v>4.1500000000000004</v>
      </c>
      <c r="H19" s="21" t="s">
        <v>469</v>
      </c>
      <c r="I19" s="10">
        <v>5.4060000000000002E-3</v>
      </c>
      <c r="J19" s="10">
        <v>3.0408999999999999E-2</v>
      </c>
      <c r="K19" s="10">
        <v>223910</v>
      </c>
      <c r="L19" s="10">
        <v>59560</v>
      </c>
      <c r="M19" s="10">
        <v>-4.91</v>
      </c>
      <c r="O19" s="21" t="s">
        <v>494</v>
      </c>
      <c r="P19" s="10">
        <v>7.6692000000000004E-4</v>
      </c>
      <c r="Q19" s="10">
        <v>5.3683999999999997E-3</v>
      </c>
      <c r="R19" s="10">
        <v>112900</v>
      </c>
      <c r="S19" s="10">
        <v>398190</v>
      </c>
      <c r="T19" s="10">
        <v>5.15</v>
      </c>
    </row>
    <row r="20" spans="1:20" x14ac:dyDescent="0.25">
      <c r="A20" s="21" t="s">
        <v>566</v>
      </c>
      <c r="B20" s="10">
        <v>2.3131000000000001E-4</v>
      </c>
      <c r="C20" s="10">
        <v>1.3607000000000001E-3</v>
      </c>
      <c r="D20" s="10">
        <v>4216.8</v>
      </c>
      <c r="E20" s="10">
        <v>49984</v>
      </c>
      <c r="F20" s="10">
        <v>4.3600000000000003</v>
      </c>
      <c r="H20" s="21" t="s">
        <v>519</v>
      </c>
      <c r="I20" s="10">
        <v>7.4929999999999997E-3</v>
      </c>
      <c r="J20" s="10">
        <v>3.7726000000000003E-2</v>
      </c>
      <c r="K20" s="10">
        <v>28144</v>
      </c>
      <c r="L20" s="10">
        <v>301640</v>
      </c>
      <c r="M20" s="10">
        <v>5.14</v>
      </c>
      <c r="O20" s="21" t="s">
        <v>560</v>
      </c>
      <c r="P20" s="10">
        <v>9.3901E-4</v>
      </c>
      <c r="Q20" s="10">
        <v>6.1863999999999999E-3</v>
      </c>
      <c r="R20" s="10">
        <v>53472</v>
      </c>
      <c r="S20" s="10">
        <v>0</v>
      </c>
      <c r="T20" s="10">
        <v>-4.43</v>
      </c>
    </row>
    <row r="21" spans="1:20" x14ac:dyDescent="0.25">
      <c r="A21" s="21" t="s">
        <v>496</v>
      </c>
      <c r="B21" s="10">
        <v>3.2150000000000001E-4</v>
      </c>
      <c r="C21" s="10">
        <v>1.7861000000000001E-3</v>
      </c>
      <c r="D21" s="10">
        <v>24865</v>
      </c>
      <c r="E21" s="10">
        <v>294310</v>
      </c>
      <c r="F21" s="10">
        <v>5.13</v>
      </c>
      <c r="H21" s="21" t="s">
        <v>798</v>
      </c>
      <c r="I21" s="10">
        <v>7.5452000000000002E-3</v>
      </c>
      <c r="J21" s="10">
        <v>3.7726000000000003E-2</v>
      </c>
      <c r="K21" s="10">
        <v>11716</v>
      </c>
      <c r="L21" s="10">
        <v>186980</v>
      </c>
      <c r="M21" s="10">
        <v>4.9400000000000004</v>
      </c>
      <c r="O21" s="21" t="s">
        <v>791</v>
      </c>
      <c r="P21" s="10">
        <v>1.1257000000000001E-3</v>
      </c>
      <c r="Q21" s="10">
        <v>7.0045999999999997E-3</v>
      </c>
      <c r="R21" s="10">
        <v>0</v>
      </c>
      <c r="S21" s="10">
        <v>5090.3</v>
      </c>
      <c r="T21" s="10">
        <v>3.41</v>
      </c>
    </row>
    <row r="22" spans="1:20" x14ac:dyDescent="0.25">
      <c r="A22" s="21" t="s">
        <v>543</v>
      </c>
      <c r="B22" s="10">
        <v>4.0946E-4</v>
      </c>
      <c r="C22" s="10">
        <v>2.1551000000000001E-3</v>
      </c>
      <c r="D22" s="10">
        <v>7415.8</v>
      </c>
      <c r="E22" s="10">
        <v>71777</v>
      </c>
      <c r="F22" s="10">
        <v>4.51</v>
      </c>
      <c r="H22" s="21" t="s">
        <v>550</v>
      </c>
      <c r="I22" s="10">
        <v>1.9703999999999999E-2</v>
      </c>
      <c r="J22" s="10">
        <v>9.3332999999999999E-2</v>
      </c>
      <c r="K22" s="10">
        <v>28335</v>
      </c>
      <c r="L22" s="10">
        <v>2825.9</v>
      </c>
      <c r="M22" s="10">
        <v>-4.1100000000000003</v>
      </c>
      <c r="O22" s="21" t="s">
        <v>792</v>
      </c>
      <c r="P22" s="10">
        <v>1.4942E-3</v>
      </c>
      <c r="Q22" s="10">
        <v>8.8077999999999993E-3</v>
      </c>
      <c r="R22" s="10">
        <v>4265.8999999999996</v>
      </c>
      <c r="S22" s="10">
        <v>0</v>
      </c>
      <c r="T22" s="10">
        <v>-3.33</v>
      </c>
    </row>
    <row r="23" spans="1:20" x14ac:dyDescent="0.25">
      <c r="A23" s="21" t="s">
        <v>805</v>
      </c>
      <c r="B23" s="10">
        <v>5.5581000000000001E-4</v>
      </c>
      <c r="C23" s="10">
        <v>2.7596999999999999E-3</v>
      </c>
      <c r="D23" s="10">
        <v>145.41</v>
      </c>
      <c r="E23" s="10">
        <v>3498.9</v>
      </c>
      <c r="F23" s="10">
        <v>3.22</v>
      </c>
      <c r="H23" s="21" t="s">
        <v>582</v>
      </c>
      <c r="I23" s="10">
        <v>2.2852000000000001E-2</v>
      </c>
      <c r="J23" s="10">
        <v>0.10284</v>
      </c>
      <c r="K23" s="10">
        <v>95.513000000000005</v>
      </c>
      <c r="L23" s="10">
        <v>3659.1</v>
      </c>
      <c r="M23" s="10">
        <v>3.25</v>
      </c>
      <c r="O23" s="21" t="s">
        <v>585</v>
      </c>
      <c r="P23" s="10">
        <v>2.5761E-3</v>
      </c>
      <c r="Q23" s="10">
        <v>1.4426E-2</v>
      </c>
      <c r="R23" s="10">
        <v>21925</v>
      </c>
      <c r="S23" s="10">
        <v>6732.3</v>
      </c>
      <c r="T23" s="10">
        <v>-3.88</v>
      </c>
    </row>
    <row r="24" spans="1:20" x14ac:dyDescent="0.25">
      <c r="A24" s="21" t="s">
        <v>499</v>
      </c>
      <c r="B24" s="10">
        <v>5.7954000000000002E-4</v>
      </c>
      <c r="C24" s="10">
        <v>2.7596999999999999E-3</v>
      </c>
      <c r="D24" s="10">
        <v>22102</v>
      </c>
      <c r="E24" s="10">
        <v>206030</v>
      </c>
      <c r="F24" s="10">
        <v>4.96</v>
      </c>
      <c r="H24" s="21" t="s">
        <v>809</v>
      </c>
      <c r="I24" s="10">
        <v>2.9281000000000001E-2</v>
      </c>
      <c r="J24" s="10">
        <v>0.12548999999999999</v>
      </c>
      <c r="K24" s="10">
        <v>2613600</v>
      </c>
      <c r="L24" s="10">
        <v>3970000</v>
      </c>
      <c r="M24" s="10">
        <v>5.83</v>
      </c>
      <c r="O24" s="21" t="s">
        <v>798</v>
      </c>
      <c r="P24" s="10">
        <v>3.2341000000000002E-3</v>
      </c>
      <c r="Q24" s="10">
        <v>1.7249E-2</v>
      </c>
      <c r="R24" s="10">
        <v>26190</v>
      </c>
      <c r="S24" s="10">
        <v>181610</v>
      </c>
      <c r="T24" s="10">
        <v>4.8899999999999997</v>
      </c>
    </row>
    <row r="25" spans="1:20" x14ac:dyDescent="0.25">
      <c r="A25" s="21" t="s">
        <v>790</v>
      </c>
      <c r="B25" s="10">
        <v>2.0539999999999998E-3</v>
      </c>
      <c r="C25" s="10">
        <v>9.3364999999999993E-3</v>
      </c>
      <c r="D25" s="10">
        <v>0</v>
      </c>
      <c r="E25" s="10">
        <v>2199.3000000000002</v>
      </c>
      <c r="F25" s="10">
        <v>3.04</v>
      </c>
      <c r="H25" s="21" t="s">
        <v>443</v>
      </c>
      <c r="I25" s="10">
        <v>3.2409E-2</v>
      </c>
      <c r="J25" s="10">
        <v>0.13258</v>
      </c>
      <c r="K25" s="10">
        <v>3194600</v>
      </c>
      <c r="L25" s="10">
        <v>167600</v>
      </c>
      <c r="M25" s="10">
        <v>-6.18</v>
      </c>
      <c r="O25" s="21" t="s">
        <v>595</v>
      </c>
      <c r="P25" s="10">
        <v>3.7526999999999999E-3</v>
      </c>
      <c r="Q25" s="10">
        <v>1.8731000000000001E-2</v>
      </c>
      <c r="R25" s="10">
        <v>16667</v>
      </c>
      <c r="S25" s="10">
        <v>2298.9</v>
      </c>
      <c r="T25" s="10">
        <v>-3.86</v>
      </c>
    </row>
    <row r="26" spans="1:20" x14ac:dyDescent="0.25">
      <c r="A26" s="21" t="s">
        <v>584</v>
      </c>
      <c r="B26" s="10">
        <v>2.8678000000000002E-3</v>
      </c>
      <c r="C26" s="10">
        <v>1.2468999999999999E-2</v>
      </c>
      <c r="D26" s="10">
        <v>41005</v>
      </c>
      <c r="E26" s="10">
        <v>9097.1</v>
      </c>
      <c r="F26" s="10">
        <v>-4.2</v>
      </c>
      <c r="H26" s="21" t="s">
        <v>808</v>
      </c>
      <c r="I26" s="10">
        <v>4.0361000000000001E-2</v>
      </c>
      <c r="J26" s="10">
        <v>0.15794</v>
      </c>
      <c r="K26" s="10">
        <v>95.513000000000005</v>
      </c>
      <c r="L26" s="10">
        <v>2246.1999999999998</v>
      </c>
      <c r="M26" s="10">
        <v>3.03</v>
      </c>
      <c r="O26" s="21" t="s">
        <v>496</v>
      </c>
      <c r="P26" s="10">
        <v>3.8465999999999999E-3</v>
      </c>
      <c r="Q26" s="10">
        <v>1.8731000000000001E-2</v>
      </c>
      <c r="R26" s="10">
        <v>299500</v>
      </c>
      <c r="S26" s="10">
        <v>101970</v>
      </c>
      <c r="T26" s="10">
        <v>-4.99</v>
      </c>
    </row>
    <row r="27" spans="1:20" x14ac:dyDescent="0.25">
      <c r="A27" s="21" t="s">
        <v>815</v>
      </c>
      <c r="B27" s="10">
        <v>3.3636999999999998E-3</v>
      </c>
      <c r="C27" s="10">
        <v>1.3408E-2</v>
      </c>
      <c r="D27" s="10">
        <v>1163.3</v>
      </c>
      <c r="E27" s="10">
        <v>19094</v>
      </c>
      <c r="F27" s="10">
        <v>3.95</v>
      </c>
      <c r="H27" s="21" t="s">
        <v>820</v>
      </c>
      <c r="I27" s="10">
        <v>4.5437999999999999E-2</v>
      </c>
      <c r="J27" s="10">
        <v>0.17039000000000001</v>
      </c>
      <c r="K27" s="10">
        <v>3342.9</v>
      </c>
      <c r="L27" s="10">
        <v>289.83</v>
      </c>
      <c r="M27" s="10">
        <v>-3.18</v>
      </c>
      <c r="O27" s="21" t="s">
        <v>493</v>
      </c>
      <c r="P27" s="10">
        <v>4.0800999999999997E-3</v>
      </c>
      <c r="Q27" s="10">
        <v>1.9040999999999999E-2</v>
      </c>
      <c r="R27" s="10">
        <v>148810</v>
      </c>
      <c r="S27" s="10">
        <v>1258100</v>
      </c>
      <c r="T27" s="10">
        <v>5.74</v>
      </c>
    </row>
    <row r="28" spans="1:20" x14ac:dyDescent="0.25">
      <c r="A28" s="21" t="s">
        <v>794</v>
      </c>
      <c r="B28" s="10">
        <v>3.3792000000000002E-3</v>
      </c>
      <c r="C28" s="10">
        <v>1.3408E-2</v>
      </c>
      <c r="D28" s="10">
        <v>0</v>
      </c>
      <c r="E28" s="10">
        <v>3099</v>
      </c>
      <c r="F28" s="10">
        <v>3.19</v>
      </c>
      <c r="H28" s="21" t="s">
        <v>562</v>
      </c>
      <c r="I28" s="10">
        <v>4.8481999999999997E-2</v>
      </c>
      <c r="J28" s="10">
        <v>0.17199</v>
      </c>
      <c r="K28" s="10">
        <v>12226</v>
      </c>
      <c r="L28" s="10">
        <v>8405.1</v>
      </c>
      <c r="M28" s="10">
        <v>-3.28</v>
      </c>
      <c r="O28" s="21" t="s">
        <v>477</v>
      </c>
      <c r="P28" s="10">
        <v>4.5742999999999999E-3</v>
      </c>
      <c r="Q28" s="10">
        <v>2.0493000000000001E-2</v>
      </c>
      <c r="R28" s="10">
        <v>694.44</v>
      </c>
      <c r="S28" s="10">
        <v>92939</v>
      </c>
      <c r="T28" s="10">
        <v>4.66</v>
      </c>
    </row>
    <row r="29" spans="1:20" x14ac:dyDescent="0.25">
      <c r="A29" s="21" t="s">
        <v>595</v>
      </c>
      <c r="B29" s="10">
        <v>3.4859999999999999E-3</v>
      </c>
      <c r="C29" s="10">
        <v>1.3408E-2</v>
      </c>
      <c r="D29" s="10">
        <v>872.45</v>
      </c>
      <c r="E29" s="10">
        <v>16295</v>
      </c>
      <c r="F29" s="10">
        <v>3.89</v>
      </c>
      <c r="H29" s="21" t="s">
        <v>810</v>
      </c>
      <c r="I29" s="10">
        <v>4.9686000000000001E-2</v>
      </c>
      <c r="J29" s="10">
        <v>0.17199</v>
      </c>
      <c r="K29" s="10">
        <v>9487.6</v>
      </c>
      <c r="L29" s="10">
        <v>398.52</v>
      </c>
      <c r="M29" s="10">
        <v>-3.66</v>
      </c>
      <c r="O29" s="21" t="s">
        <v>509</v>
      </c>
      <c r="P29" s="10">
        <v>5.3407999999999997E-3</v>
      </c>
      <c r="Q29" s="10">
        <v>2.3007E-2</v>
      </c>
      <c r="R29" s="10">
        <v>70139</v>
      </c>
      <c r="S29" s="10">
        <v>2791.5</v>
      </c>
      <c r="T29" s="10">
        <v>-4.53</v>
      </c>
    </row>
    <row r="30" spans="1:20" x14ac:dyDescent="0.25">
      <c r="A30" s="21" t="s">
        <v>795</v>
      </c>
      <c r="B30" s="10">
        <v>4.7209000000000001E-3</v>
      </c>
      <c r="C30" s="10">
        <v>1.7485000000000001E-2</v>
      </c>
      <c r="D30" s="10">
        <v>436.22</v>
      </c>
      <c r="E30" s="10">
        <v>3898.8</v>
      </c>
      <c r="F30" s="10">
        <v>3.24</v>
      </c>
      <c r="H30" s="21" t="s">
        <v>543</v>
      </c>
      <c r="I30" s="10">
        <v>6.0152999999999998E-2</v>
      </c>
      <c r="J30" s="10">
        <v>0.19438</v>
      </c>
      <c r="K30" s="10">
        <v>7227.1</v>
      </c>
      <c r="L30" s="10">
        <v>48003</v>
      </c>
      <c r="M30" s="10">
        <v>4.3099999999999996</v>
      </c>
      <c r="O30" s="21" t="s">
        <v>834</v>
      </c>
      <c r="P30" s="10">
        <v>5.8253999999999997E-3</v>
      </c>
      <c r="Q30" s="10">
        <v>2.4164999999999999E-2</v>
      </c>
      <c r="R30" s="10">
        <v>2182.5</v>
      </c>
      <c r="S30" s="10">
        <v>0</v>
      </c>
      <c r="T30" s="10">
        <v>-3.04</v>
      </c>
    </row>
    <row r="31" spans="1:20" x14ac:dyDescent="0.25">
      <c r="A31" s="21" t="s">
        <v>596</v>
      </c>
      <c r="B31" s="10">
        <v>5.0619999999999997E-3</v>
      </c>
      <c r="C31" s="10">
        <v>1.8079000000000001E-2</v>
      </c>
      <c r="D31" s="10">
        <v>3926</v>
      </c>
      <c r="E31" s="10">
        <v>60281</v>
      </c>
      <c r="F31" s="10">
        <v>4.45</v>
      </c>
      <c r="H31" s="21" t="s">
        <v>539</v>
      </c>
      <c r="I31" s="10">
        <v>6.0472999999999999E-2</v>
      </c>
      <c r="J31" s="10">
        <v>0.19438</v>
      </c>
      <c r="K31" s="10">
        <v>33493</v>
      </c>
      <c r="L31" s="10">
        <v>5832.9</v>
      </c>
      <c r="M31" s="10">
        <v>-4.1399999999999997</v>
      </c>
      <c r="O31" s="21" t="s">
        <v>490</v>
      </c>
      <c r="P31" s="10">
        <v>7.809E-3</v>
      </c>
      <c r="Q31" s="10">
        <v>3.1236E-2</v>
      </c>
      <c r="R31" s="10">
        <v>32540</v>
      </c>
      <c r="S31" s="10">
        <v>101970</v>
      </c>
      <c r="T31" s="10">
        <v>4.54</v>
      </c>
    </row>
    <row r="32" spans="1:20" x14ac:dyDescent="0.25">
      <c r="A32" s="21" t="s">
        <v>837</v>
      </c>
      <c r="B32" s="10">
        <v>5.4469999999999996E-3</v>
      </c>
      <c r="C32" s="10">
        <v>1.8228999999999999E-2</v>
      </c>
      <c r="D32" s="10">
        <v>0</v>
      </c>
      <c r="E32" s="10">
        <v>1299.5999999999999</v>
      </c>
      <c r="F32" s="10">
        <v>2.81</v>
      </c>
      <c r="H32" s="21" t="s">
        <v>549</v>
      </c>
      <c r="I32" s="10">
        <v>6.6780999999999993E-2</v>
      </c>
      <c r="J32" s="10">
        <v>0.20724999999999999</v>
      </c>
      <c r="K32" s="10">
        <v>44031</v>
      </c>
      <c r="L32" s="10">
        <v>13296</v>
      </c>
      <c r="M32" s="10">
        <v>-4.1900000000000004</v>
      </c>
      <c r="O32" s="21" t="s">
        <v>524</v>
      </c>
      <c r="P32" s="10">
        <v>9.2758000000000007E-3</v>
      </c>
      <c r="Q32" s="10">
        <v>3.5824000000000002E-2</v>
      </c>
      <c r="R32" s="10">
        <v>496.03</v>
      </c>
      <c r="S32" s="10">
        <v>62233</v>
      </c>
      <c r="T32" s="10">
        <v>4.49</v>
      </c>
    </row>
    <row r="33" spans="1:20" x14ac:dyDescent="0.25">
      <c r="A33" s="21" t="s">
        <v>494</v>
      </c>
      <c r="B33" s="10">
        <v>5.5085999999999998E-3</v>
      </c>
      <c r="C33" s="10">
        <v>1.8228999999999999E-2</v>
      </c>
      <c r="D33" s="10">
        <v>0</v>
      </c>
      <c r="E33" s="10">
        <v>108770</v>
      </c>
      <c r="F33" s="10">
        <v>4.74</v>
      </c>
      <c r="H33" s="21" t="s">
        <v>802</v>
      </c>
      <c r="I33" s="10">
        <v>8.0466999999999997E-2</v>
      </c>
      <c r="J33" s="10">
        <v>0.2384</v>
      </c>
      <c r="K33" s="10">
        <v>19899</v>
      </c>
      <c r="L33" s="10">
        <v>1775.2</v>
      </c>
      <c r="M33" s="10">
        <v>-3.96</v>
      </c>
      <c r="O33" s="21" t="s">
        <v>588</v>
      </c>
      <c r="P33" s="10">
        <v>1.2213999999999999E-2</v>
      </c>
      <c r="Q33" s="10">
        <v>4.4970000000000003E-2</v>
      </c>
      <c r="R33" s="10">
        <v>41964</v>
      </c>
      <c r="S33" s="10">
        <v>22824</v>
      </c>
      <c r="T33" s="10">
        <v>-3.98</v>
      </c>
    </row>
    <row r="34" spans="1:20" x14ac:dyDescent="0.25">
      <c r="A34" s="21" t="s">
        <v>482</v>
      </c>
      <c r="B34" s="10">
        <v>5.6511E-3</v>
      </c>
      <c r="C34" s="10">
        <v>1.8228999999999999E-2</v>
      </c>
      <c r="D34" s="10">
        <v>125340</v>
      </c>
      <c r="E34" s="10">
        <v>91771</v>
      </c>
      <c r="F34" s="10">
        <v>-4.22</v>
      </c>
      <c r="H34" s="21" t="s">
        <v>496</v>
      </c>
      <c r="I34" s="10">
        <v>8.4750000000000006E-2</v>
      </c>
      <c r="J34" s="10">
        <v>0.2384</v>
      </c>
      <c r="K34" s="10">
        <v>25884</v>
      </c>
      <c r="L34" s="10">
        <v>109770</v>
      </c>
      <c r="M34" s="10">
        <v>4.62</v>
      </c>
      <c r="O34" s="21" t="s">
        <v>555</v>
      </c>
      <c r="P34" s="10">
        <v>1.2447E-2</v>
      </c>
      <c r="Q34" s="10">
        <v>4.4970000000000003E-2</v>
      </c>
      <c r="R34" s="10">
        <v>68948</v>
      </c>
      <c r="S34" s="10">
        <v>656.81</v>
      </c>
      <c r="T34" s="10">
        <v>-4.53</v>
      </c>
    </row>
    <row r="35" spans="1:20" x14ac:dyDescent="0.25">
      <c r="A35" s="21" t="s">
        <v>806</v>
      </c>
      <c r="B35" s="10">
        <v>6.0762999999999998E-3</v>
      </c>
      <c r="C35" s="10">
        <v>1.8988000000000001E-2</v>
      </c>
      <c r="D35" s="10">
        <v>436.22</v>
      </c>
      <c r="E35" s="10">
        <v>4098.7</v>
      </c>
      <c r="F35" s="10">
        <v>3.26</v>
      </c>
      <c r="H35" s="21" t="s">
        <v>544</v>
      </c>
      <c r="I35" s="10">
        <v>8.5614999999999997E-2</v>
      </c>
      <c r="J35" s="10">
        <v>0.2384</v>
      </c>
      <c r="K35" s="10">
        <v>92711</v>
      </c>
      <c r="L35" s="10">
        <v>20940</v>
      </c>
      <c r="M35" s="10">
        <v>-4.55</v>
      </c>
      <c r="O35" s="21" t="s">
        <v>803</v>
      </c>
      <c r="P35" s="10">
        <v>1.3596E-2</v>
      </c>
      <c r="Q35" s="10">
        <v>4.7266000000000002E-2</v>
      </c>
      <c r="R35" s="10">
        <v>2083.3000000000002</v>
      </c>
      <c r="S35" s="10">
        <v>164.2</v>
      </c>
      <c r="T35" s="10">
        <v>-2.98</v>
      </c>
    </row>
    <row r="36" spans="1:20" x14ac:dyDescent="0.25">
      <c r="A36" s="21" t="s">
        <v>592</v>
      </c>
      <c r="B36" s="10">
        <v>8.8696000000000001E-3</v>
      </c>
      <c r="C36" s="10">
        <v>2.6877000000000002E-2</v>
      </c>
      <c r="D36" s="10">
        <v>0</v>
      </c>
      <c r="E36" s="10">
        <v>16795</v>
      </c>
      <c r="F36" s="10">
        <v>3.92</v>
      </c>
      <c r="H36" s="21" t="s">
        <v>584</v>
      </c>
      <c r="I36" s="10">
        <v>8.8708999999999996E-2</v>
      </c>
      <c r="J36" s="10">
        <v>0.2384</v>
      </c>
      <c r="K36" s="10">
        <v>33429</v>
      </c>
      <c r="L36" s="10">
        <v>12354</v>
      </c>
      <c r="M36" s="10">
        <v>-4.0199999999999996</v>
      </c>
      <c r="O36" s="21" t="s">
        <v>592</v>
      </c>
      <c r="P36" s="10">
        <v>1.3927E-2</v>
      </c>
      <c r="Q36" s="10">
        <v>4.7266000000000002E-2</v>
      </c>
      <c r="R36" s="10">
        <v>12897</v>
      </c>
      <c r="S36" s="10">
        <v>0</v>
      </c>
      <c r="T36" s="10">
        <v>-3.81</v>
      </c>
    </row>
    <row r="37" spans="1:20" x14ac:dyDescent="0.25">
      <c r="A37" s="21" t="s">
        <v>577</v>
      </c>
      <c r="B37" s="10">
        <v>1.0018000000000001E-2</v>
      </c>
      <c r="C37" s="10">
        <v>2.9465000000000002E-2</v>
      </c>
      <c r="D37" s="10">
        <v>98005</v>
      </c>
      <c r="E37" s="10">
        <v>27791</v>
      </c>
      <c r="F37" s="10">
        <v>-4.55</v>
      </c>
      <c r="H37" s="21" t="s">
        <v>581</v>
      </c>
      <c r="I37" s="10">
        <v>9.1774999999999995E-2</v>
      </c>
      <c r="J37" s="10">
        <v>0.2384</v>
      </c>
      <c r="K37" s="10">
        <v>39829</v>
      </c>
      <c r="L37" s="10">
        <v>10144</v>
      </c>
      <c r="M37" s="10">
        <v>-4.17</v>
      </c>
      <c r="O37" s="21" t="s">
        <v>522</v>
      </c>
      <c r="P37" s="10">
        <v>1.8276000000000001E-2</v>
      </c>
      <c r="Q37" s="10">
        <v>6.0204000000000001E-2</v>
      </c>
      <c r="R37" s="10">
        <v>27282</v>
      </c>
      <c r="S37" s="10">
        <v>149590</v>
      </c>
      <c r="T37" s="10">
        <v>4.79</v>
      </c>
    </row>
    <row r="38" spans="1:20" x14ac:dyDescent="0.25">
      <c r="A38" s="21" t="s">
        <v>582</v>
      </c>
      <c r="B38" s="10">
        <v>1.1009E-2</v>
      </c>
      <c r="C38" s="10">
        <v>3.1454000000000003E-2</v>
      </c>
      <c r="D38" s="10">
        <v>1308.7</v>
      </c>
      <c r="E38" s="10">
        <v>6997.8</v>
      </c>
      <c r="F38" s="10">
        <v>3.45</v>
      </c>
      <c r="H38" s="21" t="s">
        <v>477</v>
      </c>
      <c r="I38" s="10">
        <v>9.5041E-2</v>
      </c>
      <c r="J38" s="10">
        <v>0.2384</v>
      </c>
      <c r="K38" s="10">
        <v>121210</v>
      </c>
      <c r="L38" s="10">
        <v>103220</v>
      </c>
      <c r="M38" s="10">
        <v>-3.95</v>
      </c>
      <c r="O38" s="21" t="s">
        <v>582</v>
      </c>
      <c r="P38" s="10">
        <v>1.9144999999999999E-2</v>
      </c>
      <c r="Q38" s="10">
        <v>6.1263999999999999E-2</v>
      </c>
      <c r="R38" s="10">
        <v>8432.5</v>
      </c>
      <c r="S38" s="10">
        <v>7881.8</v>
      </c>
      <c r="T38" s="10">
        <v>-2.44</v>
      </c>
    </row>
    <row r="39" spans="1:20" x14ac:dyDescent="0.25">
      <c r="A39" s="21" t="s">
        <v>835</v>
      </c>
      <c r="B39" s="10">
        <v>1.4215999999999999E-2</v>
      </c>
      <c r="C39" s="10">
        <v>3.9489000000000003E-2</v>
      </c>
      <c r="D39" s="10">
        <v>0</v>
      </c>
      <c r="E39" s="10">
        <v>1499.5</v>
      </c>
      <c r="F39" s="10">
        <v>2.88</v>
      </c>
      <c r="H39" s="21" t="s">
        <v>800</v>
      </c>
      <c r="I39" s="10">
        <v>9.6460000000000004E-2</v>
      </c>
      <c r="J39" s="10">
        <v>0.2384</v>
      </c>
      <c r="K39" s="10">
        <v>4839.3</v>
      </c>
      <c r="L39" s="10">
        <v>6811.1</v>
      </c>
      <c r="M39" s="10">
        <v>2.99</v>
      </c>
      <c r="O39" s="21" t="s">
        <v>562</v>
      </c>
      <c r="P39" s="10">
        <v>2.1051E-2</v>
      </c>
      <c r="Q39" s="10">
        <v>6.2998999999999999E-2</v>
      </c>
      <c r="R39" s="10">
        <v>1488.1</v>
      </c>
      <c r="S39" s="10">
        <v>5911.3</v>
      </c>
      <c r="T39" s="10">
        <v>3.34</v>
      </c>
    </row>
    <row r="40" spans="1:20" x14ac:dyDescent="0.25">
      <c r="A40" s="21" t="s">
        <v>818</v>
      </c>
      <c r="B40" s="10">
        <v>1.4762000000000001E-2</v>
      </c>
      <c r="C40" s="10">
        <v>3.9898000000000003E-2</v>
      </c>
      <c r="D40" s="10">
        <v>6398</v>
      </c>
      <c r="E40" s="10">
        <v>17194</v>
      </c>
      <c r="F40" s="10">
        <v>3.73</v>
      </c>
      <c r="H40" s="21" t="s">
        <v>577</v>
      </c>
      <c r="I40" s="10">
        <v>9.8852999999999996E-2</v>
      </c>
      <c r="J40" s="10">
        <v>0.2384</v>
      </c>
      <c r="K40" s="10">
        <v>98219</v>
      </c>
      <c r="L40" s="10">
        <v>29744</v>
      </c>
      <c r="M40" s="10">
        <v>-4.53</v>
      </c>
      <c r="O40" s="21" t="s">
        <v>835</v>
      </c>
      <c r="P40" s="10">
        <v>2.1228E-2</v>
      </c>
      <c r="Q40" s="10">
        <v>6.2998999999999999E-2</v>
      </c>
      <c r="R40" s="10">
        <v>1190.5</v>
      </c>
      <c r="S40" s="10">
        <v>0</v>
      </c>
      <c r="T40" s="10">
        <v>-2.78</v>
      </c>
    </row>
    <row r="41" spans="1:20" x14ac:dyDescent="0.25">
      <c r="A41" s="21" t="s">
        <v>553</v>
      </c>
      <c r="B41" s="10">
        <v>1.5200999999999999E-2</v>
      </c>
      <c r="C41" s="10">
        <v>4.0002000000000003E-2</v>
      </c>
      <c r="D41" s="10">
        <v>23992</v>
      </c>
      <c r="E41" s="10">
        <v>9896.7999999999993</v>
      </c>
      <c r="F41" s="10">
        <v>-3.85</v>
      </c>
      <c r="H41" s="21" t="s">
        <v>806</v>
      </c>
      <c r="I41" s="10">
        <v>0.10299</v>
      </c>
      <c r="J41" s="10">
        <v>0.2384</v>
      </c>
      <c r="K41" s="10">
        <v>541.24</v>
      </c>
      <c r="L41" s="10">
        <v>2101.3000000000002</v>
      </c>
      <c r="M41" s="10">
        <v>2.89</v>
      </c>
      <c r="O41" s="21" t="s">
        <v>519</v>
      </c>
      <c r="P41" s="10">
        <v>2.1375000000000002E-2</v>
      </c>
      <c r="Q41" s="10">
        <v>6.2998999999999999E-2</v>
      </c>
      <c r="R41" s="10">
        <v>37004</v>
      </c>
      <c r="S41" s="10">
        <v>299510</v>
      </c>
      <c r="T41" s="10">
        <v>5.12</v>
      </c>
    </row>
    <row r="42" spans="1:20" x14ac:dyDescent="0.25">
      <c r="A42" s="21" t="s">
        <v>560</v>
      </c>
      <c r="B42" s="10">
        <v>1.8787999999999999E-2</v>
      </c>
      <c r="C42" s="10">
        <v>4.7587999999999998E-2</v>
      </c>
      <c r="D42" s="10">
        <v>727.04</v>
      </c>
      <c r="E42" s="10">
        <v>52383</v>
      </c>
      <c r="F42" s="10">
        <v>4.41</v>
      </c>
      <c r="H42" s="21" t="s">
        <v>511</v>
      </c>
      <c r="I42" s="10">
        <v>0.10586</v>
      </c>
      <c r="J42" s="10">
        <v>0.2384</v>
      </c>
      <c r="K42" s="10">
        <v>286.54000000000002</v>
      </c>
      <c r="L42" s="10">
        <v>7970.4</v>
      </c>
      <c r="M42" s="10">
        <v>3.58</v>
      </c>
      <c r="O42" s="21" t="s">
        <v>540</v>
      </c>
      <c r="P42" s="10">
        <v>2.4701000000000001E-2</v>
      </c>
      <c r="Q42" s="10">
        <v>7.0855000000000001E-2</v>
      </c>
      <c r="R42" s="10">
        <v>3075.4</v>
      </c>
      <c r="S42" s="10">
        <v>328.41</v>
      </c>
      <c r="T42" s="10">
        <v>-3.14</v>
      </c>
    </row>
    <row r="43" spans="1:20" x14ac:dyDescent="0.25">
      <c r="A43" s="21" t="s">
        <v>550</v>
      </c>
      <c r="B43" s="10">
        <v>1.9035E-2</v>
      </c>
      <c r="C43" s="10">
        <v>4.7587999999999998E-2</v>
      </c>
      <c r="D43" s="10">
        <v>28355</v>
      </c>
      <c r="E43" s="10">
        <v>3199</v>
      </c>
      <c r="F43" s="10">
        <v>-4.0999999999999996</v>
      </c>
      <c r="H43" s="21" t="s">
        <v>449</v>
      </c>
      <c r="I43" s="10">
        <v>0.10595</v>
      </c>
      <c r="J43" s="10">
        <v>0.2384</v>
      </c>
      <c r="K43" s="10">
        <v>785430</v>
      </c>
      <c r="L43" s="10">
        <v>319390</v>
      </c>
      <c r="M43" s="10">
        <v>-5.37</v>
      </c>
      <c r="O43" s="21" t="s">
        <v>586</v>
      </c>
      <c r="P43" s="10">
        <v>2.5305000000000001E-2</v>
      </c>
      <c r="Q43" s="10">
        <v>7.0855000000000001E-2</v>
      </c>
      <c r="R43" s="10">
        <v>41964</v>
      </c>
      <c r="S43" s="10">
        <v>54351</v>
      </c>
      <c r="T43" s="10">
        <v>3.79</v>
      </c>
    </row>
    <row r="44" spans="1:20" x14ac:dyDescent="0.25">
      <c r="A44" s="21" t="s">
        <v>834</v>
      </c>
      <c r="B44" s="10">
        <v>2.2716E-2</v>
      </c>
      <c r="C44" s="10">
        <v>5.5211000000000003E-2</v>
      </c>
      <c r="D44" s="10">
        <v>0</v>
      </c>
      <c r="E44" s="10">
        <v>1399.6</v>
      </c>
      <c r="F44" s="10">
        <v>2.85</v>
      </c>
      <c r="H44" s="21" t="s">
        <v>818</v>
      </c>
      <c r="I44" s="10">
        <v>0.10865</v>
      </c>
      <c r="J44" s="10">
        <v>0.23849999999999999</v>
      </c>
      <c r="K44" s="10">
        <v>4775.6000000000004</v>
      </c>
      <c r="L44" s="10">
        <v>4021.4</v>
      </c>
      <c r="M44" s="10">
        <v>-2.58</v>
      </c>
      <c r="O44" s="21" t="s">
        <v>482</v>
      </c>
      <c r="P44" s="10">
        <v>3.0615E-2</v>
      </c>
      <c r="Q44" s="10">
        <v>8.3632999999999999E-2</v>
      </c>
      <c r="R44" s="10">
        <v>102080</v>
      </c>
      <c r="S44" s="10">
        <v>230050</v>
      </c>
      <c r="T44" s="10">
        <v>4.8099999999999996</v>
      </c>
    </row>
    <row r="45" spans="1:20" x14ac:dyDescent="0.25">
      <c r="A45" s="21" t="s">
        <v>792</v>
      </c>
      <c r="B45" s="10">
        <v>2.3189000000000001E-2</v>
      </c>
      <c r="C45" s="10">
        <v>5.5211000000000003E-2</v>
      </c>
      <c r="D45" s="10">
        <v>581.63</v>
      </c>
      <c r="E45" s="10">
        <v>4098.7</v>
      </c>
      <c r="F45" s="10">
        <v>3.25</v>
      </c>
      <c r="H45" s="21" t="s">
        <v>507</v>
      </c>
      <c r="I45" s="10">
        <v>0.13599</v>
      </c>
      <c r="J45" s="10">
        <v>0.29139999999999999</v>
      </c>
      <c r="K45" s="10">
        <v>4138.8999999999996</v>
      </c>
      <c r="L45" s="10">
        <v>3949</v>
      </c>
      <c r="M45" s="10">
        <v>-1.98</v>
      </c>
      <c r="O45" s="21" t="s">
        <v>823</v>
      </c>
      <c r="P45" s="10">
        <v>3.3965000000000002E-2</v>
      </c>
      <c r="Q45" s="10">
        <v>9.0573000000000001E-2</v>
      </c>
      <c r="R45" s="10">
        <v>24206</v>
      </c>
      <c r="S45" s="10">
        <v>6075.5</v>
      </c>
      <c r="T45" s="10">
        <v>-3.96</v>
      </c>
    </row>
    <row r="46" spans="1:20" x14ac:dyDescent="0.25">
      <c r="A46" s="21" t="s">
        <v>555</v>
      </c>
      <c r="B46" s="10">
        <v>2.7727000000000002E-2</v>
      </c>
      <c r="C46" s="10">
        <v>6.4480999999999997E-2</v>
      </c>
      <c r="D46" s="10">
        <v>872.45</v>
      </c>
      <c r="E46" s="10">
        <v>65079</v>
      </c>
      <c r="F46" s="10">
        <v>4.51</v>
      </c>
      <c r="H46" s="21" t="s">
        <v>567</v>
      </c>
      <c r="I46" s="10">
        <v>0.14659</v>
      </c>
      <c r="J46" s="10">
        <v>0.30682999999999999</v>
      </c>
      <c r="K46" s="10">
        <v>159.19</v>
      </c>
      <c r="L46" s="10">
        <v>17861</v>
      </c>
      <c r="M46" s="10">
        <v>3.95</v>
      </c>
      <c r="O46" s="21" t="s">
        <v>801</v>
      </c>
      <c r="P46" s="10">
        <v>4.5036E-2</v>
      </c>
      <c r="Q46" s="10">
        <v>0.11454</v>
      </c>
      <c r="R46" s="10">
        <v>1190.5</v>
      </c>
      <c r="S46" s="10">
        <v>8374.4</v>
      </c>
      <c r="T46" s="10">
        <v>3.56</v>
      </c>
    </row>
    <row r="47" spans="1:20" x14ac:dyDescent="0.25">
      <c r="A47" s="21" t="s">
        <v>799</v>
      </c>
      <c r="B47" s="10">
        <v>2.896E-2</v>
      </c>
      <c r="C47" s="10">
        <v>6.5819000000000003E-2</v>
      </c>
      <c r="D47" s="10">
        <v>91462</v>
      </c>
      <c r="E47" s="10">
        <v>70877</v>
      </c>
      <c r="F47" s="10">
        <v>-4.01</v>
      </c>
      <c r="H47" s="21" t="s">
        <v>815</v>
      </c>
      <c r="I47" s="10">
        <v>0.16073000000000001</v>
      </c>
      <c r="J47" s="10">
        <v>0.32605000000000001</v>
      </c>
      <c r="K47" s="10">
        <v>1209.8</v>
      </c>
      <c r="L47" s="10">
        <v>2862.1</v>
      </c>
      <c r="M47" s="10">
        <v>2.92</v>
      </c>
      <c r="O47" s="21" t="s">
        <v>485</v>
      </c>
      <c r="P47" s="10">
        <v>4.7558000000000003E-2</v>
      </c>
      <c r="Q47" s="10">
        <v>0.11454</v>
      </c>
      <c r="R47" s="10">
        <v>694.44</v>
      </c>
      <c r="S47" s="10">
        <v>2955.7</v>
      </c>
      <c r="T47" s="10">
        <v>3.05</v>
      </c>
    </row>
    <row r="48" spans="1:20" x14ac:dyDescent="0.25">
      <c r="A48" s="21" t="s">
        <v>820</v>
      </c>
      <c r="B48" s="10">
        <v>3.0228000000000001E-2</v>
      </c>
      <c r="C48" s="10">
        <v>6.7172999999999997E-2</v>
      </c>
      <c r="D48" s="10">
        <v>4071.4</v>
      </c>
      <c r="E48" s="10">
        <v>1199.5999999999999</v>
      </c>
      <c r="F48" s="10">
        <v>-3.16</v>
      </c>
      <c r="H48" s="21" t="s">
        <v>465</v>
      </c>
      <c r="I48" s="10">
        <v>0.16303000000000001</v>
      </c>
      <c r="J48" s="10">
        <v>0.32605000000000001</v>
      </c>
      <c r="K48" s="10">
        <v>145120</v>
      </c>
      <c r="L48" s="10">
        <v>57061</v>
      </c>
      <c r="M48" s="10">
        <v>-4.6399999999999997</v>
      </c>
      <c r="O48" s="21" t="s">
        <v>790</v>
      </c>
      <c r="P48" s="10">
        <v>4.7640000000000002E-2</v>
      </c>
      <c r="Q48" s="10">
        <v>0.11454</v>
      </c>
      <c r="R48" s="10">
        <v>2083.3000000000002</v>
      </c>
      <c r="S48" s="10">
        <v>164.2</v>
      </c>
      <c r="T48" s="10">
        <v>-2.98</v>
      </c>
    </row>
    <row r="49" spans="1:20" x14ac:dyDescent="0.25">
      <c r="A49" s="21" t="s">
        <v>586</v>
      </c>
      <c r="B49" s="10">
        <v>3.2744000000000002E-2</v>
      </c>
      <c r="C49" s="10">
        <v>7.0127999999999996E-2</v>
      </c>
      <c r="D49" s="10">
        <v>32281</v>
      </c>
      <c r="E49" s="10">
        <v>36488</v>
      </c>
      <c r="F49" s="10">
        <v>3.32</v>
      </c>
      <c r="H49" s="21" t="s">
        <v>844</v>
      </c>
      <c r="I49" s="10">
        <v>0.16803999999999999</v>
      </c>
      <c r="J49" s="10">
        <v>0.32878000000000002</v>
      </c>
      <c r="K49" s="10">
        <v>3056.4</v>
      </c>
      <c r="L49" s="10">
        <v>797.04</v>
      </c>
      <c r="M49" s="10">
        <v>-3.05</v>
      </c>
      <c r="O49" s="21" t="s">
        <v>796</v>
      </c>
      <c r="P49" s="10">
        <v>4.8676999999999998E-2</v>
      </c>
      <c r="Q49" s="10">
        <v>0.11454</v>
      </c>
      <c r="R49" s="10">
        <v>2480.1999999999998</v>
      </c>
      <c r="S49" s="10">
        <v>164.2</v>
      </c>
      <c r="T49" s="10">
        <v>-3.06</v>
      </c>
    </row>
    <row r="50" spans="1:20" x14ac:dyDescent="0.25">
      <c r="A50" s="21" t="s">
        <v>542</v>
      </c>
      <c r="B50" s="10">
        <v>3.2960000000000003E-2</v>
      </c>
      <c r="C50" s="10">
        <v>7.0127999999999996E-2</v>
      </c>
      <c r="D50" s="10">
        <v>24138</v>
      </c>
      <c r="E50" s="10">
        <v>39187</v>
      </c>
      <c r="F50" s="10">
        <v>3.88</v>
      </c>
      <c r="H50" s="21" t="s">
        <v>556</v>
      </c>
      <c r="I50" s="10">
        <v>0.17785000000000001</v>
      </c>
      <c r="J50" s="10">
        <v>0.33746999999999999</v>
      </c>
      <c r="K50" s="10">
        <v>604.91</v>
      </c>
      <c r="L50" s="10">
        <v>41953</v>
      </c>
      <c r="M50" s="10">
        <v>4.32</v>
      </c>
      <c r="O50" s="21" t="s">
        <v>849</v>
      </c>
      <c r="P50" s="10">
        <v>4.8716000000000002E-2</v>
      </c>
      <c r="Q50" s="10">
        <v>0.11454</v>
      </c>
      <c r="R50" s="10">
        <v>3571.4</v>
      </c>
      <c r="S50" s="10">
        <v>164.2</v>
      </c>
      <c r="T50" s="10">
        <v>-3.23</v>
      </c>
    </row>
    <row r="51" spans="1:20" x14ac:dyDescent="0.25">
      <c r="A51" s="21" t="s">
        <v>833</v>
      </c>
      <c r="B51" s="10">
        <v>3.6014999999999998E-2</v>
      </c>
      <c r="C51" s="10">
        <v>7.5032000000000001E-2</v>
      </c>
      <c r="D51" s="10">
        <v>0</v>
      </c>
      <c r="E51" s="10">
        <v>699.78</v>
      </c>
      <c r="F51" s="10">
        <v>2.5499999999999998</v>
      </c>
      <c r="H51" s="21" t="s">
        <v>596</v>
      </c>
      <c r="I51" s="10">
        <v>0.18038999999999999</v>
      </c>
      <c r="J51" s="10">
        <v>0.33746999999999999</v>
      </c>
      <c r="K51" s="10">
        <v>3534</v>
      </c>
      <c r="L51" s="10">
        <v>5579.3</v>
      </c>
      <c r="M51" s="10">
        <v>3.01</v>
      </c>
      <c r="O51" s="21" t="s">
        <v>839</v>
      </c>
      <c r="P51" s="10">
        <v>4.9091000000000003E-2</v>
      </c>
      <c r="Q51" s="10">
        <v>0.11454</v>
      </c>
      <c r="R51" s="10">
        <v>8928.6</v>
      </c>
      <c r="S51" s="10">
        <v>0</v>
      </c>
      <c r="T51" s="10">
        <v>-3.65</v>
      </c>
    </row>
    <row r="52" spans="1:20" x14ac:dyDescent="0.25">
      <c r="A52" s="21" t="s">
        <v>473</v>
      </c>
      <c r="B52" s="10">
        <v>3.6889999999999999E-2</v>
      </c>
      <c r="C52" s="10">
        <v>7.5286000000000006E-2</v>
      </c>
      <c r="D52" s="10">
        <v>214330</v>
      </c>
      <c r="E52" s="10">
        <v>111860</v>
      </c>
      <c r="F52" s="10">
        <v>-4.71</v>
      </c>
      <c r="H52" s="21" t="s">
        <v>490</v>
      </c>
      <c r="I52" s="10">
        <v>0.18373</v>
      </c>
      <c r="J52" s="10">
        <v>0.33746999999999999</v>
      </c>
      <c r="K52" s="10">
        <v>232100</v>
      </c>
      <c r="L52" s="10">
        <v>98652</v>
      </c>
      <c r="M52" s="10">
        <v>-4.82</v>
      </c>
      <c r="O52" s="21" t="s">
        <v>558</v>
      </c>
      <c r="P52" s="10">
        <v>6.1321000000000001E-2</v>
      </c>
      <c r="Q52" s="10">
        <v>0.13980000000000001</v>
      </c>
      <c r="R52" s="10">
        <v>29464</v>
      </c>
      <c r="S52" s="10">
        <v>36125</v>
      </c>
      <c r="T52" s="10">
        <v>3.52</v>
      </c>
    </row>
    <row r="53" spans="1:20" x14ac:dyDescent="0.25">
      <c r="A53" s="21" t="s">
        <v>814</v>
      </c>
      <c r="B53" s="10">
        <v>4.9286000000000003E-2</v>
      </c>
      <c r="C53" s="10">
        <v>9.8572999999999994E-2</v>
      </c>
      <c r="D53" s="10">
        <v>872.45</v>
      </c>
      <c r="E53" s="10">
        <v>1999.4</v>
      </c>
      <c r="F53" s="10">
        <v>2.75</v>
      </c>
      <c r="H53" s="21" t="s">
        <v>546</v>
      </c>
      <c r="I53" s="10">
        <v>0.18987000000000001</v>
      </c>
      <c r="J53" s="10">
        <v>0.34177000000000002</v>
      </c>
      <c r="K53" s="10">
        <v>1082.5</v>
      </c>
      <c r="L53" s="10">
        <v>27027</v>
      </c>
      <c r="M53" s="10">
        <v>4.1100000000000003</v>
      </c>
      <c r="O53" s="21" t="s">
        <v>544</v>
      </c>
      <c r="P53" s="10">
        <v>6.241E-2</v>
      </c>
      <c r="Q53" s="10">
        <v>0.13980000000000001</v>
      </c>
      <c r="R53" s="10">
        <v>9623</v>
      </c>
      <c r="S53" s="10">
        <v>18883</v>
      </c>
      <c r="T53" s="10">
        <v>3.67</v>
      </c>
    </row>
    <row r="54" spans="1:20" x14ac:dyDescent="0.25">
      <c r="A54" s="21" t="s">
        <v>469</v>
      </c>
      <c r="B54" s="10">
        <v>5.4495000000000002E-2</v>
      </c>
      <c r="C54" s="10">
        <v>0.10639999999999999</v>
      </c>
      <c r="D54" s="10">
        <v>217240</v>
      </c>
      <c r="E54" s="10">
        <v>181740</v>
      </c>
      <c r="F54" s="10">
        <v>-4.25</v>
      </c>
      <c r="H54" s="21" t="s">
        <v>499</v>
      </c>
      <c r="I54" s="10">
        <v>0.21873000000000001</v>
      </c>
      <c r="J54" s="10">
        <v>0.38600000000000001</v>
      </c>
      <c r="K54" s="10">
        <v>21395</v>
      </c>
      <c r="L54" s="10">
        <v>16158</v>
      </c>
      <c r="M54" s="10">
        <v>-3.42</v>
      </c>
      <c r="O54" s="21" t="s">
        <v>793</v>
      </c>
      <c r="P54" s="10">
        <v>6.9705000000000003E-2</v>
      </c>
      <c r="Q54" s="10">
        <v>0.15159</v>
      </c>
      <c r="R54" s="10">
        <v>18948</v>
      </c>
      <c r="S54" s="10">
        <v>32348</v>
      </c>
      <c r="T54" s="10">
        <v>3.83</v>
      </c>
    </row>
    <row r="55" spans="1:20" x14ac:dyDescent="0.25">
      <c r="A55" s="21" t="s">
        <v>539</v>
      </c>
      <c r="B55" s="10">
        <v>5.5329000000000003E-2</v>
      </c>
      <c r="C55" s="10">
        <v>0.10639999999999999</v>
      </c>
      <c r="D55" s="10">
        <v>35625</v>
      </c>
      <c r="E55" s="10">
        <v>43486</v>
      </c>
      <c r="F55" s="10">
        <v>3.59</v>
      </c>
      <c r="H55" s="21" t="s">
        <v>542</v>
      </c>
      <c r="I55" s="10">
        <v>0.22367999999999999</v>
      </c>
      <c r="J55" s="10">
        <v>0.38713999999999998</v>
      </c>
      <c r="K55" s="10">
        <v>28144</v>
      </c>
      <c r="L55" s="10">
        <v>7680.5</v>
      </c>
      <c r="M55" s="10">
        <v>-4.01</v>
      </c>
      <c r="O55" s="21" t="s">
        <v>543</v>
      </c>
      <c r="P55" s="10">
        <v>7.0382E-2</v>
      </c>
      <c r="Q55" s="10">
        <v>0.15159</v>
      </c>
      <c r="R55" s="10">
        <v>77480</v>
      </c>
      <c r="S55" s="10">
        <v>52545</v>
      </c>
      <c r="T55" s="10">
        <v>-4.0999999999999996</v>
      </c>
    </row>
    <row r="56" spans="1:20" x14ac:dyDescent="0.25">
      <c r="A56" s="21" t="s">
        <v>585</v>
      </c>
      <c r="B56" s="10">
        <v>6.6679000000000002E-2</v>
      </c>
      <c r="C56" s="10">
        <v>0.12581000000000001</v>
      </c>
      <c r="D56" s="10">
        <v>5234.7</v>
      </c>
      <c r="E56" s="10">
        <v>20194</v>
      </c>
      <c r="F56" s="10">
        <v>3.87</v>
      </c>
      <c r="H56" s="21" t="s">
        <v>456</v>
      </c>
      <c r="I56" s="10">
        <v>0.27600999999999998</v>
      </c>
      <c r="J56" s="10">
        <v>0.46869</v>
      </c>
      <c r="K56" s="10">
        <v>171540</v>
      </c>
      <c r="L56" s="10">
        <v>82675</v>
      </c>
      <c r="M56" s="10">
        <v>-4.6500000000000004</v>
      </c>
      <c r="O56" s="21" t="s">
        <v>838</v>
      </c>
      <c r="P56" s="10">
        <v>7.4359999999999996E-2</v>
      </c>
      <c r="Q56" s="10">
        <v>0.15714</v>
      </c>
      <c r="R56" s="10">
        <v>3075.4</v>
      </c>
      <c r="S56" s="10">
        <v>0</v>
      </c>
      <c r="T56" s="10">
        <v>-3.19</v>
      </c>
    </row>
    <row r="57" spans="1:20" x14ac:dyDescent="0.25">
      <c r="A57" s="21" t="s">
        <v>546</v>
      </c>
      <c r="B57" s="10">
        <v>6.8690000000000001E-2</v>
      </c>
      <c r="C57" s="10">
        <v>0.12720000000000001</v>
      </c>
      <c r="D57" s="10">
        <v>1017.9</v>
      </c>
      <c r="E57" s="10">
        <v>199.94</v>
      </c>
      <c r="F57" s="10">
        <v>-2.61</v>
      </c>
      <c r="H57" s="21" t="s">
        <v>454</v>
      </c>
      <c r="I57" s="10">
        <v>0.29249999999999998</v>
      </c>
      <c r="J57" s="10">
        <v>0.48749999999999999</v>
      </c>
      <c r="K57" s="10">
        <v>801730</v>
      </c>
      <c r="L57" s="10">
        <v>633900</v>
      </c>
      <c r="M57" s="10">
        <v>-4.92</v>
      </c>
      <c r="O57" s="21" t="s">
        <v>597</v>
      </c>
      <c r="P57" s="10">
        <v>8.9320999999999998E-2</v>
      </c>
      <c r="Q57" s="10">
        <v>0.18526000000000001</v>
      </c>
      <c r="R57" s="10">
        <v>5754</v>
      </c>
      <c r="S57" s="10">
        <v>492.61</v>
      </c>
      <c r="T57" s="10">
        <v>-3.42</v>
      </c>
    </row>
    <row r="58" spans="1:20" x14ac:dyDescent="0.25">
      <c r="A58" s="21" t="s">
        <v>458</v>
      </c>
      <c r="B58" s="10">
        <v>7.1197999999999997E-2</v>
      </c>
      <c r="C58" s="10">
        <v>0.12945000000000001</v>
      </c>
      <c r="D58" s="10">
        <v>164020</v>
      </c>
      <c r="E58" s="10">
        <v>152050</v>
      </c>
      <c r="F58" s="10">
        <v>-3.78</v>
      </c>
      <c r="H58" s="21" t="s">
        <v>826</v>
      </c>
      <c r="I58" s="10">
        <v>0.30947000000000002</v>
      </c>
      <c r="J58" s="10">
        <v>0.50639999999999996</v>
      </c>
      <c r="K58" s="10">
        <v>145820</v>
      </c>
      <c r="L58" s="10">
        <v>196720</v>
      </c>
      <c r="M58" s="10">
        <v>4.41</v>
      </c>
      <c r="O58" s="21" t="s">
        <v>812</v>
      </c>
      <c r="P58" s="10">
        <v>9.7420000000000007E-2</v>
      </c>
      <c r="Q58" s="10">
        <v>0.19800000000000001</v>
      </c>
      <c r="R58" s="10">
        <v>396.83</v>
      </c>
      <c r="S58" s="10">
        <v>2955.7</v>
      </c>
      <c r="T58" s="10">
        <v>3.11</v>
      </c>
    </row>
    <row r="59" spans="1:20" x14ac:dyDescent="0.25">
      <c r="A59" s="21" t="s">
        <v>798</v>
      </c>
      <c r="B59" s="10">
        <v>7.6219999999999996E-2</v>
      </c>
      <c r="C59" s="10">
        <v>0.13611000000000001</v>
      </c>
      <c r="D59" s="10">
        <v>11196</v>
      </c>
      <c r="E59" s="10">
        <v>25992</v>
      </c>
      <c r="F59" s="10">
        <v>3.87</v>
      </c>
      <c r="H59" s="21" t="s">
        <v>821</v>
      </c>
      <c r="I59" s="10">
        <v>0.31831999999999999</v>
      </c>
      <c r="J59" s="10">
        <v>0.51158999999999999</v>
      </c>
      <c r="K59" s="10">
        <v>23050</v>
      </c>
      <c r="L59" s="10">
        <v>14528</v>
      </c>
      <c r="M59" s="10">
        <v>-3.63</v>
      </c>
      <c r="O59" s="21" t="s">
        <v>805</v>
      </c>
      <c r="P59" s="10">
        <v>9.8999000000000004E-2</v>
      </c>
      <c r="Q59" s="10">
        <v>0.19800000000000001</v>
      </c>
      <c r="R59" s="10">
        <v>2678.6</v>
      </c>
      <c r="S59" s="10">
        <v>492.61</v>
      </c>
      <c r="T59" s="10">
        <v>-3.04</v>
      </c>
    </row>
    <row r="60" spans="1:20" x14ac:dyDescent="0.25">
      <c r="A60" s="21" t="s">
        <v>823</v>
      </c>
      <c r="B60" s="10">
        <v>8.0020999999999995E-2</v>
      </c>
      <c r="C60" s="10">
        <v>0.14038999999999999</v>
      </c>
      <c r="D60" s="10">
        <v>4071.4</v>
      </c>
      <c r="E60" s="10">
        <v>25592</v>
      </c>
      <c r="F60" s="10">
        <v>4.03</v>
      </c>
      <c r="H60" s="21" t="s">
        <v>504</v>
      </c>
      <c r="I60" s="10">
        <v>0.36557000000000001</v>
      </c>
      <c r="J60" s="10">
        <v>0.57721</v>
      </c>
      <c r="K60" s="10">
        <v>5285</v>
      </c>
      <c r="L60" s="10">
        <v>10905</v>
      </c>
      <c r="M60" s="10">
        <v>3.45</v>
      </c>
      <c r="O60" s="21" t="s">
        <v>794</v>
      </c>
      <c r="P60" s="10">
        <v>0.10965999999999999</v>
      </c>
      <c r="Q60" s="10">
        <v>0.21546999999999999</v>
      </c>
      <c r="R60" s="10">
        <v>3273.8</v>
      </c>
      <c r="S60" s="10">
        <v>1642</v>
      </c>
      <c r="T60" s="10">
        <v>-2.91</v>
      </c>
    </row>
    <row r="61" spans="1:20" x14ac:dyDescent="0.25">
      <c r="A61" s="21" t="s">
        <v>597</v>
      </c>
      <c r="B61" s="10">
        <v>8.4625000000000006E-2</v>
      </c>
      <c r="C61" s="10">
        <v>0.14591000000000001</v>
      </c>
      <c r="D61" s="10">
        <v>5670.9</v>
      </c>
      <c r="E61" s="10">
        <v>7197.7</v>
      </c>
      <c r="F61" s="10">
        <v>2.88</v>
      </c>
      <c r="H61" s="21" t="s">
        <v>473</v>
      </c>
      <c r="I61" s="10">
        <v>0.38</v>
      </c>
      <c r="J61" s="10">
        <v>0.58965999999999996</v>
      </c>
      <c r="K61" s="10">
        <v>203700</v>
      </c>
      <c r="L61" s="10">
        <v>126000</v>
      </c>
      <c r="M61" s="10">
        <v>-4.59</v>
      </c>
      <c r="O61" s="21" t="s">
        <v>836</v>
      </c>
      <c r="P61" s="10">
        <v>0.11284</v>
      </c>
      <c r="Q61" s="10">
        <v>0.21790000000000001</v>
      </c>
      <c r="R61" s="10">
        <v>992.06</v>
      </c>
      <c r="S61" s="10">
        <v>0</v>
      </c>
      <c r="T61" s="10">
        <v>-2.7</v>
      </c>
    </row>
    <row r="62" spans="1:20" x14ac:dyDescent="0.25">
      <c r="A62" s="21" t="s">
        <v>822</v>
      </c>
      <c r="B62" s="10">
        <v>9.4689999999999996E-2</v>
      </c>
      <c r="C62" s="10">
        <v>0.16048999999999999</v>
      </c>
      <c r="D62" s="10">
        <v>436.22</v>
      </c>
      <c r="E62" s="10">
        <v>1699.5</v>
      </c>
      <c r="F62" s="10">
        <v>2.8</v>
      </c>
      <c r="H62" s="21" t="s">
        <v>502</v>
      </c>
      <c r="I62" s="10">
        <v>0.38846000000000003</v>
      </c>
      <c r="J62" s="10">
        <v>0.59257000000000004</v>
      </c>
      <c r="K62" s="10">
        <v>8214.1</v>
      </c>
      <c r="L62" s="10">
        <v>3151.9</v>
      </c>
      <c r="M62" s="10">
        <v>-3.4</v>
      </c>
      <c r="O62" s="21" t="s">
        <v>817</v>
      </c>
      <c r="P62" s="10">
        <v>0.12383</v>
      </c>
      <c r="Q62" s="10">
        <v>0.23139000000000001</v>
      </c>
      <c r="R62" s="10">
        <v>1686.5</v>
      </c>
      <c r="S62" s="10">
        <v>328.41</v>
      </c>
      <c r="T62" s="10">
        <v>-2.83</v>
      </c>
    </row>
    <row r="63" spans="1:20" x14ac:dyDescent="0.25">
      <c r="A63" s="21" t="s">
        <v>443</v>
      </c>
      <c r="B63" s="10">
        <v>0.10384</v>
      </c>
      <c r="C63" s="10">
        <v>0.17307</v>
      </c>
      <c r="D63" s="10">
        <v>3198800</v>
      </c>
      <c r="E63" s="10">
        <v>461150</v>
      </c>
      <c r="F63" s="10">
        <v>-6.14</v>
      </c>
      <c r="H63" s="21" t="s">
        <v>593</v>
      </c>
      <c r="I63" s="10">
        <v>0.40223999999999999</v>
      </c>
      <c r="J63" s="10">
        <v>0.60336000000000001</v>
      </c>
      <c r="K63" s="10">
        <v>26330</v>
      </c>
      <c r="L63" s="10">
        <v>34562</v>
      </c>
      <c r="M63" s="10">
        <v>3.61</v>
      </c>
      <c r="O63" s="21" t="s">
        <v>599</v>
      </c>
      <c r="P63" s="10">
        <v>0.12396</v>
      </c>
      <c r="Q63" s="10">
        <v>0.23139000000000001</v>
      </c>
      <c r="R63" s="10">
        <v>56944</v>
      </c>
      <c r="S63" s="10">
        <v>44335</v>
      </c>
      <c r="T63" s="10">
        <v>-3.8</v>
      </c>
    </row>
    <row r="64" spans="1:20" x14ac:dyDescent="0.25">
      <c r="A64" s="21" t="s">
        <v>564</v>
      </c>
      <c r="B64" s="10">
        <v>0.10833</v>
      </c>
      <c r="C64" s="10">
        <v>0.17759</v>
      </c>
      <c r="D64" s="10">
        <v>1017.9</v>
      </c>
      <c r="E64" s="10">
        <v>2599.1999999999998</v>
      </c>
      <c r="F64" s="10">
        <v>2.9</v>
      </c>
      <c r="H64" s="21" t="s">
        <v>566</v>
      </c>
      <c r="I64" s="10">
        <v>0.41143000000000002</v>
      </c>
      <c r="J64" s="10">
        <v>0.60702</v>
      </c>
      <c r="K64" s="10">
        <v>3788.7</v>
      </c>
      <c r="L64" s="10">
        <v>3369.3</v>
      </c>
      <c r="M64" s="10">
        <v>-2.3199999999999998</v>
      </c>
      <c r="O64" s="21" t="s">
        <v>443</v>
      </c>
      <c r="P64" s="10">
        <v>0.13006000000000001</v>
      </c>
      <c r="Q64" s="10">
        <v>0.23869000000000001</v>
      </c>
      <c r="R64" s="10">
        <v>449400</v>
      </c>
      <c r="S64" s="10">
        <v>157960</v>
      </c>
      <c r="T64" s="10">
        <v>-5.16</v>
      </c>
    </row>
    <row r="65" spans="1:20" x14ac:dyDescent="0.25">
      <c r="A65" s="21" t="s">
        <v>816</v>
      </c>
      <c r="B65" s="10">
        <v>0.12881999999999999</v>
      </c>
      <c r="C65" s="10">
        <v>0.20635999999999999</v>
      </c>
      <c r="D65" s="10">
        <v>145.41</v>
      </c>
      <c r="E65" s="10">
        <v>1699.5</v>
      </c>
      <c r="F65" s="10">
        <v>2.89</v>
      </c>
      <c r="H65" s="21" t="s">
        <v>799</v>
      </c>
      <c r="I65" s="10">
        <v>0.42986000000000002</v>
      </c>
      <c r="J65" s="10">
        <v>0.62012999999999996</v>
      </c>
      <c r="K65" s="10">
        <v>90196</v>
      </c>
      <c r="L65" s="10">
        <v>71480</v>
      </c>
      <c r="M65" s="10">
        <v>-3.97</v>
      </c>
      <c r="O65" s="21" t="s">
        <v>797</v>
      </c>
      <c r="P65" s="10">
        <v>0.13213</v>
      </c>
      <c r="Q65" s="10">
        <v>0.23869000000000001</v>
      </c>
      <c r="R65" s="10">
        <v>4960.3</v>
      </c>
      <c r="S65" s="10">
        <v>2955.7</v>
      </c>
      <c r="T65" s="10">
        <v>-3</v>
      </c>
    </row>
    <row r="66" spans="1:20" x14ac:dyDescent="0.25">
      <c r="A66" s="21" t="s">
        <v>804</v>
      </c>
      <c r="B66" s="10">
        <v>0.13</v>
      </c>
      <c r="C66" s="10">
        <v>0.20635999999999999</v>
      </c>
      <c r="D66" s="10">
        <v>290.82</v>
      </c>
      <c r="E66" s="10">
        <v>4798.5</v>
      </c>
      <c r="F66" s="10">
        <v>3.35</v>
      </c>
      <c r="H66" s="21" t="s">
        <v>485</v>
      </c>
      <c r="I66" s="10">
        <v>0.43408999999999998</v>
      </c>
      <c r="J66" s="10">
        <v>0.62012999999999996</v>
      </c>
      <c r="K66" s="10">
        <v>13881</v>
      </c>
      <c r="L66" s="10">
        <v>2572.3000000000002</v>
      </c>
      <c r="M66" s="10">
        <v>-3.75</v>
      </c>
      <c r="O66" s="21" t="s">
        <v>596</v>
      </c>
      <c r="P66" s="10">
        <v>0.13894000000000001</v>
      </c>
      <c r="Q66" s="10">
        <v>0.247</v>
      </c>
      <c r="R66" s="10">
        <v>57143</v>
      </c>
      <c r="S66" s="10">
        <v>10016</v>
      </c>
      <c r="T66" s="10">
        <v>-4.37</v>
      </c>
    </row>
    <row r="67" spans="1:20" x14ac:dyDescent="0.25">
      <c r="A67" s="21" t="s">
        <v>558</v>
      </c>
      <c r="B67" s="10">
        <v>0.13774</v>
      </c>
      <c r="C67" s="10">
        <v>0.21521999999999999</v>
      </c>
      <c r="D67" s="10">
        <v>3344.4</v>
      </c>
      <c r="E67" s="10">
        <v>31090</v>
      </c>
      <c r="F67" s="10">
        <v>4.1399999999999997</v>
      </c>
      <c r="H67" s="21" t="s">
        <v>547</v>
      </c>
      <c r="I67" s="10">
        <v>0.47410000000000002</v>
      </c>
      <c r="J67" s="10">
        <v>0.66671000000000002</v>
      </c>
      <c r="K67" s="10">
        <v>18147</v>
      </c>
      <c r="L67" s="10">
        <v>6303.8</v>
      </c>
      <c r="M67" s="10">
        <v>-3.77</v>
      </c>
      <c r="O67" s="21" t="s">
        <v>819</v>
      </c>
      <c r="P67" s="10">
        <v>0.14172999999999999</v>
      </c>
      <c r="Q67" s="10">
        <v>0.24803</v>
      </c>
      <c r="R67" s="10">
        <v>1884.9</v>
      </c>
      <c r="S67" s="10">
        <v>2627.3</v>
      </c>
      <c r="T67" s="10">
        <v>2.57</v>
      </c>
    </row>
    <row r="68" spans="1:20" x14ac:dyDescent="0.25">
      <c r="A68" s="21" t="s">
        <v>465</v>
      </c>
      <c r="B68" s="10">
        <v>0.15942000000000001</v>
      </c>
      <c r="C68" s="10">
        <v>0.24526000000000001</v>
      </c>
      <c r="D68" s="10">
        <v>141480</v>
      </c>
      <c r="E68" s="10">
        <v>315100</v>
      </c>
      <c r="F68" s="10">
        <v>4.9400000000000004</v>
      </c>
      <c r="H68" s="21" t="s">
        <v>516</v>
      </c>
      <c r="I68" s="10">
        <v>0.51122000000000001</v>
      </c>
      <c r="J68" s="10">
        <v>0.69240000000000002</v>
      </c>
      <c r="K68" s="10">
        <v>477.56</v>
      </c>
      <c r="L68" s="10">
        <v>1304.2</v>
      </c>
      <c r="M68" s="10">
        <v>2.62</v>
      </c>
      <c r="O68" s="21" t="s">
        <v>809</v>
      </c>
      <c r="P68" s="10">
        <v>0.14978</v>
      </c>
      <c r="Q68" s="10">
        <v>0.25807999999999998</v>
      </c>
      <c r="R68" s="10">
        <v>3044400</v>
      </c>
      <c r="S68" s="10">
        <v>3903000</v>
      </c>
      <c r="T68" s="10">
        <v>5.63</v>
      </c>
    </row>
    <row r="69" spans="1:20" x14ac:dyDescent="0.25">
      <c r="A69" s="21" t="s">
        <v>454</v>
      </c>
      <c r="B69" s="10">
        <v>0.19102</v>
      </c>
      <c r="C69" s="10">
        <v>0.28943000000000002</v>
      </c>
      <c r="D69" s="10">
        <v>796980</v>
      </c>
      <c r="E69" s="10">
        <v>558020</v>
      </c>
      <c r="F69" s="10">
        <v>-5.08</v>
      </c>
      <c r="H69" s="21" t="s">
        <v>590</v>
      </c>
      <c r="I69" s="10">
        <v>0.51419999999999999</v>
      </c>
      <c r="J69" s="10">
        <v>0.69240000000000002</v>
      </c>
      <c r="K69" s="10">
        <v>30882</v>
      </c>
      <c r="L69" s="10">
        <v>21230</v>
      </c>
      <c r="M69" s="10">
        <v>-3.68</v>
      </c>
      <c r="O69" s="21" t="s">
        <v>813</v>
      </c>
      <c r="P69" s="10">
        <v>0.1522</v>
      </c>
      <c r="Q69" s="10">
        <v>0.25828000000000001</v>
      </c>
      <c r="R69" s="10">
        <v>1785.7</v>
      </c>
      <c r="S69" s="10">
        <v>1313.6</v>
      </c>
      <c r="T69" s="10">
        <v>-2.37</v>
      </c>
    </row>
    <row r="70" spans="1:20" x14ac:dyDescent="0.25">
      <c r="A70" s="21" t="s">
        <v>802</v>
      </c>
      <c r="B70" s="10">
        <v>0.19919999999999999</v>
      </c>
      <c r="C70" s="10">
        <v>0.29731000000000002</v>
      </c>
      <c r="D70" s="10">
        <v>17740</v>
      </c>
      <c r="E70" s="10">
        <v>1699.5</v>
      </c>
      <c r="F70" s="10">
        <v>-3.9</v>
      </c>
      <c r="H70" s="21" t="s">
        <v>599</v>
      </c>
      <c r="I70" s="10">
        <v>0.51546000000000003</v>
      </c>
      <c r="J70" s="10">
        <v>0.69240000000000002</v>
      </c>
      <c r="K70" s="10">
        <v>12194</v>
      </c>
      <c r="L70" s="10">
        <v>42497</v>
      </c>
      <c r="M70" s="10">
        <v>4.18</v>
      </c>
      <c r="O70" s="21" t="s">
        <v>473</v>
      </c>
      <c r="P70" s="10">
        <v>0.16741</v>
      </c>
      <c r="Q70" s="10">
        <v>0.27984999999999999</v>
      </c>
      <c r="R70" s="10">
        <v>107640</v>
      </c>
      <c r="S70" s="10">
        <v>119050</v>
      </c>
      <c r="T70" s="10">
        <v>3.76</v>
      </c>
    </row>
    <row r="71" spans="1:20" x14ac:dyDescent="0.25">
      <c r="A71" s="21" t="s">
        <v>540</v>
      </c>
      <c r="B71" s="10">
        <v>0.21872</v>
      </c>
      <c r="C71" s="10">
        <v>0.32163999999999998</v>
      </c>
      <c r="D71" s="10">
        <v>3199</v>
      </c>
      <c r="E71" s="10">
        <v>4498.6000000000004</v>
      </c>
      <c r="F71" s="10">
        <v>2.81</v>
      </c>
      <c r="H71" s="21" t="s">
        <v>585</v>
      </c>
      <c r="I71" s="10">
        <v>0.53059999999999996</v>
      </c>
      <c r="J71" s="10">
        <v>0.70226</v>
      </c>
      <c r="K71" s="10">
        <v>4584.6000000000004</v>
      </c>
      <c r="L71" s="10">
        <v>5579.3</v>
      </c>
      <c r="M71" s="10">
        <v>2.7</v>
      </c>
      <c r="O71" s="21" t="s">
        <v>591</v>
      </c>
      <c r="P71" s="10">
        <v>0.18285000000000001</v>
      </c>
      <c r="Q71" s="10">
        <v>0.29846</v>
      </c>
      <c r="R71" s="10">
        <v>8829.4</v>
      </c>
      <c r="S71" s="10">
        <v>328.41</v>
      </c>
      <c r="T71" s="10">
        <v>-3.63</v>
      </c>
    </row>
    <row r="72" spans="1:20" x14ac:dyDescent="0.25">
      <c r="A72" s="21" t="s">
        <v>449</v>
      </c>
      <c r="B72" s="10">
        <v>0.23216000000000001</v>
      </c>
      <c r="C72" s="10">
        <v>0.33300000000000002</v>
      </c>
      <c r="D72" s="10">
        <v>790290</v>
      </c>
      <c r="E72" s="10">
        <v>560820</v>
      </c>
      <c r="F72" s="10">
        <v>-5.0599999999999996</v>
      </c>
      <c r="H72" s="21" t="s">
        <v>557</v>
      </c>
      <c r="I72" s="10">
        <v>0.56630999999999998</v>
      </c>
      <c r="J72" s="10">
        <v>0.71184999999999998</v>
      </c>
      <c r="K72" s="10">
        <v>17606</v>
      </c>
      <c r="L72" s="10">
        <v>6050.2</v>
      </c>
      <c r="M72" s="10">
        <v>-3.76</v>
      </c>
      <c r="O72" s="21" t="s">
        <v>807</v>
      </c>
      <c r="P72" s="10">
        <v>0.18387000000000001</v>
      </c>
      <c r="Q72" s="10">
        <v>0.29846</v>
      </c>
      <c r="R72" s="10">
        <v>8333.2999999999993</v>
      </c>
      <c r="S72" s="10">
        <v>5911.3</v>
      </c>
      <c r="T72" s="10">
        <v>-3.08</v>
      </c>
    </row>
    <row r="73" spans="1:20" x14ac:dyDescent="0.25">
      <c r="A73" s="21" t="s">
        <v>824</v>
      </c>
      <c r="B73" s="10">
        <v>0.2331</v>
      </c>
      <c r="C73" s="10">
        <v>0.33300000000000002</v>
      </c>
      <c r="D73" s="10">
        <v>9887.7000000000007</v>
      </c>
      <c r="E73" s="10">
        <v>8897.2000000000007</v>
      </c>
      <c r="F73" s="10">
        <v>-2.7</v>
      </c>
      <c r="H73" s="21" t="s">
        <v>801</v>
      </c>
      <c r="I73" s="10">
        <v>0.57491000000000003</v>
      </c>
      <c r="J73" s="10">
        <v>0.71184999999999998</v>
      </c>
      <c r="K73" s="10">
        <v>12035</v>
      </c>
      <c r="L73" s="10">
        <v>9093.5</v>
      </c>
      <c r="M73" s="10">
        <v>-3.17</v>
      </c>
      <c r="O73" s="21" t="s">
        <v>806</v>
      </c>
      <c r="P73" s="10">
        <v>0.19783999999999999</v>
      </c>
      <c r="Q73" s="10">
        <v>0.31653999999999999</v>
      </c>
      <c r="R73" s="10">
        <v>5853.2</v>
      </c>
      <c r="S73" s="10">
        <v>2791.5</v>
      </c>
      <c r="T73" s="10">
        <v>-3.19</v>
      </c>
    </row>
    <row r="74" spans="1:20" x14ac:dyDescent="0.25">
      <c r="A74" s="21" t="s">
        <v>821</v>
      </c>
      <c r="B74" s="10">
        <v>0.25302999999999998</v>
      </c>
      <c r="C74" s="10">
        <v>0.35637999999999997</v>
      </c>
      <c r="D74" s="10">
        <v>24283</v>
      </c>
      <c r="E74" s="10">
        <v>10597</v>
      </c>
      <c r="F74" s="10">
        <v>-3.84</v>
      </c>
      <c r="H74" s="21" t="s">
        <v>458</v>
      </c>
      <c r="I74" s="10">
        <v>0.57554000000000005</v>
      </c>
      <c r="J74" s="10">
        <v>0.71184999999999998</v>
      </c>
      <c r="K74" s="10">
        <v>158140</v>
      </c>
      <c r="L74" s="10">
        <v>153320</v>
      </c>
      <c r="M74" s="10">
        <v>-3.38</v>
      </c>
      <c r="O74" s="21" t="s">
        <v>547</v>
      </c>
      <c r="P74" s="10">
        <v>0.2414</v>
      </c>
      <c r="Q74" s="10">
        <v>0.38079000000000002</v>
      </c>
      <c r="R74" s="10">
        <v>10516</v>
      </c>
      <c r="S74" s="10">
        <v>6239.7</v>
      </c>
      <c r="T74" s="10">
        <v>-3.33</v>
      </c>
    </row>
    <row r="75" spans="1:20" x14ac:dyDescent="0.25">
      <c r="A75" s="21" t="s">
        <v>588</v>
      </c>
      <c r="B75" s="10">
        <v>0.26162000000000002</v>
      </c>
      <c r="C75" s="10">
        <v>0.36336000000000002</v>
      </c>
      <c r="D75" s="10">
        <v>27773</v>
      </c>
      <c r="E75" s="10">
        <v>43786</v>
      </c>
      <c r="F75" s="10">
        <v>3.9</v>
      </c>
      <c r="H75" s="21" t="s">
        <v>845</v>
      </c>
      <c r="I75" s="10">
        <v>0.58065</v>
      </c>
      <c r="J75" s="10">
        <v>0.71184999999999998</v>
      </c>
      <c r="K75" s="10">
        <v>2578.8000000000002</v>
      </c>
      <c r="L75" s="10">
        <v>543.42999999999995</v>
      </c>
      <c r="M75" s="10">
        <v>-3.01</v>
      </c>
      <c r="O75" s="21" t="s">
        <v>549</v>
      </c>
      <c r="P75" s="10">
        <v>0.24876000000000001</v>
      </c>
      <c r="Q75" s="10">
        <v>0.38696000000000003</v>
      </c>
      <c r="R75" s="10">
        <v>6646.8</v>
      </c>
      <c r="S75" s="10">
        <v>11494</v>
      </c>
      <c r="T75" s="10">
        <v>3.38</v>
      </c>
    </row>
    <row r="76" spans="1:20" x14ac:dyDescent="0.25">
      <c r="A76" s="21" t="s">
        <v>567</v>
      </c>
      <c r="B76" s="10">
        <v>0.2984</v>
      </c>
      <c r="C76" s="10">
        <v>0.40494000000000002</v>
      </c>
      <c r="D76" s="10">
        <v>290.82</v>
      </c>
      <c r="E76" s="10">
        <v>3898.8</v>
      </c>
      <c r="F76" s="10">
        <v>3.26</v>
      </c>
      <c r="H76" s="21" t="s">
        <v>824</v>
      </c>
      <c r="I76" s="10">
        <v>0.59219999999999995</v>
      </c>
      <c r="J76" s="10">
        <v>0.71184999999999998</v>
      </c>
      <c r="K76" s="10">
        <v>6654.1</v>
      </c>
      <c r="L76" s="10">
        <v>6919.7</v>
      </c>
      <c r="M76" s="10">
        <v>2.13</v>
      </c>
      <c r="O76" s="21" t="s">
        <v>840</v>
      </c>
      <c r="P76" s="10">
        <v>0.27839999999999998</v>
      </c>
      <c r="Q76" s="10">
        <v>0.42713000000000001</v>
      </c>
      <c r="R76" s="10">
        <v>2182.5</v>
      </c>
      <c r="S76" s="10">
        <v>328.41</v>
      </c>
      <c r="T76" s="10">
        <v>-2.97</v>
      </c>
    </row>
    <row r="77" spans="1:20" x14ac:dyDescent="0.25">
      <c r="A77" s="21" t="s">
        <v>809</v>
      </c>
      <c r="B77" s="10">
        <v>0.30598999999999998</v>
      </c>
      <c r="C77" s="10">
        <v>0.40494000000000002</v>
      </c>
      <c r="D77" s="10">
        <v>2623200</v>
      </c>
      <c r="E77" s="10">
        <v>3062800</v>
      </c>
      <c r="F77" s="10">
        <v>5.34</v>
      </c>
      <c r="H77" s="21" t="s">
        <v>586</v>
      </c>
      <c r="I77" s="10">
        <v>0.59282000000000001</v>
      </c>
      <c r="J77" s="10">
        <v>0.71184999999999998</v>
      </c>
      <c r="K77" s="10">
        <v>32665</v>
      </c>
      <c r="L77" s="10">
        <v>45612</v>
      </c>
      <c r="M77" s="10">
        <v>3.81</v>
      </c>
      <c r="O77" s="21" t="s">
        <v>827</v>
      </c>
      <c r="P77" s="10">
        <v>0.28275</v>
      </c>
      <c r="Q77" s="10">
        <v>0.42795</v>
      </c>
      <c r="R77" s="10">
        <v>6150.8</v>
      </c>
      <c r="S77" s="10">
        <v>985.22</v>
      </c>
      <c r="T77" s="10">
        <v>-3.41</v>
      </c>
    </row>
    <row r="78" spans="1:20" x14ac:dyDescent="0.25">
      <c r="A78" s="21" t="s">
        <v>797</v>
      </c>
      <c r="B78" s="10">
        <v>0.30714000000000002</v>
      </c>
      <c r="C78" s="10">
        <v>0.40494000000000002</v>
      </c>
      <c r="D78" s="10">
        <v>581.63</v>
      </c>
      <c r="E78" s="10">
        <v>2599.1999999999998</v>
      </c>
      <c r="F78" s="10">
        <v>3</v>
      </c>
      <c r="H78" s="21" t="s">
        <v>579</v>
      </c>
      <c r="I78" s="10">
        <v>0.59321000000000002</v>
      </c>
      <c r="J78" s="10">
        <v>0.71184999999999998</v>
      </c>
      <c r="K78" s="10">
        <v>56607</v>
      </c>
      <c r="L78" s="10">
        <v>48148</v>
      </c>
      <c r="M78" s="10">
        <v>-3.63</v>
      </c>
      <c r="O78" s="21" t="s">
        <v>577</v>
      </c>
      <c r="P78" s="10">
        <v>0.29393000000000002</v>
      </c>
      <c r="Q78" s="10">
        <v>0.43894</v>
      </c>
      <c r="R78" s="10">
        <v>24901</v>
      </c>
      <c r="S78" s="10">
        <v>26273</v>
      </c>
      <c r="T78" s="10">
        <v>2.84</v>
      </c>
    </row>
    <row r="79" spans="1:20" x14ac:dyDescent="0.25">
      <c r="A79" s="21" t="s">
        <v>579</v>
      </c>
      <c r="B79" s="10">
        <v>0.31252000000000002</v>
      </c>
      <c r="C79" s="10">
        <v>0.40494000000000002</v>
      </c>
      <c r="D79" s="10">
        <v>57145</v>
      </c>
      <c r="E79" s="10">
        <v>50984</v>
      </c>
      <c r="F79" s="10">
        <v>-3.49</v>
      </c>
      <c r="H79" s="21" t="s">
        <v>551</v>
      </c>
      <c r="I79" s="10">
        <v>0.60363</v>
      </c>
      <c r="J79" s="10">
        <v>0.71482000000000001</v>
      </c>
      <c r="K79" s="10">
        <v>1719.2</v>
      </c>
      <c r="L79" s="10">
        <v>941.95</v>
      </c>
      <c r="M79" s="10">
        <v>-2.59</v>
      </c>
      <c r="O79" s="21" t="s">
        <v>581</v>
      </c>
      <c r="P79" s="10">
        <v>0.31846999999999998</v>
      </c>
      <c r="Q79" s="10">
        <v>0.46933000000000002</v>
      </c>
      <c r="R79" s="10">
        <v>15774</v>
      </c>
      <c r="S79" s="10">
        <v>7060.8</v>
      </c>
      <c r="T79" s="10">
        <v>-3.64</v>
      </c>
    </row>
    <row r="80" spans="1:20" x14ac:dyDescent="0.25">
      <c r="A80" s="21" t="s">
        <v>587</v>
      </c>
      <c r="B80" s="10">
        <v>0.31298999999999999</v>
      </c>
      <c r="C80" s="10">
        <v>0.40494000000000002</v>
      </c>
      <c r="D80" s="10">
        <v>1454.1</v>
      </c>
      <c r="E80" s="10">
        <v>11296</v>
      </c>
      <c r="F80" s="10">
        <v>3.69</v>
      </c>
      <c r="H80" s="21" t="s">
        <v>846</v>
      </c>
      <c r="I80" s="10">
        <v>0.62012</v>
      </c>
      <c r="J80" s="10">
        <v>0.72482000000000002</v>
      </c>
      <c r="K80" s="10">
        <v>3947.9</v>
      </c>
      <c r="L80" s="10">
        <v>3550.4</v>
      </c>
      <c r="M80" s="10">
        <v>-2.2999999999999998</v>
      </c>
      <c r="O80" s="21" t="s">
        <v>469</v>
      </c>
      <c r="P80" s="10">
        <v>0.32652999999999999</v>
      </c>
      <c r="Q80" s="10">
        <v>0.47495999999999999</v>
      </c>
      <c r="R80" s="10">
        <v>168750</v>
      </c>
      <c r="S80" s="10">
        <v>56650</v>
      </c>
      <c r="T80" s="10">
        <v>-4.75</v>
      </c>
    </row>
    <row r="81" spans="1:20" x14ac:dyDescent="0.25">
      <c r="A81" s="21" t="s">
        <v>836</v>
      </c>
      <c r="B81" s="10">
        <v>0.31585000000000002</v>
      </c>
      <c r="C81" s="10">
        <v>0.40494000000000002</v>
      </c>
      <c r="D81" s="10">
        <v>290.82</v>
      </c>
      <c r="E81" s="10">
        <v>1299.5999999999999</v>
      </c>
      <c r="F81" s="10">
        <v>2.7</v>
      </c>
      <c r="H81" s="21" t="s">
        <v>847</v>
      </c>
      <c r="I81" s="10">
        <v>0.67261000000000004</v>
      </c>
      <c r="J81" s="10">
        <v>0.77608999999999995</v>
      </c>
      <c r="K81" s="10">
        <v>1687.4</v>
      </c>
      <c r="L81" s="10">
        <v>3007</v>
      </c>
      <c r="M81" s="10">
        <v>2.82</v>
      </c>
      <c r="O81" s="21" t="s">
        <v>815</v>
      </c>
      <c r="P81" s="10">
        <v>0.34805999999999998</v>
      </c>
      <c r="Q81" s="10">
        <v>0.49556</v>
      </c>
      <c r="R81" s="10">
        <v>21726</v>
      </c>
      <c r="S81" s="10">
        <v>7553.4</v>
      </c>
      <c r="T81" s="10">
        <v>-3.85</v>
      </c>
    </row>
    <row r="82" spans="1:20" x14ac:dyDescent="0.25">
      <c r="A82" s="21" t="s">
        <v>557</v>
      </c>
      <c r="B82" s="10">
        <v>0.33085999999999999</v>
      </c>
      <c r="C82" s="10">
        <v>0.41592000000000001</v>
      </c>
      <c r="D82" s="10">
        <v>19194</v>
      </c>
      <c r="E82" s="10">
        <v>35789</v>
      </c>
      <c r="F82" s="10">
        <v>3.92</v>
      </c>
      <c r="H82" s="21" t="s">
        <v>828</v>
      </c>
      <c r="I82" s="10">
        <v>0.68984999999999996</v>
      </c>
      <c r="J82" s="10">
        <v>0.78591</v>
      </c>
      <c r="K82" s="10">
        <v>1369</v>
      </c>
      <c r="L82" s="10">
        <v>1485.4</v>
      </c>
      <c r="M82" s="10">
        <v>1.77</v>
      </c>
      <c r="O82" s="21" t="s">
        <v>449</v>
      </c>
      <c r="P82" s="10">
        <v>0.35324</v>
      </c>
      <c r="Q82" s="10">
        <v>0.49556</v>
      </c>
      <c r="R82" s="10">
        <v>548710</v>
      </c>
      <c r="S82" s="10">
        <v>308050</v>
      </c>
      <c r="T82" s="10">
        <v>-5.08</v>
      </c>
    </row>
    <row r="83" spans="1:20" x14ac:dyDescent="0.25">
      <c r="A83" s="21" t="s">
        <v>807</v>
      </c>
      <c r="B83" s="10">
        <v>0.33273999999999998</v>
      </c>
      <c r="C83" s="10">
        <v>0.41592000000000001</v>
      </c>
      <c r="D83" s="10">
        <v>3344.4</v>
      </c>
      <c r="E83" s="10">
        <v>6997.8</v>
      </c>
      <c r="F83" s="10">
        <v>3.26</v>
      </c>
      <c r="H83" s="21" t="s">
        <v>795</v>
      </c>
      <c r="I83" s="10">
        <v>0.70491000000000004</v>
      </c>
      <c r="J83" s="10">
        <v>0.79030999999999996</v>
      </c>
      <c r="K83" s="10">
        <v>604.91</v>
      </c>
      <c r="L83" s="10">
        <v>434.75</v>
      </c>
      <c r="M83" s="10">
        <v>-1.93</v>
      </c>
      <c r="O83" s="21" t="s">
        <v>557</v>
      </c>
      <c r="P83" s="10">
        <v>0.35397000000000001</v>
      </c>
      <c r="Q83" s="10">
        <v>0.49556</v>
      </c>
      <c r="R83" s="10">
        <v>29167</v>
      </c>
      <c r="S83" s="10">
        <v>2791.5</v>
      </c>
      <c r="T83" s="10">
        <v>-4.12</v>
      </c>
    </row>
    <row r="84" spans="1:20" x14ac:dyDescent="0.25">
      <c r="A84" s="21" t="s">
        <v>593</v>
      </c>
      <c r="B84" s="10">
        <v>0.37541999999999998</v>
      </c>
      <c r="C84" s="10">
        <v>0.45746999999999999</v>
      </c>
      <c r="D84" s="10">
        <v>28064</v>
      </c>
      <c r="E84" s="10">
        <v>104270</v>
      </c>
      <c r="F84" s="10">
        <v>4.58</v>
      </c>
      <c r="H84" s="21" t="s">
        <v>588</v>
      </c>
      <c r="I84" s="10">
        <v>0.71128000000000002</v>
      </c>
      <c r="J84" s="10">
        <v>0.79030999999999996</v>
      </c>
      <c r="K84" s="10">
        <v>26744</v>
      </c>
      <c r="L84" s="10">
        <v>25034</v>
      </c>
      <c r="M84" s="10">
        <v>-2.93</v>
      </c>
      <c r="O84" s="21" t="s">
        <v>458</v>
      </c>
      <c r="P84" s="10">
        <v>0.3639</v>
      </c>
      <c r="Q84" s="10">
        <v>0.50317000000000001</v>
      </c>
      <c r="R84" s="10">
        <v>150000</v>
      </c>
      <c r="S84" s="10">
        <v>151720</v>
      </c>
      <c r="T84" s="10">
        <v>2.94</v>
      </c>
    </row>
    <row r="85" spans="1:20" x14ac:dyDescent="0.25">
      <c r="A85" s="21" t="s">
        <v>599</v>
      </c>
      <c r="B85" s="10">
        <v>0.37723000000000001</v>
      </c>
      <c r="C85" s="10">
        <v>0.45746999999999999</v>
      </c>
      <c r="D85" s="10">
        <v>11633</v>
      </c>
      <c r="E85" s="10">
        <v>53983</v>
      </c>
      <c r="F85" s="10">
        <v>4.33</v>
      </c>
      <c r="H85" s="21" t="s">
        <v>823</v>
      </c>
      <c r="I85" s="10">
        <v>0.73597999999999997</v>
      </c>
      <c r="J85" s="10">
        <v>0.80778000000000005</v>
      </c>
      <c r="K85" s="10">
        <v>4234.3999999999996</v>
      </c>
      <c r="L85" s="10">
        <v>5941.6</v>
      </c>
      <c r="M85" s="10">
        <v>2.93</v>
      </c>
      <c r="O85" s="21" t="s">
        <v>799</v>
      </c>
      <c r="P85" s="10">
        <v>0.37945000000000001</v>
      </c>
      <c r="Q85" s="10">
        <v>0.51244999999999996</v>
      </c>
      <c r="R85" s="10">
        <v>69841</v>
      </c>
      <c r="S85" s="10">
        <v>71757</v>
      </c>
      <c r="T85" s="10">
        <v>2.98</v>
      </c>
    </row>
    <row r="86" spans="1:20" x14ac:dyDescent="0.25">
      <c r="A86" s="21" t="s">
        <v>519</v>
      </c>
      <c r="B86" s="10">
        <v>0.37969999999999998</v>
      </c>
      <c r="C86" s="10">
        <v>0.45746999999999999</v>
      </c>
      <c r="D86" s="10">
        <v>24429</v>
      </c>
      <c r="E86" s="10">
        <v>38688</v>
      </c>
      <c r="F86" s="10">
        <v>3.85</v>
      </c>
      <c r="H86" s="21" t="s">
        <v>848</v>
      </c>
      <c r="I86" s="10">
        <v>0.77653000000000005</v>
      </c>
      <c r="J86" s="10">
        <v>0.84201999999999999</v>
      </c>
      <c r="K86" s="10">
        <v>318.38</v>
      </c>
      <c r="L86" s="10">
        <v>181.14</v>
      </c>
      <c r="M86" s="10">
        <v>-1.84</v>
      </c>
      <c r="O86" s="21" t="s">
        <v>587</v>
      </c>
      <c r="P86" s="10">
        <v>0.38752999999999999</v>
      </c>
      <c r="Q86" s="10">
        <v>0.51244999999999996</v>
      </c>
      <c r="R86" s="10">
        <v>10119</v>
      </c>
      <c r="S86" s="10">
        <v>656.81</v>
      </c>
      <c r="T86" s="10">
        <v>-3.68</v>
      </c>
    </row>
    <row r="87" spans="1:20" x14ac:dyDescent="0.25">
      <c r="A87" s="21" t="s">
        <v>801</v>
      </c>
      <c r="B87" s="10">
        <v>0.39635999999999999</v>
      </c>
      <c r="C87" s="10">
        <v>0.47186</v>
      </c>
      <c r="D87" s="10">
        <v>12360</v>
      </c>
      <c r="E87" s="10">
        <v>899.71</v>
      </c>
      <c r="F87" s="10">
        <v>-3.76</v>
      </c>
      <c r="H87" s="21" t="s">
        <v>817</v>
      </c>
      <c r="I87" s="10">
        <v>0.82582999999999995</v>
      </c>
      <c r="J87" s="10">
        <v>0.88480999999999999</v>
      </c>
      <c r="K87" s="10">
        <v>159.19</v>
      </c>
      <c r="L87" s="10">
        <v>507.21</v>
      </c>
      <c r="M87" s="10">
        <v>2.2400000000000002</v>
      </c>
      <c r="O87" s="21" t="s">
        <v>821</v>
      </c>
      <c r="P87" s="10">
        <v>0.38873000000000002</v>
      </c>
      <c r="Q87" s="10">
        <v>0.51244999999999996</v>
      </c>
      <c r="R87" s="10">
        <v>10119</v>
      </c>
      <c r="S87" s="10">
        <v>12479</v>
      </c>
      <c r="T87" s="10">
        <v>3.07</v>
      </c>
    </row>
    <row r="88" spans="1:20" x14ac:dyDescent="0.25">
      <c r="A88" s="21" t="s">
        <v>527</v>
      </c>
      <c r="B88" s="10">
        <v>0.42351</v>
      </c>
      <c r="C88" s="10">
        <v>0.49825000000000003</v>
      </c>
      <c r="D88" s="10">
        <v>6688.8</v>
      </c>
      <c r="E88" s="10">
        <v>5498.2</v>
      </c>
      <c r="F88" s="10">
        <v>-2.78</v>
      </c>
      <c r="H88" s="21" t="s">
        <v>527</v>
      </c>
      <c r="I88" s="10">
        <v>0.83609</v>
      </c>
      <c r="J88" s="10">
        <v>0.88527</v>
      </c>
      <c r="K88" s="10">
        <v>6431.2</v>
      </c>
      <c r="L88" s="10">
        <v>52278</v>
      </c>
      <c r="M88" s="10">
        <v>4.3600000000000003</v>
      </c>
      <c r="O88" s="21" t="s">
        <v>822</v>
      </c>
      <c r="P88" s="10">
        <v>0.38890999999999998</v>
      </c>
      <c r="Q88" s="10">
        <v>0.51244999999999996</v>
      </c>
      <c r="R88" s="10">
        <v>793.65</v>
      </c>
      <c r="S88" s="10">
        <v>164.2</v>
      </c>
      <c r="T88" s="10">
        <v>-2.5</v>
      </c>
    </row>
    <row r="89" spans="1:20" x14ac:dyDescent="0.25">
      <c r="A89" s="21" t="s">
        <v>825</v>
      </c>
      <c r="B89" s="10">
        <v>0.44335000000000002</v>
      </c>
      <c r="C89" s="10">
        <v>0.51551999999999998</v>
      </c>
      <c r="D89" s="10">
        <v>5525.5</v>
      </c>
      <c r="E89" s="10">
        <v>1599.5</v>
      </c>
      <c r="F89" s="10">
        <v>-3.29</v>
      </c>
      <c r="H89" s="21" t="s">
        <v>825</v>
      </c>
      <c r="I89" s="10">
        <v>0.84726999999999997</v>
      </c>
      <c r="J89" s="10">
        <v>0.88668000000000002</v>
      </c>
      <c r="K89" s="10">
        <v>4966.7</v>
      </c>
      <c r="L89" s="10">
        <v>3079.5</v>
      </c>
      <c r="M89" s="10">
        <v>-2.98</v>
      </c>
      <c r="O89" s="21" t="s">
        <v>837</v>
      </c>
      <c r="P89" s="10">
        <v>0.40418999999999999</v>
      </c>
      <c r="Q89" s="10">
        <v>0.51443000000000005</v>
      </c>
      <c r="R89" s="10">
        <v>1091.3</v>
      </c>
      <c r="S89" s="10">
        <v>328.41</v>
      </c>
      <c r="T89" s="10">
        <v>-2.58</v>
      </c>
    </row>
    <row r="90" spans="1:20" x14ac:dyDescent="0.25">
      <c r="A90" s="21" t="s">
        <v>803</v>
      </c>
      <c r="B90" s="10">
        <v>0.46922000000000003</v>
      </c>
      <c r="C90" s="10">
        <v>0.53932999999999998</v>
      </c>
      <c r="D90" s="10">
        <v>1744.9</v>
      </c>
      <c r="E90" s="10">
        <v>999.68</v>
      </c>
      <c r="F90" s="10">
        <v>-2.57</v>
      </c>
      <c r="H90" s="21" t="s">
        <v>482</v>
      </c>
      <c r="I90" s="10">
        <v>0.85975999999999997</v>
      </c>
      <c r="J90" s="10">
        <v>0.88731000000000004</v>
      </c>
      <c r="K90" s="10">
        <v>129870</v>
      </c>
      <c r="L90" s="10">
        <v>235450</v>
      </c>
      <c r="M90" s="10">
        <v>4.72</v>
      </c>
      <c r="O90" s="21" t="s">
        <v>833</v>
      </c>
      <c r="P90" s="10">
        <v>0.40418999999999999</v>
      </c>
      <c r="Q90" s="10">
        <v>0.51443000000000005</v>
      </c>
      <c r="R90" s="10">
        <v>992.06</v>
      </c>
      <c r="S90" s="10">
        <v>328.41</v>
      </c>
      <c r="T90" s="10">
        <v>-2.52</v>
      </c>
    </row>
    <row r="91" spans="1:20" x14ac:dyDescent="0.25">
      <c r="A91" s="21" t="s">
        <v>827</v>
      </c>
      <c r="B91" s="10">
        <v>0.48222999999999999</v>
      </c>
      <c r="C91" s="10">
        <v>0.54798999999999998</v>
      </c>
      <c r="D91" s="10">
        <v>2471.9</v>
      </c>
      <c r="E91" s="10">
        <v>4998.3999999999996</v>
      </c>
      <c r="F91" s="10">
        <v>3.1</v>
      </c>
      <c r="H91" s="21" t="s">
        <v>598</v>
      </c>
      <c r="I91" s="10">
        <v>0.87282999999999999</v>
      </c>
      <c r="J91" s="10">
        <v>0.88731000000000004</v>
      </c>
      <c r="K91" s="10">
        <v>16587</v>
      </c>
      <c r="L91" s="10">
        <v>20977</v>
      </c>
      <c r="M91" s="10">
        <v>3.34</v>
      </c>
      <c r="O91" s="21" t="s">
        <v>816</v>
      </c>
      <c r="P91" s="10">
        <v>0.4042</v>
      </c>
      <c r="Q91" s="10">
        <v>0.51443000000000005</v>
      </c>
      <c r="R91" s="10">
        <v>1388.9</v>
      </c>
      <c r="S91" s="10">
        <v>328.41</v>
      </c>
      <c r="T91" s="10">
        <v>-2.73</v>
      </c>
    </row>
    <row r="92" spans="1:20" x14ac:dyDescent="0.25">
      <c r="A92" s="21" t="s">
        <v>800</v>
      </c>
      <c r="B92" s="10">
        <v>0.53991999999999996</v>
      </c>
      <c r="C92" s="10">
        <v>0.60665000000000002</v>
      </c>
      <c r="D92" s="10">
        <v>5525.5</v>
      </c>
      <c r="E92" s="10">
        <v>499.84</v>
      </c>
      <c r="F92" s="10">
        <v>-3.4</v>
      </c>
      <c r="H92" s="21" t="s">
        <v>827</v>
      </c>
      <c r="I92" s="10">
        <v>0.87744999999999995</v>
      </c>
      <c r="J92" s="10">
        <v>0.88731000000000004</v>
      </c>
      <c r="K92" s="10">
        <v>2165</v>
      </c>
      <c r="L92" s="10">
        <v>1666.5</v>
      </c>
      <c r="M92" s="10">
        <v>-2.4</v>
      </c>
      <c r="O92" s="21" t="s">
        <v>824</v>
      </c>
      <c r="P92" s="10">
        <v>0.46888000000000002</v>
      </c>
      <c r="Q92" s="10">
        <v>0.59004999999999996</v>
      </c>
      <c r="R92" s="10">
        <v>8928.6</v>
      </c>
      <c r="S92" s="10">
        <v>5582.9</v>
      </c>
      <c r="T92" s="10">
        <v>-3.22</v>
      </c>
    </row>
    <row r="93" spans="1:20" x14ac:dyDescent="0.25">
      <c r="A93" s="21" t="s">
        <v>590</v>
      </c>
      <c r="B93" s="10">
        <v>0.56674999999999998</v>
      </c>
      <c r="C93" s="10">
        <v>0.62971999999999995</v>
      </c>
      <c r="D93" s="10">
        <v>28645</v>
      </c>
      <c r="E93" s="10">
        <v>40187</v>
      </c>
      <c r="F93" s="10">
        <v>3.76</v>
      </c>
      <c r="H93" s="21" t="s">
        <v>587</v>
      </c>
      <c r="I93" s="10">
        <v>0.91561999999999999</v>
      </c>
      <c r="J93" s="10">
        <v>0.91561999999999999</v>
      </c>
      <c r="K93" s="10">
        <v>1528.2</v>
      </c>
      <c r="L93" s="10">
        <v>760.81</v>
      </c>
      <c r="M93" s="10">
        <v>-2.59</v>
      </c>
      <c r="O93" s="21" t="s">
        <v>826</v>
      </c>
      <c r="P93" s="10">
        <v>0.49619999999999997</v>
      </c>
      <c r="Q93" s="10">
        <v>0.61750000000000005</v>
      </c>
      <c r="R93" s="10">
        <v>307340</v>
      </c>
      <c r="S93" s="10">
        <v>194250</v>
      </c>
      <c r="T93" s="10">
        <v>-4.75</v>
      </c>
    </row>
    <row r="94" spans="1:20" x14ac:dyDescent="0.25">
      <c r="A94" s="21" t="s">
        <v>522</v>
      </c>
      <c r="B94" s="10">
        <v>0.58911999999999998</v>
      </c>
      <c r="C94" s="10">
        <v>0.64739000000000002</v>
      </c>
      <c r="D94" s="10">
        <v>18176</v>
      </c>
      <c r="E94" s="10">
        <v>27691</v>
      </c>
      <c r="F94" s="10">
        <v>3.68</v>
      </c>
      <c r="H94" s="21"/>
      <c r="O94" s="21" t="s">
        <v>584</v>
      </c>
      <c r="P94" s="10">
        <v>0.50978999999999997</v>
      </c>
      <c r="Q94" s="10">
        <v>0.62399000000000004</v>
      </c>
      <c r="R94" s="10">
        <v>10516</v>
      </c>
      <c r="S94" s="10">
        <v>15928</v>
      </c>
      <c r="T94" s="10">
        <v>3.43</v>
      </c>
    </row>
    <row r="95" spans="1:20" x14ac:dyDescent="0.25">
      <c r="A95" s="21" t="s">
        <v>537</v>
      </c>
      <c r="B95" s="10">
        <v>0.60926999999999998</v>
      </c>
      <c r="C95" s="10">
        <v>0.65512999999999999</v>
      </c>
      <c r="D95" s="10">
        <v>581.63</v>
      </c>
      <c r="E95" s="10">
        <v>10297</v>
      </c>
      <c r="F95" s="10">
        <v>3.69</v>
      </c>
      <c r="H95" s="21"/>
      <c r="O95" s="21" t="s">
        <v>454</v>
      </c>
      <c r="P95" s="10">
        <v>0.51256999999999997</v>
      </c>
      <c r="Q95" s="10">
        <v>0.62399000000000004</v>
      </c>
      <c r="R95" s="10">
        <v>541670</v>
      </c>
      <c r="S95" s="10">
        <v>632350</v>
      </c>
      <c r="T95" s="10">
        <v>4.66</v>
      </c>
    </row>
    <row r="96" spans="1:20" x14ac:dyDescent="0.25">
      <c r="A96" s="21" t="s">
        <v>813</v>
      </c>
      <c r="B96" s="10">
        <v>0.60926999999999998</v>
      </c>
      <c r="C96" s="10">
        <v>0.65512999999999999</v>
      </c>
      <c r="D96" s="10">
        <v>581.63</v>
      </c>
      <c r="E96" s="10">
        <v>999.68</v>
      </c>
      <c r="F96" s="10">
        <v>2.3199999999999998</v>
      </c>
      <c r="H96" s="21"/>
      <c r="O96" s="21" t="s">
        <v>825</v>
      </c>
      <c r="P96" s="10">
        <v>0.52659999999999996</v>
      </c>
      <c r="Q96" s="10">
        <v>0.63351999999999997</v>
      </c>
      <c r="R96" s="10">
        <v>2182.5</v>
      </c>
      <c r="S96" s="10">
        <v>5911.3</v>
      </c>
      <c r="T96" s="10">
        <v>3.27</v>
      </c>
    </row>
    <row r="97" spans="1:20" x14ac:dyDescent="0.25">
      <c r="A97" s="21" t="s">
        <v>841</v>
      </c>
      <c r="B97" s="10">
        <v>0.76639999999999997</v>
      </c>
      <c r="C97" s="10">
        <v>0.81532000000000004</v>
      </c>
      <c r="D97" s="10">
        <v>581.63</v>
      </c>
      <c r="E97" s="10">
        <v>1699.5</v>
      </c>
      <c r="F97" s="10">
        <v>2.75</v>
      </c>
      <c r="H97" s="21"/>
      <c r="O97" s="21" t="s">
        <v>548</v>
      </c>
      <c r="P97" s="10">
        <v>0.53169999999999995</v>
      </c>
      <c r="Q97" s="10">
        <v>0.63351999999999997</v>
      </c>
      <c r="R97" s="10">
        <v>31250</v>
      </c>
      <c r="S97" s="10">
        <v>55993</v>
      </c>
      <c r="T97" s="10">
        <v>4.09</v>
      </c>
    </row>
    <row r="98" spans="1:20" x14ac:dyDescent="0.25">
      <c r="A98" s="21" t="s">
        <v>598</v>
      </c>
      <c r="B98" s="10">
        <v>0.81349000000000005</v>
      </c>
      <c r="C98" s="10">
        <v>0.85631000000000002</v>
      </c>
      <c r="D98" s="10">
        <v>15995</v>
      </c>
      <c r="E98" s="10">
        <v>18294</v>
      </c>
      <c r="F98" s="10">
        <v>3.06</v>
      </c>
      <c r="H98" s="21"/>
      <c r="O98" s="21" t="s">
        <v>804</v>
      </c>
      <c r="P98" s="10">
        <v>0.54032000000000002</v>
      </c>
      <c r="Q98" s="10">
        <v>0.63700999999999997</v>
      </c>
      <c r="R98" s="10">
        <v>3174.6</v>
      </c>
      <c r="S98" s="10">
        <v>1806.2</v>
      </c>
      <c r="T98" s="10">
        <v>-2.84</v>
      </c>
    </row>
    <row r="99" spans="1:20" x14ac:dyDescent="0.25">
      <c r="A99" s="21" t="s">
        <v>826</v>
      </c>
      <c r="B99" s="10">
        <v>0.85411999999999999</v>
      </c>
      <c r="C99" s="10">
        <v>0.88554999999999995</v>
      </c>
      <c r="D99" s="10">
        <v>140170</v>
      </c>
      <c r="E99" s="10">
        <v>301000</v>
      </c>
      <c r="F99" s="10">
        <v>4.91</v>
      </c>
      <c r="H99" s="21"/>
      <c r="O99" s="21" t="s">
        <v>527</v>
      </c>
      <c r="P99" s="10">
        <v>0.57709999999999995</v>
      </c>
      <c r="Q99" s="10">
        <v>0.67327999999999999</v>
      </c>
      <c r="R99" s="10">
        <v>6746</v>
      </c>
      <c r="S99" s="10">
        <v>57471</v>
      </c>
      <c r="T99" s="10">
        <v>4.4000000000000004</v>
      </c>
    </row>
    <row r="100" spans="1:20" x14ac:dyDescent="0.25">
      <c r="A100" s="21" t="s">
        <v>581</v>
      </c>
      <c r="B100" s="10">
        <v>0.85897999999999997</v>
      </c>
      <c r="C100" s="10">
        <v>0.88554999999999995</v>
      </c>
      <c r="D100" s="10">
        <v>30536</v>
      </c>
      <c r="E100" s="10">
        <v>14995</v>
      </c>
      <c r="F100" s="10">
        <v>-3.89</v>
      </c>
      <c r="H100" s="21"/>
      <c r="O100" s="21" t="s">
        <v>590</v>
      </c>
      <c r="P100" s="10">
        <v>0.58438999999999997</v>
      </c>
      <c r="Q100" s="10">
        <v>0.67329000000000006</v>
      </c>
      <c r="R100" s="10">
        <v>38194</v>
      </c>
      <c r="S100" s="10">
        <v>21511</v>
      </c>
      <c r="T100" s="10">
        <v>-3.92</v>
      </c>
    </row>
    <row r="101" spans="1:20" x14ac:dyDescent="0.25">
      <c r="A101" s="21" t="s">
        <v>817</v>
      </c>
      <c r="B101" s="10">
        <v>0.87397000000000002</v>
      </c>
      <c r="C101" s="10">
        <v>0.89044000000000001</v>
      </c>
      <c r="D101" s="10">
        <v>727.04</v>
      </c>
      <c r="E101" s="10">
        <v>1099.5999999999999</v>
      </c>
      <c r="F101" s="10">
        <v>2.27</v>
      </c>
      <c r="H101" s="21"/>
      <c r="O101" s="21" t="s">
        <v>828</v>
      </c>
      <c r="P101" s="10">
        <v>0.58913000000000004</v>
      </c>
      <c r="Q101" s="10">
        <v>0.67329000000000006</v>
      </c>
      <c r="R101" s="10">
        <v>6051.6</v>
      </c>
      <c r="S101" s="10">
        <v>2298.9</v>
      </c>
      <c r="T101" s="10">
        <v>-3.27</v>
      </c>
    </row>
    <row r="102" spans="1:20" x14ac:dyDescent="0.25">
      <c r="A102" s="21" t="s">
        <v>828</v>
      </c>
      <c r="B102" s="10">
        <v>0.88153000000000004</v>
      </c>
      <c r="C102" s="10">
        <v>0.89044000000000001</v>
      </c>
      <c r="D102" s="10">
        <v>2471.9</v>
      </c>
      <c r="E102" s="10">
        <v>3498.9</v>
      </c>
      <c r="F102" s="10">
        <v>2.71</v>
      </c>
      <c r="H102" s="21"/>
      <c r="O102" s="21" t="s">
        <v>593</v>
      </c>
      <c r="P102" s="10">
        <v>0.66900000000000004</v>
      </c>
      <c r="Q102" s="10">
        <v>0.75685000000000002</v>
      </c>
      <c r="R102" s="10">
        <v>94841</v>
      </c>
      <c r="S102" s="10">
        <v>39737</v>
      </c>
      <c r="T102" s="10">
        <v>-4.4400000000000004</v>
      </c>
    </row>
    <row r="103" spans="1:20" x14ac:dyDescent="0.25">
      <c r="A103" s="21" t="s">
        <v>547</v>
      </c>
      <c r="B103" s="10">
        <v>0.90397000000000005</v>
      </c>
      <c r="C103" s="10">
        <v>0.90397000000000005</v>
      </c>
      <c r="D103" s="10">
        <v>8869.9</v>
      </c>
      <c r="E103" s="10">
        <v>11296</v>
      </c>
      <c r="F103" s="10">
        <v>3.08</v>
      </c>
      <c r="H103" s="21"/>
      <c r="O103" s="21" t="s">
        <v>567</v>
      </c>
      <c r="P103" s="10">
        <v>0.72772000000000003</v>
      </c>
      <c r="Q103" s="10">
        <v>0.81503999999999999</v>
      </c>
      <c r="R103" s="10">
        <v>4265.8999999999996</v>
      </c>
      <c r="S103" s="10">
        <v>14286</v>
      </c>
      <c r="T103" s="10">
        <v>3.7</v>
      </c>
    </row>
    <row r="104" spans="1:20" x14ac:dyDescent="0.25">
      <c r="A104" s="21"/>
      <c r="H104" s="21"/>
      <c r="O104" s="21" t="s">
        <v>542</v>
      </c>
      <c r="P104" s="10">
        <v>0.73677000000000004</v>
      </c>
      <c r="Q104" s="10">
        <v>0.81701000000000001</v>
      </c>
      <c r="R104" s="10">
        <v>39087</v>
      </c>
      <c r="S104" s="10">
        <v>2955.7</v>
      </c>
      <c r="T104" s="10">
        <v>-4.26</v>
      </c>
    </row>
    <row r="105" spans="1:20" x14ac:dyDescent="0.25">
      <c r="A105" s="21"/>
      <c r="O105" s="21" t="s">
        <v>811</v>
      </c>
      <c r="P105" s="10">
        <v>0.78463000000000005</v>
      </c>
      <c r="Q105" s="10">
        <v>0.86155999999999999</v>
      </c>
      <c r="R105" s="10">
        <v>1488.1</v>
      </c>
      <c r="S105" s="10">
        <v>985.22</v>
      </c>
      <c r="T105" s="10">
        <v>-2.4</v>
      </c>
    </row>
    <row r="106" spans="1:20" x14ac:dyDescent="0.25">
      <c r="O106" s="21" t="s">
        <v>553</v>
      </c>
      <c r="P106" s="10">
        <v>0.80186999999999997</v>
      </c>
      <c r="Q106" s="10">
        <v>0.87192999999999998</v>
      </c>
      <c r="R106" s="10">
        <v>12401</v>
      </c>
      <c r="S106" s="10">
        <v>18719</v>
      </c>
      <c r="T106" s="10">
        <v>3.5</v>
      </c>
    </row>
    <row r="107" spans="1:20" x14ac:dyDescent="0.25">
      <c r="O107" s="21" t="s">
        <v>465</v>
      </c>
      <c r="P107" s="10">
        <v>0.81952000000000003</v>
      </c>
      <c r="Q107" s="10">
        <v>0.88256000000000001</v>
      </c>
      <c r="R107" s="10">
        <v>313690</v>
      </c>
      <c r="S107" s="10">
        <v>54351</v>
      </c>
      <c r="T107" s="10">
        <v>-5.1100000000000003</v>
      </c>
    </row>
    <row r="108" spans="1:20" x14ac:dyDescent="0.25">
      <c r="O108" s="21" t="s">
        <v>579</v>
      </c>
      <c r="P108" s="10">
        <v>0.88466</v>
      </c>
      <c r="Q108" s="10">
        <v>0.94364000000000003</v>
      </c>
      <c r="R108" s="10">
        <v>50298</v>
      </c>
      <c r="S108" s="10">
        <v>44663</v>
      </c>
      <c r="T108" s="10">
        <v>-3.45</v>
      </c>
    </row>
    <row r="109" spans="1:20" x14ac:dyDescent="0.25">
      <c r="O109" s="21" t="s">
        <v>814</v>
      </c>
      <c r="P109" s="10">
        <v>0.89964</v>
      </c>
      <c r="Q109" s="10">
        <v>0.94703000000000004</v>
      </c>
      <c r="R109" s="10">
        <v>2083.3000000000002</v>
      </c>
      <c r="S109" s="10">
        <v>821.02</v>
      </c>
      <c r="T109" s="10">
        <v>-2.8</v>
      </c>
    </row>
    <row r="110" spans="1:20" x14ac:dyDescent="0.25">
      <c r="O110" s="21" t="s">
        <v>800</v>
      </c>
      <c r="P110" s="10">
        <v>0.90998000000000001</v>
      </c>
      <c r="Q110" s="10">
        <v>0.94703000000000004</v>
      </c>
      <c r="R110" s="10">
        <v>1388.9</v>
      </c>
      <c r="S110" s="10">
        <v>6568.1</v>
      </c>
      <c r="T110" s="10">
        <v>3.41</v>
      </c>
    </row>
    <row r="111" spans="1:20" x14ac:dyDescent="0.25">
      <c r="O111" s="21" t="s">
        <v>802</v>
      </c>
      <c r="P111" s="10">
        <v>0.91740999999999995</v>
      </c>
      <c r="Q111" s="10">
        <v>0.94703000000000004</v>
      </c>
      <c r="R111" s="10">
        <v>1785.7</v>
      </c>
      <c r="S111" s="10">
        <v>1970.4</v>
      </c>
      <c r="T111" s="10">
        <v>1.97</v>
      </c>
    </row>
    <row r="112" spans="1:20" x14ac:dyDescent="0.25">
      <c r="O112" s="21" t="s">
        <v>550</v>
      </c>
      <c r="P112" s="10">
        <v>0.93493999999999999</v>
      </c>
      <c r="Q112" s="10">
        <v>0.94703000000000004</v>
      </c>
      <c r="R112" s="10">
        <v>3769.8</v>
      </c>
      <c r="S112" s="10">
        <v>2298.9</v>
      </c>
      <c r="T112" s="10">
        <v>-2.87</v>
      </c>
    </row>
    <row r="113" spans="15:20" x14ac:dyDescent="0.25">
      <c r="O113" s="21" t="s">
        <v>818</v>
      </c>
      <c r="P113" s="10">
        <v>0.93545</v>
      </c>
      <c r="Q113" s="10">
        <v>0.94703000000000004</v>
      </c>
      <c r="R113" s="10">
        <v>17163</v>
      </c>
      <c r="S113" s="10">
        <v>3119.9</v>
      </c>
      <c r="T113" s="10">
        <v>-3.85</v>
      </c>
    </row>
    <row r="114" spans="15:20" x14ac:dyDescent="0.25">
      <c r="O114" s="21" t="s">
        <v>539</v>
      </c>
      <c r="P114" s="10">
        <v>0.94025000000000003</v>
      </c>
      <c r="Q114" s="10">
        <v>0.94703000000000004</v>
      </c>
      <c r="R114" s="10">
        <v>42262</v>
      </c>
      <c r="S114" s="10">
        <v>7389.2</v>
      </c>
      <c r="T114" s="10">
        <v>-4.24</v>
      </c>
    </row>
    <row r="115" spans="15:20" x14ac:dyDescent="0.25">
      <c r="O115" s="21" t="s">
        <v>598</v>
      </c>
      <c r="P115" s="10">
        <v>0.94703000000000004</v>
      </c>
      <c r="Q115" s="10">
        <v>0.94703000000000004</v>
      </c>
      <c r="R115" s="10">
        <v>23115</v>
      </c>
      <c r="S115" s="10">
        <v>21018</v>
      </c>
      <c r="T115" s="10">
        <v>-3.02</v>
      </c>
    </row>
  </sheetData>
  <mergeCells count="3">
    <mergeCell ref="A2:F2"/>
    <mergeCell ref="H2:M2"/>
    <mergeCell ref="O2:T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E7" sqref="E7"/>
    </sheetView>
  </sheetViews>
  <sheetFormatPr defaultRowHeight="15" x14ac:dyDescent="0.25"/>
  <cols>
    <col min="1" max="2" width="15" customWidth="1"/>
    <col min="3" max="3" width="14.42578125" customWidth="1"/>
    <col min="4" max="4" width="13" customWidth="1"/>
    <col min="5" max="5" width="18.140625" customWidth="1"/>
    <col min="6" max="6" width="18.85546875" customWidth="1"/>
    <col min="7" max="7" width="19.85546875" customWidth="1"/>
  </cols>
  <sheetData>
    <row r="1" spans="1:7" ht="15.75" x14ac:dyDescent="0.25">
      <c r="A1" s="1" t="s">
        <v>783</v>
      </c>
      <c r="B1" s="1"/>
      <c r="C1" s="1"/>
      <c r="D1" s="1"/>
      <c r="E1" s="1"/>
      <c r="F1" s="1"/>
      <c r="G1" s="1"/>
    </row>
    <row r="2" spans="1:7" ht="88.5" customHeight="1" x14ac:dyDescent="0.25">
      <c r="A2" s="22" t="s">
        <v>529</v>
      </c>
      <c r="B2" s="22" t="s">
        <v>530</v>
      </c>
      <c r="C2" s="22" t="s">
        <v>531</v>
      </c>
      <c r="D2" s="22" t="s">
        <v>532</v>
      </c>
      <c r="E2" s="22" t="s">
        <v>533</v>
      </c>
      <c r="F2" s="22" t="s">
        <v>534</v>
      </c>
      <c r="G2" s="22" t="s">
        <v>535</v>
      </c>
    </row>
    <row r="3" spans="1:7" ht="15.75" x14ac:dyDescent="0.25">
      <c r="A3" s="21" t="s">
        <v>443</v>
      </c>
      <c r="B3" s="21" t="s">
        <v>536</v>
      </c>
      <c r="C3" s="21" t="s">
        <v>513</v>
      </c>
      <c r="D3" s="21" t="s">
        <v>537</v>
      </c>
      <c r="E3" s="21" t="s">
        <v>485</v>
      </c>
      <c r="F3" s="21" t="s">
        <v>511</v>
      </c>
      <c r="G3" s="21" t="s">
        <v>489</v>
      </c>
    </row>
    <row r="4" spans="1:7" ht="15.75" x14ac:dyDescent="0.25">
      <c r="A4" s="21" t="s">
        <v>444</v>
      </c>
      <c r="B4" s="21" t="s">
        <v>538</v>
      </c>
      <c r="C4" s="21" t="s">
        <v>516</v>
      </c>
      <c r="D4" s="21" t="s">
        <v>527</v>
      </c>
      <c r="E4" s="21" t="s">
        <v>539</v>
      </c>
      <c r="F4" s="21" t="s">
        <v>494</v>
      </c>
      <c r="G4" s="21" t="s">
        <v>477</v>
      </c>
    </row>
    <row r="5" spans="1:7" ht="15.75" x14ac:dyDescent="0.25">
      <c r="A5" s="21" t="s">
        <v>449</v>
      </c>
      <c r="B5" s="21" t="s">
        <v>540</v>
      </c>
      <c r="C5" s="21" t="s">
        <v>509</v>
      </c>
      <c r="D5" s="21" t="s">
        <v>541</v>
      </c>
      <c r="E5" s="21" t="s">
        <v>542</v>
      </c>
      <c r="F5" s="21" t="s">
        <v>543</v>
      </c>
      <c r="G5" s="21" t="s">
        <v>544</v>
      </c>
    </row>
    <row r="6" spans="1:7" ht="15.75" x14ac:dyDescent="0.25">
      <c r="A6" s="21" t="s">
        <v>454</v>
      </c>
      <c r="B6" s="21" t="s">
        <v>545</v>
      </c>
      <c r="C6" s="21" t="s">
        <v>507</v>
      </c>
      <c r="D6" s="21" t="s">
        <v>546</v>
      </c>
      <c r="E6" s="21" t="s">
        <v>547</v>
      </c>
      <c r="F6" s="21" t="s">
        <v>548</v>
      </c>
      <c r="G6" s="21" t="s">
        <v>549</v>
      </c>
    </row>
    <row r="7" spans="1:7" ht="15.75" x14ac:dyDescent="0.25">
      <c r="A7" s="21" t="s">
        <v>490</v>
      </c>
      <c r="B7" s="21" t="s">
        <v>550</v>
      </c>
      <c r="C7" s="21" t="s">
        <v>551</v>
      </c>
      <c r="D7" s="21" t="s">
        <v>552</v>
      </c>
      <c r="E7" s="21" t="s">
        <v>502</v>
      </c>
      <c r="F7" s="21" t="s">
        <v>524</v>
      </c>
      <c r="G7" s="21" t="s">
        <v>553</v>
      </c>
    </row>
    <row r="8" spans="1:7" ht="15.75" x14ac:dyDescent="0.25">
      <c r="A8" s="21" t="s">
        <v>465</v>
      </c>
      <c r="B8" s="21" t="s">
        <v>554</v>
      </c>
      <c r="C8" s="21" t="s">
        <v>555</v>
      </c>
      <c r="D8" s="21" t="s">
        <v>556</v>
      </c>
      <c r="E8" s="21" t="s">
        <v>557</v>
      </c>
      <c r="F8" s="21" t="s">
        <v>558</v>
      </c>
      <c r="G8" s="21" t="s">
        <v>559</v>
      </c>
    </row>
    <row r="9" spans="1:7" ht="15.75" x14ac:dyDescent="0.25">
      <c r="A9" s="21" t="s">
        <v>473</v>
      </c>
      <c r="B9" s="21"/>
      <c r="C9" s="21" t="s">
        <v>560</v>
      </c>
      <c r="D9" s="21" t="s">
        <v>561</v>
      </c>
      <c r="E9" s="21"/>
      <c r="F9" s="21" t="s">
        <v>525</v>
      </c>
      <c r="G9" s="21" t="s">
        <v>562</v>
      </c>
    </row>
    <row r="10" spans="1:7" ht="15.75" x14ac:dyDescent="0.25">
      <c r="A10" s="21" t="s">
        <v>469</v>
      </c>
      <c r="B10" s="21"/>
      <c r="C10" s="21" t="s">
        <v>563</v>
      </c>
      <c r="D10" s="21" t="s">
        <v>564</v>
      </c>
      <c r="E10" s="21"/>
      <c r="F10" s="21" t="s">
        <v>565</v>
      </c>
      <c r="G10" s="21"/>
    </row>
    <row r="11" spans="1:7" ht="15.75" x14ac:dyDescent="0.25">
      <c r="A11" s="21" t="s">
        <v>456</v>
      </c>
      <c r="B11" s="21"/>
      <c r="C11" s="21" t="s">
        <v>566</v>
      </c>
      <c r="D11" s="21" t="s">
        <v>567</v>
      </c>
      <c r="E11" s="21"/>
      <c r="F11" s="21"/>
      <c r="G11" s="21"/>
    </row>
    <row r="12" spans="1:7" ht="15.75" x14ac:dyDescent="0.25">
      <c r="A12" s="21" t="s">
        <v>458</v>
      </c>
      <c r="B12" s="21"/>
      <c r="C12" s="21" t="s">
        <v>568</v>
      </c>
      <c r="D12" s="21" t="s">
        <v>569</v>
      </c>
      <c r="E12" s="21"/>
      <c r="F12" s="21"/>
      <c r="G12" s="21"/>
    </row>
    <row r="13" spans="1:7" ht="15.75" x14ac:dyDescent="0.25">
      <c r="A13" s="21" t="s">
        <v>460</v>
      </c>
      <c r="B13" s="21"/>
      <c r="C13" s="21" t="s">
        <v>570</v>
      </c>
      <c r="D13" s="21" t="s">
        <v>571</v>
      </c>
      <c r="E13" s="21"/>
      <c r="F13" s="21"/>
      <c r="G13" s="21"/>
    </row>
    <row r="14" spans="1:7" ht="15.75" x14ac:dyDescent="0.25">
      <c r="A14" s="21" t="s">
        <v>482</v>
      </c>
      <c r="B14" s="21"/>
      <c r="C14" s="21" t="s">
        <v>572</v>
      </c>
      <c r="D14" s="21" t="s">
        <v>573</v>
      </c>
      <c r="E14" s="21"/>
      <c r="F14" s="21"/>
      <c r="G14" s="21"/>
    </row>
    <row r="15" spans="1:7" ht="15.75" x14ac:dyDescent="0.25">
      <c r="A15" s="21" t="s">
        <v>574</v>
      </c>
      <c r="B15" s="21"/>
      <c r="C15" s="21" t="s">
        <v>575</v>
      </c>
      <c r="D15" s="21" t="s">
        <v>576</v>
      </c>
      <c r="E15" s="21"/>
      <c r="F15" s="21"/>
      <c r="G15" s="21"/>
    </row>
    <row r="16" spans="1:7" ht="15.75" x14ac:dyDescent="0.25">
      <c r="A16" s="21" t="s">
        <v>577</v>
      </c>
      <c r="B16" s="21"/>
      <c r="C16" s="21" t="s">
        <v>578</v>
      </c>
      <c r="D16" s="21"/>
      <c r="E16" s="21"/>
      <c r="F16" s="21"/>
      <c r="G16" s="21"/>
    </row>
    <row r="17" spans="1:7" ht="15.75" x14ac:dyDescent="0.25">
      <c r="A17" s="21" t="s">
        <v>579</v>
      </c>
      <c r="B17" s="21"/>
      <c r="C17" s="21" t="s">
        <v>580</v>
      </c>
      <c r="D17" s="21"/>
      <c r="E17" s="21"/>
      <c r="F17" s="21"/>
      <c r="G17" s="21"/>
    </row>
    <row r="18" spans="1:7" ht="15.75" x14ac:dyDescent="0.25">
      <c r="A18" s="21" t="s">
        <v>581</v>
      </c>
      <c r="B18" s="21"/>
      <c r="C18" s="21" t="s">
        <v>582</v>
      </c>
      <c r="D18" s="21"/>
      <c r="E18" s="21"/>
      <c r="F18" s="21"/>
      <c r="G18" s="21"/>
    </row>
    <row r="19" spans="1:7" ht="15.75" x14ac:dyDescent="0.25">
      <c r="A19" s="21" t="s">
        <v>519</v>
      </c>
      <c r="B19" s="21"/>
      <c r="C19" s="21" t="s">
        <v>583</v>
      </c>
      <c r="D19" s="21"/>
      <c r="E19" s="21"/>
      <c r="F19" s="21"/>
      <c r="G19" s="21"/>
    </row>
    <row r="20" spans="1:7" ht="15.75" x14ac:dyDescent="0.25">
      <c r="A20" s="21" t="s">
        <v>584</v>
      </c>
      <c r="B20" s="21"/>
      <c r="C20" s="21" t="s">
        <v>585</v>
      </c>
      <c r="D20" s="21"/>
      <c r="E20" s="21"/>
      <c r="F20" s="21"/>
      <c r="G20" s="21"/>
    </row>
    <row r="21" spans="1:7" ht="15.75" x14ac:dyDescent="0.25">
      <c r="A21" s="21" t="s">
        <v>586</v>
      </c>
      <c r="B21" s="21"/>
      <c r="C21" s="21" t="s">
        <v>587</v>
      </c>
      <c r="D21" s="21"/>
      <c r="E21" s="21"/>
      <c r="F21" s="21"/>
      <c r="G21" s="21"/>
    </row>
    <row r="22" spans="1:7" ht="15.75" x14ac:dyDescent="0.25">
      <c r="A22" s="21" t="s">
        <v>588</v>
      </c>
      <c r="B22" s="21"/>
      <c r="C22" s="21" t="s">
        <v>589</v>
      </c>
      <c r="D22" s="21"/>
      <c r="E22" s="21"/>
      <c r="F22" s="21"/>
      <c r="G22" s="21"/>
    </row>
    <row r="23" spans="1:7" ht="15.75" x14ac:dyDescent="0.25">
      <c r="A23" s="21" t="s">
        <v>590</v>
      </c>
      <c r="B23" s="21"/>
      <c r="C23" s="21" t="s">
        <v>591</v>
      </c>
      <c r="D23" s="21"/>
      <c r="E23" s="21"/>
      <c r="F23" s="21"/>
      <c r="G23" s="21"/>
    </row>
    <row r="24" spans="1:7" ht="15.75" x14ac:dyDescent="0.25">
      <c r="A24" s="21" t="s">
        <v>496</v>
      </c>
      <c r="B24" s="21"/>
      <c r="C24" s="21" t="s">
        <v>592</v>
      </c>
      <c r="D24" s="21"/>
      <c r="E24" s="21"/>
      <c r="F24" s="21"/>
      <c r="G24" s="21"/>
    </row>
    <row r="25" spans="1:7" ht="15.75" x14ac:dyDescent="0.25">
      <c r="A25" s="21" t="s">
        <v>593</v>
      </c>
      <c r="B25" s="21"/>
      <c r="C25" s="21" t="s">
        <v>594</v>
      </c>
      <c r="D25" s="21"/>
      <c r="E25" s="21"/>
      <c r="F25" s="21"/>
      <c r="G25" s="21"/>
    </row>
    <row r="26" spans="1:7" ht="15.75" x14ac:dyDescent="0.25">
      <c r="A26" s="21" t="s">
        <v>499</v>
      </c>
      <c r="B26" s="21"/>
      <c r="C26" s="21" t="s">
        <v>595</v>
      </c>
      <c r="D26" s="21"/>
      <c r="E26" s="21"/>
      <c r="F26" s="21"/>
      <c r="G26" s="21"/>
    </row>
    <row r="27" spans="1:7" ht="15.75" x14ac:dyDescent="0.25">
      <c r="A27" s="21" t="s">
        <v>596</v>
      </c>
      <c r="B27" s="21"/>
      <c r="C27" s="21" t="s">
        <v>597</v>
      </c>
      <c r="D27" s="21"/>
      <c r="E27" s="21"/>
      <c r="F27" s="21"/>
      <c r="G27" s="21"/>
    </row>
    <row r="28" spans="1:7" ht="15.75" x14ac:dyDescent="0.25">
      <c r="A28" s="21" t="s">
        <v>493</v>
      </c>
      <c r="B28" s="21"/>
      <c r="C28" s="21"/>
      <c r="D28" s="21"/>
      <c r="E28" s="21"/>
      <c r="F28" s="21"/>
      <c r="G28" s="21"/>
    </row>
    <row r="29" spans="1:7" ht="15.75" x14ac:dyDescent="0.25">
      <c r="A29" s="21" t="s">
        <v>598</v>
      </c>
      <c r="B29" s="21"/>
      <c r="C29" s="21"/>
      <c r="D29" s="21"/>
      <c r="E29" s="21"/>
      <c r="F29" s="21"/>
      <c r="G29" s="21"/>
    </row>
    <row r="30" spans="1:7" ht="15.75" x14ac:dyDescent="0.25">
      <c r="A30" s="21" t="s">
        <v>522</v>
      </c>
      <c r="B30" s="21"/>
      <c r="C30" s="21"/>
      <c r="D30" s="21"/>
      <c r="E30" s="21"/>
      <c r="F30" s="21"/>
      <c r="G30" s="21"/>
    </row>
    <row r="31" spans="1:7" ht="15.75" x14ac:dyDescent="0.25">
      <c r="A31" s="21" t="s">
        <v>504</v>
      </c>
      <c r="B31" s="21"/>
      <c r="C31" s="21"/>
      <c r="D31" s="21"/>
      <c r="E31" s="21"/>
      <c r="F31" s="21"/>
      <c r="G31" s="21"/>
    </row>
    <row r="32" spans="1:7" ht="15.75" x14ac:dyDescent="0.25">
      <c r="A32" s="21" t="s">
        <v>599</v>
      </c>
      <c r="B32" s="21"/>
      <c r="C32" s="21"/>
      <c r="D32" s="21"/>
      <c r="E32" s="21"/>
      <c r="F32" s="21"/>
      <c r="G32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C7" sqref="C7"/>
    </sheetView>
  </sheetViews>
  <sheetFormatPr defaultRowHeight="15.75" x14ac:dyDescent="0.25"/>
  <cols>
    <col min="1" max="1" width="46.140625" style="10" customWidth="1"/>
    <col min="2" max="2" width="31.7109375" style="10" customWidth="1"/>
    <col min="3" max="3" width="33.7109375" style="10" customWidth="1"/>
    <col min="4" max="4" width="31.5703125" style="10" customWidth="1"/>
    <col min="5" max="5" width="32.140625" style="10" customWidth="1"/>
    <col min="6" max="6" width="30.28515625" style="10" customWidth="1"/>
    <col min="7" max="7" width="28.42578125" style="10" customWidth="1"/>
    <col min="8" max="16384" width="9.140625" style="10"/>
  </cols>
  <sheetData>
    <row r="1" spans="1:7" s="1" customFormat="1" x14ac:dyDescent="0.25">
      <c r="A1" s="1" t="s">
        <v>784</v>
      </c>
    </row>
    <row r="2" spans="1:7" ht="40.5" customHeight="1" x14ac:dyDescent="0.25">
      <c r="A2" s="22" t="s">
        <v>600</v>
      </c>
      <c r="B2" s="22" t="s">
        <v>601</v>
      </c>
      <c r="C2" s="22" t="s">
        <v>602</v>
      </c>
      <c r="D2" s="22" t="s">
        <v>603</v>
      </c>
      <c r="E2" s="22" t="s">
        <v>604</v>
      </c>
      <c r="F2" s="22" t="s">
        <v>605</v>
      </c>
      <c r="G2" s="22" t="s">
        <v>533</v>
      </c>
    </row>
    <row r="3" spans="1:7" x14ac:dyDescent="0.25">
      <c r="A3" s="21" t="s">
        <v>606</v>
      </c>
      <c r="B3" s="21" t="s">
        <v>607</v>
      </c>
      <c r="C3" s="21" t="s">
        <v>608</v>
      </c>
      <c r="D3" s="21" t="s">
        <v>609</v>
      </c>
      <c r="E3" s="21" t="s">
        <v>610</v>
      </c>
      <c r="F3" s="21" t="s">
        <v>611</v>
      </c>
      <c r="G3" s="21" t="s">
        <v>612</v>
      </c>
    </row>
    <row r="4" spans="1:7" x14ac:dyDescent="0.25">
      <c r="A4" s="21" t="s">
        <v>613</v>
      </c>
      <c r="B4" s="21" t="s">
        <v>614</v>
      </c>
      <c r="C4" s="21" t="s">
        <v>615</v>
      </c>
      <c r="D4" s="21" t="s">
        <v>616</v>
      </c>
      <c r="E4" s="21" t="s">
        <v>617</v>
      </c>
      <c r="F4" s="21" t="s">
        <v>618</v>
      </c>
      <c r="G4" s="21" t="s">
        <v>619</v>
      </c>
    </row>
    <row r="5" spans="1:7" x14ac:dyDescent="0.25">
      <c r="A5" s="21" t="s">
        <v>620</v>
      </c>
      <c r="B5" s="21" t="s">
        <v>621</v>
      </c>
      <c r="C5" s="21" t="s">
        <v>622</v>
      </c>
      <c r="D5" s="21" t="s">
        <v>623</v>
      </c>
      <c r="E5" s="21" t="s">
        <v>624</v>
      </c>
      <c r="F5" s="21" t="s">
        <v>625</v>
      </c>
      <c r="G5" s="21" t="s">
        <v>626</v>
      </c>
    </row>
    <row r="6" spans="1:7" x14ac:dyDescent="0.25">
      <c r="A6" s="21" t="s">
        <v>627</v>
      </c>
      <c r="B6" s="21" t="s">
        <v>628</v>
      </c>
      <c r="C6" s="21" t="s">
        <v>629</v>
      </c>
      <c r="D6" s="21" t="s">
        <v>630</v>
      </c>
      <c r="E6" s="21" t="s">
        <v>631</v>
      </c>
      <c r="F6" s="21" t="s">
        <v>632</v>
      </c>
      <c r="G6" s="21" t="s">
        <v>633</v>
      </c>
    </row>
    <row r="7" spans="1:7" x14ac:dyDescent="0.25">
      <c r="A7" s="21" t="s">
        <v>634</v>
      </c>
      <c r="B7" s="21" t="s">
        <v>635</v>
      </c>
      <c r="C7" s="21" t="s">
        <v>636</v>
      </c>
      <c r="D7" s="21" t="s">
        <v>637</v>
      </c>
      <c r="E7" s="21" t="s">
        <v>638</v>
      </c>
      <c r="F7" s="21" t="s">
        <v>639</v>
      </c>
      <c r="G7" s="21" t="s">
        <v>640</v>
      </c>
    </row>
    <row r="8" spans="1:7" x14ac:dyDescent="0.25">
      <c r="A8" s="21" t="s">
        <v>641</v>
      </c>
      <c r="B8" s="21" t="s">
        <v>642</v>
      </c>
      <c r="C8" s="21" t="s">
        <v>643</v>
      </c>
      <c r="D8" s="21" t="s">
        <v>644</v>
      </c>
      <c r="E8" s="21" t="s">
        <v>645</v>
      </c>
      <c r="F8" s="21" t="s">
        <v>646</v>
      </c>
      <c r="G8" s="21" t="s">
        <v>647</v>
      </c>
    </row>
    <row r="9" spans="1:7" x14ac:dyDescent="0.25">
      <c r="A9" s="21" t="s">
        <v>648</v>
      </c>
      <c r="B9" s="21" t="s">
        <v>649</v>
      </c>
      <c r="C9" s="21" t="s">
        <v>650</v>
      </c>
      <c r="D9" s="21" t="s">
        <v>651</v>
      </c>
      <c r="E9" s="21" t="s">
        <v>652</v>
      </c>
      <c r="F9" s="21" t="s">
        <v>653</v>
      </c>
      <c r="G9" s="21"/>
    </row>
    <row r="10" spans="1:7" x14ac:dyDescent="0.25">
      <c r="A10" s="21" t="s">
        <v>654</v>
      </c>
      <c r="B10" s="21" t="s">
        <v>655</v>
      </c>
      <c r="C10" s="21" t="s">
        <v>656</v>
      </c>
      <c r="D10" s="21" t="s">
        <v>657</v>
      </c>
      <c r="E10" s="21" t="s">
        <v>658</v>
      </c>
      <c r="F10" s="21" t="s">
        <v>659</v>
      </c>
      <c r="G10" s="21"/>
    </row>
    <row r="11" spans="1:7" x14ac:dyDescent="0.25">
      <c r="A11" s="21" t="s">
        <v>660</v>
      </c>
      <c r="B11" s="21" t="s">
        <v>661</v>
      </c>
      <c r="C11" s="21" t="s">
        <v>662</v>
      </c>
      <c r="D11" s="21" t="s">
        <v>663</v>
      </c>
      <c r="E11" s="21" t="s">
        <v>664</v>
      </c>
      <c r="F11" s="21" t="s">
        <v>665</v>
      </c>
      <c r="G11" s="21"/>
    </row>
    <row r="12" spans="1:7" x14ac:dyDescent="0.25">
      <c r="A12" s="21" t="s">
        <v>666</v>
      </c>
      <c r="B12" s="21" t="s">
        <v>667</v>
      </c>
      <c r="C12" s="21" t="s">
        <v>668</v>
      </c>
      <c r="D12" s="21" t="s">
        <v>669</v>
      </c>
      <c r="E12" s="21" t="s">
        <v>670</v>
      </c>
      <c r="F12" s="21" t="s">
        <v>671</v>
      </c>
      <c r="G12" s="21"/>
    </row>
    <row r="13" spans="1:7" x14ac:dyDescent="0.25">
      <c r="A13" s="21" t="s">
        <v>672</v>
      </c>
      <c r="B13" s="21" t="s">
        <v>673</v>
      </c>
      <c r="C13" s="21" t="s">
        <v>674</v>
      </c>
      <c r="D13" s="21" t="s">
        <v>675</v>
      </c>
      <c r="E13" s="21" t="s">
        <v>676</v>
      </c>
      <c r="F13" s="21" t="s">
        <v>677</v>
      </c>
      <c r="G13" s="21"/>
    </row>
    <row r="14" spans="1:7" x14ac:dyDescent="0.25">
      <c r="A14" s="21" t="s">
        <v>678</v>
      </c>
      <c r="B14" s="21" t="s">
        <v>679</v>
      </c>
      <c r="C14" s="21" t="s">
        <v>680</v>
      </c>
      <c r="D14" s="21" t="s">
        <v>681</v>
      </c>
      <c r="E14" s="21" t="s">
        <v>682</v>
      </c>
      <c r="F14" s="21" t="s">
        <v>683</v>
      </c>
      <c r="G14" s="21"/>
    </row>
    <row r="15" spans="1:7" x14ac:dyDescent="0.25">
      <c r="A15" s="21" t="s">
        <v>684</v>
      </c>
      <c r="B15" s="21" t="s">
        <v>685</v>
      </c>
      <c r="C15" s="21" t="s">
        <v>686</v>
      </c>
      <c r="D15" s="21" t="s">
        <v>687</v>
      </c>
      <c r="E15" s="21" t="s">
        <v>688</v>
      </c>
      <c r="F15" s="21"/>
      <c r="G15" s="21"/>
    </row>
    <row r="16" spans="1:7" x14ac:dyDescent="0.25">
      <c r="A16" s="21" t="s">
        <v>689</v>
      </c>
      <c r="B16" s="21" t="s">
        <v>690</v>
      </c>
      <c r="C16" s="21" t="s">
        <v>691</v>
      </c>
      <c r="D16" s="21" t="s">
        <v>692</v>
      </c>
      <c r="E16" s="21"/>
      <c r="F16" s="21"/>
      <c r="G16" s="21"/>
    </row>
    <row r="17" spans="1:7" x14ac:dyDescent="0.25">
      <c r="A17" s="21" t="s">
        <v>693</v>
      </c>
      <c r="B17" s="21" t="s">
        <v>694</v>
      </c>
      <c r="C17" s="21" t="s">
        <v>695</v>
      </c>
      <c r="D17" s="21" t="s">
        <v>696</v>
      </c>
      <c r="E17" s="21"/>
      <c r="F17" s="21"/>
      <c r="G17" s="21"/>
    </row>
    <row r="18" spans="1:7" x14ac:dyDescent="0.25">
      <c r="A18" s="21" t="s">
        <v>697</v>
      </c>
      <c r="B18" s="21" t="s">
        <v>698</v>
      </c>
      <c r="C18" s="21" t="s">
        <v>699</v>
      </c>
      <c r="D18" s="21" t="s">
        <v>700</v>
      </c>
      <c r="E18" s="21"/>
      <c r="F18" s="21"/>
      <c r="G18" s="21"/>
    </row>
    <row r="19" spans="1:7" x14ac:dyDescent="0.25">
      <c r="A19" s="21" t="s">
        <v>701</v>
      </c>
      <c r="B19" s="21" t="s">
        <v>702</v>
      </c>
      <c r="C19" s="21" t="s">
        <v>703</v>
      </c>
      <c r="D19" s="21" t="s">
        <v>704</v>
      </c>
      <c r="E19" s="21"/>
      <c r="F19" s="21"/>
      <c r="G19" s="21"/>
    </row>
    <row r="20" spans="1:7" x14ac:dyDescent="0.25">
      <c r="A20" s="21" t="s">
        <v>705</v>
      </c>
      <c r="B20" s="21" t="s">
        <v>706</v>
      </c>
      <c r="C20" s="21" t="s">
        <v>707</v>
      </c>
      <c r="D20" s="21" t="s">
        <v>708</v>
      </c>
      <c r="E20" s="21"/>
      <c r="F20" s="21"/>
      <c r="G20" s="21"/>
    </row>
    <row r="21" spans="1:7" x14ac:dyDescent="0.25">
      <c r="A21" s="21" t="s">
        <v>709</v>
      </c>
      <c r="B21" s="21" t="s">
        <v>710</v>
      </c>
      <c r="C21" s="21" t="s">
        <v>711</v>
      </c>
      <c r="D21" s="21" t="s">
        <v>712</v>
      </c>
      <c r="E21" s="21"/>
      <c r="F21" s="21"/>
      <c r="G21" s="21"/>
    </row>
    <row r="22" spans="1:7" x14ac:dyDescent="0.25">
      <c r="A22" s="21" t="s">
        <v>713</v>
      </c>
      <c r="B22" s="21" t="s">
        <v>714</v>
      </c>
      <c r="C22" s="21" t="s">
        <v>715</v>
      </c>
      <c r="D22" s="21" t="s">
        <v>716</v>
      </c>
      <c r="E22" s="21"/>
      <c r="F22" s="21"/>
      <c r="G22" s="21"/>
    </row>
    <row r="23" spans="1:7" x14ac:dyDescent="0.25">
      <c r="A23" s="21" t="s">
        <v>717</v>
      </c>
      <c r="B23" s="21" t="s">
        <v>718</v>
      </c>
      <c r="C23" s="21" t="s">
        <v>719</v>
      </c>
      <c r="D23" s="21" t="s">
        <v>720</v>
      </c>
      <c r="E23" s="21"/>
      <c r="F23" s="21"/>
      <c r="G23" s="21"/>
    </row>
    <row r="24" spans="1:7" x14ac:dyDescent="0.25">
      <c r="A24" s="21" t="s">
        <v>721</v>
      </c>
      <c r="B24" s="21" t="s">
        <v>722</v>
      </c>
      <c r="C24" s="21" t="s">
        <v>723</v>
      </c>
      <c r="D24" s="21" t="s">
        <v>724</v>
      </c>
      <c r="E24" s="21"/>
      <c r="F24" s="21"/>
      <c r="G24" s="21"/>
    </row>
    <row r="25" spans="1:7" x14ac:dyDescent="0.25">
      <c r="A25" s="21" t="s">
        <v>725</v>
      </c>
      <c r="B25" s="21"/>
      <c r="C25" s="21" t="s">
        <v>726</v>
      </c>
      <c r="D25" s="21" t="s">
        <v>727</v>
      </c>
      <c r="E25" s="21"/>
      <c r="F25" s="21"/>
      <c r="G25" s="21"/>
    </row>
    <row r="26" spans="1:7" x14ac:dyDescent="0.25">
      <c r="A26" s="21" t="s">
        <v>728</v>
      </c>
      <c r="B26" s="21"/>
      <c r="C26" s="21" t="s">
        <v>729</v>
      </c>
      <c r="D26" s="21" t="s">
        <v>730</v>
      </c>
      <c r="E26" s="21"/>
      <c r="F26" s="21"/>
      <c r="G26" s="21"/>
    </row>
    <row r="27" spans="1:7" x14ac:dyDescent="0.25">
      <c r="A27" s="21" t="s">
        <v>731</v>
      </c>
      <c r="B27" s="21"/>
      <c r="C27" s="21" t="s">
        <v>732</v>
      </c>
      <c r="D27" s="21" t="s">
        <v>733</v>
      </c>
      <c r="E27" s="21"/>
      <c r="F27" s="21"/>
      <c r="G27" s="21"/>
    </row>
    <row r="28" spans="1:7" x14ac:dyDescent="0.25">
      <c r="A28" s="21" t="s">
        <v>734</v>
      </c>
      <c r="B28" s="21"/>
      <c r="C28" s="21" t="s">
        <v>735</v>
      </c>
      <c r="D28" s="21" t="s">
        <v>736</v>
      </c>
      <c r="E28" s="21"/>
      <c r="F28" s="21"/>
      <c r="G28" s="21"/>
    </row>
    <row r="29" spans="1:7" x14ac:dyDescent="0.25">
      <c r="A29" s="21" t="s">
        <v>737</v>
      </c>
      <c r="B29" s="21"/>
      <c r="C29" s="21" t="s">
        <v>738</v>
      </c>
      <c r="D29" s="21" t="s">
        <v>739</v>
      </c>
      <c r="E29" s="21"/>
      <c r="F29" s="21"/>
      <c r="G29" s="21"/>
    </row>
    <row r="30" spans="1:7" x14ac:dyDescent="0.25">
      <c r="A30" s="21" t="s">
        <v>740</v>
      </c>
      <c r="B30" s="21"/>
      <c r="C30" s="21" t="s">
        <v>741</v>
      </c>
      <c r="D30" s="21" t="s">
        <v>742</v>
      </c>
      <c r="E30" s="21"/>
      <c r="F30" s="21"/>
      <c r="G30" s="21"/>
    </row>
    <row r="31" spans="1:7" x14ac:dyDescent="0.25">
      <c r="A31" s="21" t="s">
        <v>743</v>
      </c>
      <c r="B31" s="21"/>
      <c r="C31" s="21" t="s">
        <v>744</v>
      </c>
      <c r="D31" s="21" t="s">
        <v>745</v>
      </c>
      <c r="E31" s="21"/>
      <c r="F31" s="21"/>
      <c r="G31" s="21"/>
    </row>
    <row r="32" spans="1:7" x14ac:dyDescent="0.25">
      <c r="A32" s="21" t="s">
        <v>746</v>
      </c>
      <c r="B32" s="21"/>
      <c r="C32" s="21" t="s">
        <v>747</v>
      </c>
      <c r="D32" s="21" t="s">
        <v>748</v>
      </c>
      <c r="E32" s="21"/>
      <c r="F32" s="21"/>
      <c r="G32" s="21"/>
    </row>
    <row r="33" spans="1:7" x14ac:dyDescent="0.25">
      <c r="A33" s="21" t="s">
        <v>749</v>
      </c>
      <c r="B33" s="21"/>
      <c r="C33" s="21" t="s">
        <v>750</v>
      </c>
      <c r="D33" s="21" t="s">
        <v>751</v>
      </c>
      <c r="E33" s="21"/>
      <c r="F33" s="21"/>
      <c r="G33" s="21"/>
    </row>
    <row r="34" spans="1:7" x14ac:dyDescent="0.25">
      <c r="A34" s="21" t="s">
        <v>752</v>
      </c>
      <c r="B34" s="21"/>
      <c r="C34" s="21" t="s">
        <v>753</v>
      </c>
      <c r="D34" s="21" t="s">
        <v>754</v>
      </c>
      <c r="E34" s="21"/>
      <c r="F34" s="21"/>
      <c r="G34" s="21"/>
    </row>
    <row r="35" spans="1:7" x14ac:dyDescent="0.25">
      <c r="A35" s="21" t="s">
        <v>755</v>
      </c>
      <c r="B35" s="21"/>
      <c r="C35" s="21" t="s">
        <v>756</v>
      </c>
      <c r="D35" s="21" t="s">
        <v>757</v>
      </c>
      <c r="E35" s="21"/>
      <c r="F35" s="21"/>
      <c r="G35" s="21"/>
    </row>
    <row r="36" spans="1:7" x14ac:dyDescent="0.25">
      <c r="A36" s="21" t="s">
        <v>758</v>
      </c>
      <c r="B36" s="21"/>
      <c r="C36" s="21" t="s">
        <v>759</v>
      </c>
      <c r="D36" s="21"/>
      <c r="E36" s="21"/>
      <c r="F36" s="21"/>
      <c r="G36" s="21"/>
    </row>
    <row r="37" spans="1:7" x14ac:dyDescent="0.25">
      <c r="A37" s="21" t="s">
        <v>760</v>
      </c>
      <c r="B37" s="21"/>
      <c r="C37" s="21" t="s">
        <v>761</v>
      </c>
      <c r="D37" s="21"/>
      <c r="E37" s="21"/>
      <c r="F37" s="21"/>
      <c r="G37" s="21"/>
    </row>
    <row r="38" spans="1:7" x14ac:dyDescent="0.25">
      <c r="A38" s="21" t="s">
        <v>762</v>
      </c>
      <c r="B38" s="21"/>
      <c r="C38" s="21" t="s">
        <v>763</v>
      </c>
      <c r="D38" s="21"/>
      <c r="E38" s="21"/>
      <c r="F38" s="21"/>
      <c r="G38" s="21"/>
    </row>
    <row r="39" spans="1:7" x14ac:dyDescent="0.25">
      <c r="A39" s="21"/>
      <c r="B39" s="21"/>
      <c r="C39" s="21" t="s">
        <v>764</v>
      </c>
      <c r="D39" s="21"/>
      <c r="E39" s="21"/>
      <c r="F39" s="21"/>
      <c r="G39" s="21"/>
    </row>
    <row r="40" spans="1:7" x14ac:dyDescent="0.25">
      <c r="A40" s="21"/>
      <c r="B40" s="21"/>
      <c r="C40" s="21" t="s">
        <v>765</v>
      </c>
      <c r="D40" s="21"/>
      <c r="E40" s="21"/>
      <c r="F40" s="21"/>
      <c r="G40" s="21"/>
    </row>
    <row r="41" spans="1:7" x14ac:dyDescent="0.25">
      <c r="A41" s="21"/>
      <c r="B41" s="21"/>
      <c r="C41" s="21" t="s">
        <v>766</v>
      </c>
      <c r="D41" s="21"/>
      <c r="E41" s="21"/>
      <c r="F41" s="21"/>
      <c r="G41" s="21"/>
    </row>
    <row r="42" spans="1:7" x14ac:dyDescent="0.25">
      <c r="A42" s="21"/>
      <c r="B42" s="21"/>
      <c r="C42" s="21" t="s">
        <v>767</v>
      </c>
      <c r="D42" s="21"/>
      <c r="E42" s="21"/>
      <c r="F42" s="21"/>
      <c r="G42" s="21"/>
    </row>
    <row r="43" spans="1:7" x14ac:dyDescent="0.25">
      <c r="A43" s="21"/>
      <c r="B43" s="21"/>
      <c r="C43" s="21" t="s">
        <v>768</v>
      </c>
      <c r="D43" s="21"/>
      <c r="E43" s="21"/>
      <c r="F43" s="21"/>
      <c r="G43" s="21"/>
    </row>
    <row r="44" spans="1:7" x14ac:dyDescent="0.25">
      <c r="A44" s="21"/>
      <c r="B44" s="21"/>
      <c r="C44" s="21" t="s">
        <v>769</v>
      </c>
      <c r="D44" s="21"/>
      <c r="E44" s="21"/>
      <c r="F44" s="21"/>
      <c r="G44" s="21"/>
    </row>
    <row r="45" spans="1:7" x14ac:dyDescent="0.25">
      <c r="A45" s="21"/>
      <c r="B45" s="21"/>
      <c r="C45" s="21" t="s">
        <v>770</v>
      </c>
      <c r="D45" s="21"/>
      <c r="E45" s="21"/>
      <c r="F45" s="21"/>
      <c r="G45" s="21"/>
    </row>
    <row r="46" spans="1:7" x14ac:dyDescent="0.25">
      <c r="A46" s="21"/>
      <c r="B46" s="21"/>
      <c r="C46" s="21" t="s">
        <v>771</v>
      </c>
      <c r="D46" s="21"/>
      <c r="E46" s="21"/>
      <c r="F46" s="21"/>
      <c r="G46" s="21"/>
    </row>
    <row r="47" spans="1:7" x14ac:dyDescent="0.25">
      <c r="A47" s="21"/>
      <c r="B47" s="21"/>
      <c r="C47" s="21" t="s">
        <v>772</v>
      </c>
      <c r="D47" s="21"/>
      <c r="E47" s="21"/>
      <c r="F47" s="21"/>
      <c r="G47" s="21"/>
    </row>
    <row r="48" spans="1:7" x14ac:dyDescent="0.25">
      <c r="A48" s="21"/>
      <c r="B48" s="21"/>
      <c r="C48" s="21" t="s">
        <v>773</v>
      </c>
      <c r="D48" s="21"/>
      <c r="E48" s="21"/>
      <c r="F48" s="21"/>
      <c r="G48" s="21"/>
    </row>
    <row r="49" spans="1:7" x14ac:dyDescent="0.25">
      <c r="A49" s="21"/>
      <c r="B49" s="21"/>
      <c r="C49" s="21" t="s">
        <v>774</v>
      </c>
      <c r="D49" s="21"/>
      <c r="E49" s="21"/>
      <c r="F49" s="21"/>
      <c r="G49" s="21"/>
    </row>
    <row r="50" spans="1:7" x14ac:dyDescent="0.25">
      <c r="A50" s="21"/>
      <c r="B50" s="21"/>
      <c r="C50" s="21" t="s">
        <v>775</v>
      </c>
      <c r="D50" s="21"/>
      <c r="E50" s="21"/>
      <c r="F50" s="21"/>
      <c r="G50" s="21"/>
    </row>
    <row r="51" spans="1:7" x14ac:dyDescent="0.25">
      <c r="A51" s="21"/>
      <c r="B51" s="21"/>
      <c r="C51" s="21" t="s">
        <v>776</v>
      </c>
      <c r="D51" s="21"/>
      <c r="E51" s="21"/>
      <c r="F51" s="21"/>
      <c r="G51" s="21"/>
    </row>
    <row r="52" spans="1:7" x14ac:dyDescent="0.25">
      <c r="A52" s="21"/>
      <c r="B52" s="21"/>
      <c r="C52" s="21" t="s">
        <v>777</v>
      </c>
      <c r="D52" s="21"/>
      <c r="E52" s="21"/>
      <c r="F52" s="21"/>
      <c r="G52" s="21"/>
    </row>
    <row r="53" spans="1:7" x14ac:dyDescent="0.25">
      <c r="A53" s="21"/>
      <c r="B53" s="21"/>
      <c r="C53" s="21" t="s">
        <v>778</v>
      </c>
      <c r="D53" s="21"/>
      <c r="E53" s="21"/>
      <c r="F53" s="21"/>
      <c r="G53" s="21"/>
    </row>
    <row r="54" spans="1:7" x14ac:dyDescent="0.25">
      <c r="A54" s="21"/>
      <c r="B54" s="21"/>
      <c r="C54" s="21" t="s">
        <v>779</v>
      </c>
      <c r="D54" s="21"/>
      <c r="E54" s="21"/>
      <c r="F54" s="21"/>
      <c r="G54" s="21"/>
    </row>
    <row r="55" spans="1:7" x14ac:dyDescent="0.25">
      <c r="A55" s="21"/>
      <c r="B55" s="21"/>
      <c r="C55" s="21" t="s">
        <v>780</v>
      </c>
      <c r="D55" s="21"/>
      <c r="E55" s="21"/>
      <c r="F55" s="21"/>
      <c r="G55" s="21"/>
    </row>
    <row r="56" spans="1:7" x14ac:dyDescent="0.25">
      <c r="A56" s="21"/>
      <c r="B56" s="21"/>
      <c r="C56" s="21" t="s">
        <v>781</v>
      </c>
      <c r="D56" s="21"/>
      <c r="E56" s="21"/>
      <c r="F56" s="21"/>
      <c r="G56" s="21"/>
    </row>
    <row r="57" spans="1:7" x14ac:dyDescent="0.25">
      <c r="A57" s="21"/>
      <c r="B57" s="21"/>
      <c r="C57" s="21" t="s">
        <v>782</v>
      </c>
      <c r="D57" s="21"/>
      <c r="E57" s="21"/>
      <c r="F57" s="21"/>
      <c r="G57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T14" sqref="T14"/>
    </sheetView>
  </sheetViews>
  <sheetFormatPr defaultRowHeight="15.75" x14ac:dyDescent="0.25"/>
  <cols>
    <col min="1" max="1" width="15.7109375" style="10" customWidth="1"/>
    <col min="2" max="2" width="11.85546875" style="10" customWidth="1"/>
    <col min="3" max="3" width="10.85546875" style="10" customWidth="1"/>
    <col min="4" max="6" width="10.28515625" style="10" bestFit="1" customWidth="1"/>
    <col min="7" max="7" width="9.42578125" style="10" bestFit="1" customWidth="1"/>
    <col min="8" max="16384" width="9.140625" style="10"/>
  </cols>
  <sheetData>
    <row r="1" spans="1:7" s="1" customFormat="1" x14ac:dyDescent="0.25">
      <c r="A1" s="1" t="s">
        <v>996</v>
      </c>
    </row>
    <row r="2" spans="1:7" x14ac:dyDescent="0.25">
      <c r="A2" s="1" t="s">
        <v>785</v>
      </c>
      <c r="B2" s="1" t="s">
        <v>786</v>
      </c>
      <c r="C2" s="1" t="s">
        <v>787</v>
      </c>
      <c r="D2" s="1" t="s">
        <v>373</v>
      </c>
      <c r="E2" s="1" t="s">
        <v>788</v>
      </c>
      <c r="F2" s="1" t="s">
        <v>67</v>
      </c>
      <c r="G2" s="1" t="s">
        <v>789</v>
      </c>
    </row>
    <row r="3" spans="1:7" x14ac:dyDescent="0.25">
      <c r="A3" s="21" t="s">
        <v>443</v>
      </c>
      <c r="B3" s="10">
        <v>8.1734000000000008E-3</v>
      </c>
      <c r="C3" s="10">
        <v>2.2089999999999999E-2</v>
      </c>
      <c r="D3" s="10">
        <v>3178300</v>
      </c>
      <c r="E3" s="10">
        <v>462250</v>
      </c>
      <c r="F3" s="10">
        <v>96631</v>
      </c>
      <c r="G3" s="10">
        <v>6.19</v>
      </c>
    </row>
    <row r="4" spans="1:7" x14ac:dyDescent="0.25">
      <c r="A4" s="21" t="s">
        <v>809</v>
      </c>
      <c r="B4" s="10">
        <v>7.4378E-2</v>
      </c>
      <c r="C4" s="10">
        <v>0.13522999999999999</v>
      </c>
      <c r="D4" s="10">
        <v>2632800</v>
      </c>
      <c r="E4" s="10">
        <v>3067300</v>
      </c>
      <c r="F4" s="10">
        <v>4024800</v>
      </c>
      <c r="G4" s="10">
        <v>5.84</v>
      </c>
    </row>
    <row r="5" spans="1:7" x14ac:dyDescent="0.25">
      <c r="A5" s="21" t="s">
        <v>493</v>
      </c>
      <c r="B5" s="20">
        <v>6.4700000000000004E-8</v>
      </c>
      <c r="C5" s="20">
        <v>1.6899999999999999E-6</v>
      </c>
      <c r="D5" s="10">
        <v>16286</v>
      </c>
      <c r="E5" s="10">
        <v>140160</v>
      </c>
      <c r="F5" s="10">
        <v>1249300</v>
      </c>
      <c r="G5" s="10">
        <v>5.79</v>
      </c>
    </row>
    <row r="6" spans="1:7" x14ac:dyDescent="0.25">
      <c r="A6" s="21" t="s">
        <v>456</v>
      </c>
      <c r="B6" s="20">
        <v>3.3000000000000002E-6</v>
      </c>
      <c r="C6" s="20">
        <v>3.9700000000000003E-5</v>
      </c>
      <c r="D6" s="10">
        <v>183800</v>
      </c>
      <c r="E6" s="10">
        <v>742060</v>
      </c>
      <c r="F6" s="10">
        <v>91502</v>
      </c>
      <c r="G6" s="10">
        <v>5.51</v>
      </c>
    </row>
    <row r="7" spans="1:7" x14ac:dyDescent="0.25">
      <c r="A7" s="21" t="s">
        <v>537</v>
      </c>
      <c r="B7" s="20">
        <v>3.6599999999999997E-8</v>
      </c>
      <c r="C7" s="20">
        <v>1.6899999999999999E-6</v>
      </c>
      <c r="D7" s="10">
        <v>436.22</v>
      </c>
      <c r="E7" s="10">
        <v>10197</v>
      </c>
      <c r="F7" s="10">
        <v>462470</v>
      </c>
      <c r="G7" s="10">
        <v>5.36</v>
      </c>
    </row>
    <row r="8" spans="1:7" x14ac:dyDescent="0.25">
      <c r="A8" s="21" t="s">
        <v>449</v>
      </c>
      <c r="B8" s="10">
        <v>0.19520000000000001</v>
      </c>
      <c r="C8" s="10">
        <v>0.29133999999999999</v>
      </c>
      <c r="D8" s="10">
        <v>767320</v>
      </c>
      <c r="E8" s="10">
        <v>542530</v>
      </c>
      <c r="F8" s="10">
        <v>315210</v>
      </c>
      <c r="G8" s="10">
        <v>5.35</v>
      </c>
    </row>
    <row r="9" spans="1:7" x14ac:dyDescent="0.25">
      <c r="A9" s="21" t="s">
        <v>511</v>
      </c>
      <c r="B9" s="20">
        <v>7.3799999999999996E-7</v>
      </c>
      <c r="C9" s="20">
        <v>1.0499999999999999E-5</v>
      </c>
      <c r="D9" s="10">
        <v>3053.6</v>
      </c>
      <c r="E9" s="10">
        <v>406470</v>
      </c>
      <c r="F9" s="10">
        <v>9596.9</v>
      </c>
      <c r="G9" s="10">
        <v>5.3</v>
      </c>
    </row>
    <row r="10" spans="1:7" x14ac:dyDescent="0.25">
      <c r="A10" s="21" t="s">
        <v>494</v>
      </c>
      <c r="B10" s="20">
        <v>8.3499999999999997E-6</v>
      </c>
      <c r="C10" s="20">
        <v>5.9599999999999999E-5</v>
      </c>
      <c r="D10" s="10">
        <v>145.41</v>
      </c>
      <c r="E10" s="10">
        <v>109760</v>
      </c>
      <c r="F10" s="10">
        <v>386520</v>
      </c>
      <c r="G10" s="10">
        <v>5.29</v>
      </c>
    </row>
    <row r="11" spans="1:7" x14ac:dyDescent="0.25">
      <c r="A11" s="21" t="s">
        <v>502</v>
      </c>
      <c r="B11" s="20">
        <v>1.1399999999999999E-5</v>
      </c>
      <c r="C11" s="20">
        <v>7.1299999999999998E-5</v>
      </c>
      <c r="D11" s="10">
        <v>10469</v>
      </c>
      <c r="E11" s="10">
        <v>374680</v>
      </c>
      <c r="F11" s="10">
        <v>2482</v>
      </c>
      <c r="G11" s="10">
        <v>5.27</v>
      </c>
    </row>
    <row r="12" spans="1:7" x14ac:dyDescent="0.25">
      <c r="A12" s="21" t="s">
        <v>496</v>
      </c>
      <c r="B12" s="10">
        <v>2.6909999999999998E-3</v>
      </c>
      <c r="C12" s="10">
        <v>8.4093999999999992E-3</v>
      </c>
      <c r="D12" s="10">
        <v>23992</v>
      </c>
      <c r="E12" s="10">
        <v>291510</v>
      </c>
      <c r="F12" s="10">
        <v>98286</v>
      </c>
      <c r="G12" s="10">
        <v>5.13</v>
      </c>
    </row>
    <row r="13" spans="1:7" x14ac:dyDescent="0.25">
      <c r="A13" s="21" t="s">
        <v>519</v>
      </c>
      <c r="B13" s="10">
        <v>8.0586000000000008E-3</v>
      </c>
      <c r="C13" s="10">
        <v>2.2089999999999999E-2</v>
      </c>
      <c r="D13" s="10">
        <v>24429</v>
      </c>
      <c r="E13" s="10">
        <v>38888</v>
      </c>
      <c r="F13" s="10">
        <v>292870</v>
      </c>
      <c r="G13" s="10">
        <v>5.13</v>
      </c>
    </row>
    <row r="14" spans="1:7" x14ac:dyDescent="0.25">
      <c r="A14" s="21" t="s">
        <v>465</v>
      </c>
      <c r="B14" s="10">
        <v>0.21364</v>
      </c>
      <c r="C14" s="10">
        <v>0.30248999999999998</v>
      </c>
      <c r="D14" s="10">
        <v>144970</v>
      </c>
      <c r="E14" s="10">
        <v>317000</v>
      </c>
      <c r="F14" s="10">
        <v>59402</v>
      </c>
      <c r="G14" s="10">
        <v>5.1100000000000003</v>
      </c>
    </row>
    <row r="15" spans="1:7" x14ac:dyDescent="0.25">
      <c r="A15" s="21" t="s">
        <v>454</v>
      </c>
      <c r="B15" s="10">
        <v>0.34238000000000002</v>
      </c>
      <c r="C15" s="10">
        <v>0.42269000000000001</v>
      </c>
      <c r="D15" s="10">
        <v>791460</v>
      </c>
      <c r="E15" s="10">
        <v>549520</v>
      </c>
      <c r="F15" s="10">
        <v>613710</v>
      </c>
      <c r="G15" s="10">
        <v>5.08</v>
      </c>
    </row>
    <row r="16" spans="1:7" x14ac:dyDescent="0.25">
      <c r="A16" s="21" t="s">
        <v>798</v>
      </c>
      <c r="B16" s="10">
        <v>1.6844999999999999E-2</v>
      </c>
      <c r="C16" s="10">
        <v>4.1641999999999998E-2</v>
      </c>
      <c r="D16" s="10">
        <v>11923</v>
      </c>
      <c r="E16" s="10">
        <v>23892</v>
      </c>
      <c r="F16" s="10">
        <v>220730</v>
      </c>
      <c r="G16" s="10">
        <v>5.0199999999999996</v>
      </c>
    </row>
    <row r="17" spans="1:7" x14ac:dyDescent="0.25">
      <c r="A17" s="21" t="s">
        <v>490</v>
      </c>
      <c r="B17" s="10">
        <v>2.5384000000000002E-4</v>
      </c>
      <c r="C17" s="10">
        <v>1.2087999999999999E-3</v>
      </c>
      <c r="D17" s="10">
        <v>230910</v>
      </c>
      <c r="E17" s="10">
        <v>32190</v>
      </c>
      <c r="F17" s="10">
        <v>95804</v>
      </c>
      <c r="G17" s="10">
        <v>5</v>
      </c>
    </row>
    <row r="18" spans="1:7" x14ac:dyDescent="0.25">
      <c r="A18" s="21" t="s">
        <v>499</v>
      </c>
      <c r="B18" s="10">
        <v>5.2685000000000004E-4</v>
      </c>
      <c r="C18" s="10">
        <v>2.1074000000000002E-3</v>
      </c>
      <c r="D18" s="10">
        <v>21084</v>
      </c>
      <c r="E18" s="10">
        <v>210130</v>
      </c>
      <c r="F18" s="10">
        <v>23000</v>
      </c>
      <c r="G18" s="10">
        <v>4.9800000000000004</v>
      </c>
    </row>
    <row r="19" spans="1:7" x14ac:dyDescent="0.25">
      <c r="A19" s="21" t="s">
        <v>516</v>
      </c>
      <c r="B19" s="20">
        <v>3.5700000000000001E-6</v>
      </c>
      <c r="C19" s="20">
        <v>3.9700000000000003E-5</v>
      </c>
      <c r="D19" s="10">
        <v>436.22</v>
      </c>
      <c r="E19" s="10">
        <v>180640</v>
      </c>
      <c r="F19" s="10">
        <v>827.32</v>
      </c>
      <c r="G19" s="10">
        <v>4.95</v>
      </c>
    </row>
    <row r="20" spans="1:7" x14ac:dyDescent="0.25">
      <c r="A20" s="21" t="s">
        <v>826</v>
      </c>
      <c r="B20" s="10">
        <v>0.38141999999999998</v>
      </c>
      <c r="C20" s="10">
        <v>0.45406999999999997</v>
      </c>
      <c r="D20" s="10">
        <v>141630</v>
      </c>
      <c r="E20" s="10">
        <v>302500</v>
      </c>
      <c r="F20" s="10">
        <v>195250</v>
      </c>
      <c r="G20" s="10">
        <v>4.91</v>
      </c>
    </row>
    <row r="21" spans="1:7" x14ac:dyDescent="0.25">
      <c r="A21" s="21" t="s">
        <v>469</v>
      </c>
      <c r="B21" s="10">
        <v>1.2465E-2</v>
      </c>
      <c r="C21" s="10">
        <v>3.1961000000000003E-2</v>
      </c>
      <c r="D21" s="10">
        <v>220730</v>
      </c>
      <c r="E21" s="10">
        <v>164850</v>
      </c>
      <c r="F21" s="10">
        <v>61718</v>
      </c>
      <c r="G21" s="10">
        <v>4.9000000000000004</v>
      </c>
    </row>
    <row r="22" spans="1:7" x14ac:dyDescent="0.25">
      <c r="A22" s="21" t="s">
        <v>482</v>
      </c>
      <c r="B22" s="10">
        <v>4.6854E-2</v>
      </c>
      <c r="C22" s="10">
        <v>9.5618999999999996E-2</v>
      </c>
      <c r="D22" s="10">
        <v>125050</v>
      </c>
      <c r="E22" s="10">
        <v>102370</v>
      </c>
      <c r="F22" s="10">
        <v>227350</v>
      </c>
      <c r="G22" s="10">
        <v>4.8</v>
      </c>
    </row>
    <row r="23" spans="1:7" x14ac:dyDescent="0.25">
      <c r="A23" s="21" t="s">
        <v>504</v>
      </c>
      <c r="B23" s="20">
        <v>6.4999999999999996E-6</v>
      </c>
      <c r="C23" s="20">
        <v>5.4200000000000003E-5</v>
      </c>
      <c r="D23" s="10">
        <v>12796</v>
      </c>
      <c r="E23" s="10">
        <v>132960</v>
      </c>
      <c r="F23" s="10">
        <v>87365</v>
      </c>
      <c r="G23" s="10">
        <v>4.78</v>
      </c>
    </row>
    <row r="24" spans="1:7" x14ac:dyDescent="0.25">
      <c r="A24" s="21" t="s">
        <v>477</v>
      </c>
      <c r="B24" s="20">
        <v>1.7800000000000001E-7</v>
      </c>
      <c r="C24" s="20">
        <v>3.5499999999999999E-6</v>
      </c>
      <c r="D24" s="10">
        <v>120690</v>
      </c>
      <c r="E24" s="10">
        <v>7597.6</v>
      </c>
      <c r="F24" s="10">
        <v>104740</v>
      </c>
      <c r="G24" s="10">
        <v>4.75</v>
      </c>
    </row>
    <row r="25" spans="1:7" x14ac:dyDescent="0.25">
      <c r="A25" s="21" t="s">
        <v>473</v>
      </c>
      <c r="B25" s="10">
        <v>7.5897000000000006E-2</v>
      </c>
      <c r="C25" s="10">
        <v>0.13553000000000001</v>
      </c>
      <c r="D25" s="10">
        <v>212150</v>
      </c>
      <c r="E25" s="10">
        <v>108470</v>
      </c>
      <c r="F25" s="10">
        <v>122440</v>
      </c>
      <c r="G25" s="10">
        <v>4.71</v>
      </c>
    </row>
    <row r="26" spans="1:7" x14ac:dyDescent="0.25">
      <c r="A26" s="21" t="s">
        <v>551</v>
      </c>
      <c r="B26" s="20">
        <v>6.7399999999999995E-8</v>
      </c>
      <c r="C26" s="20">
        <v>1.6899999999999999E-6</v>
      </c>
      <c r="D26" s="10">
        <v>1890.3</v>
      </c>
      <c r="E26" s="10">
        <v>85573</v>
      </c>
      <c r="F26" s="10">
        <v>1489.2</v>
      </c>
      <c r="G26" s="10">
        <v>4.62</v>
      </c>
    </row>
    <row r="27" spans="1:7" x14ac:dyDescent="0.25">
      <c r="A27" s="21" t="s">
        <v>544</v>
      </c>
      <c r="B27" s="10">
        <v>2.9551999999999998E-3</v>
      </c>
      <c r="C27" s="10">
        <v>8.9552999999999994E-3</v>
      </c>
      <c r="D27" s="10">
        <v>89862</v>
      </c>
      <c r="E27" s="10">
        <v>9097.1</v>
      </c>
      <c r="F27" s="10">
        <v>20352</v>
      </c>
      <c r="G27" s="10">
        <v>4.6100000000000003</v>
      </c>
    </row>
    <row r="28" spans="1:7" x14ac:dyDescent="0.25">
      <c r="A28" s="21" t="s">
        <v>507</v>
      </c>
      <c r="B28" s="20">
        <v>2.7000000000000001E-7</v>
      </c>
      <c r="C28" s="20">
        <v>4.51E-6</v>
      </c>
      <c r="D28" s="10">
        <v>6979.6</v>
      </c>
      <c r="E28" s="10">
        <v>82873</v>
      </c>
      <c r="F28" s="10">
        <v>7611.4</v>
      </c>
      <c r="G28" s="10">
        <v>4.58</v>
      </c>
    </row>
    <row r="29" spans="1:7" x14ac:dyDescent="0.25">
      <c r="A29" s="21" t="s">
        <v>577</v>
      </c>
      <c r="B29" s="10">
        <v>4.3826999999999998E-2</v>
      </c>
      <c r="C29" s="10">
        <v>9.1306999999999999E-2</v>
      </c>
      <c r="D29" s="10">
        <v>97860</v>
      </c>
      <c r="E29" s="10">
        <v>28991</v>
      </c>
      <c r="F29" s="10">
        <v>31935</v>
      </c>
      <c r="G29" s="10">
        <v>4.54</v>
      </c>
    </row>
    <row r="30" spans="1:7" x14ac:dyDescent="0.25">
      <c r="A30" s="21" t="s">
        <v>555</v>
      </c>
      <c r="B30" s="10">
        <v>1.2537E-4</v>
      </c>
      <c r="C30" s="10">
        <v>6.9647999999999997E-4</v>
      </c>
      <c r="D30" s="10">
        <v>581.63</v>
      </c>
      <c r="E30" s="10">
        <v>65779</v>
      </c>
      <c r="F30" s="10">
        <v>165.46</v>
      </c>
      <c r="G30" s="10">
        <v>4.5199999999999996</v>
      </c>
    </row>
    <row r="31" spans="1:7" x14ac:dyDescent="0.25">
      <c r="A31" s="21" t="s">
        <v>524</v>
      </c>
      <c r="B31" s="10">
        <v>1.0108999999999999E-3</v>
      </c>
      <c r="C31" s="10">
        <v>3.3695000000000001E-3</v>
      </c>
      <c r="D31" s="10">
        <v>1017.9</v>
      </c>
      <c r="E31" s="10">
        <v>799.74</v>
      </c>
      <c r="F31" s="10">
        <v>67013</v>
      </c>
      <c r="G31" s="10">
        <v>4.5199999999999996</v>
      </c>
    </row>
    <row r="32" spans="1:7" x14ac:dyDescent="0.25">
      <c r="A32" s="21" t="s">
        <v>593</v>
      </c>
      <c r="B32" s="10">
        <v>0.50395000000000001</v>
      </c>
      <c r="C32" s="10">
        <v>0.55379</v>
      </c>
      <c r="D32" s="10">
        <v>27191</v>
      </c>
      <c r="E32" s="10">
        <v>93770</v>
      </c>
      <c r="F32" s="10">
        <v>34086</v>
      </c>
      <c r="G32" s="10">
        <v>4.5199999999999996</v>
      </c>
    </row>
    <row r="33" spans="1:7" x14ac:dyDescent="0.25">
      <c r="A33" s="21" t="s">
        <v>543</v>
      </c>
      <c r="B33" s="10">
        <v>2.4884E-2</v>
      </c>
      <c r="C33" s="10">
        <v>5.7869999999999998E-2</v>
      </c>
      <c r="D33" s="10">
        <v>7270.4</v>
      </c>
      <c r="E33" s="10">
        <v>70577</v>
      </c>
      <c r="F33" s="10">
        <v>54769</v>
      </c>
      <c r="G33" s="10">
        <v>4.5</v>
      </c>
    </row>
    <row r="34" spans="1:7" x14ac:dyDescent="0.25">
      <c r="A34" s="21" t="s">
        <v>509</v>
      </c>
      <c r="B34" s="10">
        <v>2.0646000000000002E-3</v>
      </c>
      <c r="C34" s="10">
        <v>6.6600000000000001E-3</v>
      </c>
      <c r="D34" s="10">
        <v>3635.2</v>
      </c>
      <c r="E34" s="10">
        <v>64179</v>
      </c>
      <c r="F34" s="10">
        <v>2316.5</v>
      </c>
      <c r="G34" s="10">
        <v>4.49</v>
      </c>
    </row>
    <row r="35" spans="1:7" x14ac:dyDescent="0.25">
      <c r="A35" s="21" t="s">
        <v>527</v>
      </c>
      <c r="B35" s="10">
        <v>0.74417999999999995</v>
      </c>
      <c r="C35" s="10">
        <v>0.76719000000000004</v>
      </c>
      <c r="D35" s="10">
        <v>6398</v>
      </c>
      <c r="E35" s="10">
        <v>5798.1</v>
      </c>
      <c r="F35" s="10">
        <v>64035</v>
      </c>
      <c r="G35" s="10">
        <v>4.46</v>
      </c>
    </row>
    <row r="36" spans="1:7" x14ac:dyDescent="0.25">
      <c r="A36" s="21" t="s">
        <v>542</v>
      </c>
      <c r="B36" s="10">
        <v>0.30519000000000002</v>
      </c>
      <c r="C36" s="10">
        <v>0.39634999999999998</v>
      </c>
      <c r="D36" s="10">
        <v>30972</v>
      </c>
      <c r="E36" s="10">
        <v>63580</v>
      </c>
      <c r="F36" s="10">
        <v>7942.3</v>
      </c>
      <c r="G36" s="10">
        <v>4.4400000000000004</v>
      </c>
    </row>
    <row r="37" spans="1:7" x14ac:dyDescent="0.25">
      <c r="A37" s="21" t="s">
        <v>560</v>
      </c>
      <c r="B37" s="10">
        <v>1.3907000000000001E-4</v>
      </c>
      <c r="C37" s="10">
        <v>7.3192000000000005E-4</v>
      </c>
      <c r="D37" s="10">
        <v>145.41</v>
      </c>
      <c r="E37" s="10">
        <v>52083</v>
      </c>
      <c r="F37" s="10">
        <v>0</v>
      </c>
      <c r="G37" s="10">
        <v>4.42</v>
      </c>
    </row>
    <row r="38" spans="1:7" x14ac:dyDescent="0.25">
      <c r="A38" s="21" t="s">
        <v>548</v>
      </c>
      <c r="B38" s="10">
        <v>8.6169999999999997E-4</v>
      </c>
      <c r="C38" s="10">
        <v>3.0774999999999999E-3</v>
      </c>
      <c r="D38" s="10">
        <v>1744.9</v>
      </c>
      <c r="E38" s="10">
        <v>30790</v>
      </c>
      <c r="F38" s="10">
        <v>53776</v>
      </c>
      <c r="G38" s="10">
        <v>4.42</v>
      </c>
    </row>
    <row r="39" spans="1:7" x14ac:dyDescent="0.25">
      <c r="A39" s="21" t="s">
        <v>596</v>
      </c>
      <c r="B39" s="10">
        <v>1.7073000000000001E-2</v>
      </c>
      <c r="C39" s="10">
        <v>4.1641999999999998E-2</v>
      </c>
      <c r="D39" s="10">
        <v>3635.2</v>
      </c>
      <c r="E39" s="10">
        <v>55182</v>
      </c>
      <c r="F39" s="10">
        <v>10424</v>
      </c>
      <c r="G39" s="10">
        <v>4.41</v>
      </c>
    </row>
    <row r="40" spans="1:7" x14ac:dyDescent="0.25">
      <c r="A40" s="21" t="s">
        <v>566</v>
      </c>
      <c r="B40" s="20">
        <v>5.7500000000000002E-5</v>
      </c>
      <c r="C40" s="10">
        <v>3.3816E-4</v>
      </c>
      <c r="D40" s="10">
        <v>4653.1000000000004</v>
      </c>
      <c r="E40" s="10">
        <v>50284</v>
      </c>
      <c r="F40" s="10">
        <v>2978.4</v>
      </c>
      <c r="G40" s="10">
        <v>4.37</v>
      </c>
    </row>
    <row r="41" spans="1:7" x14ac:dyDescent="0.25">
      <c r="A41" s="21" t="s">
        <v>599</v>
      </c>
      <c r="B41" s="10">
        <v>0.32571</v>
      </c>
      <c r="C41" s="10">
        <v>0.41228999999999999</v>
      </c>
      <c r="D41" s="10">
        <v>11778</v>
      </c>
      <c r="E41" s="10">
        <v>57682</v>
      </c>
      <c r="F41" s="10">
        <v>48977</v>
      </c>
      <c r="G41" s="10">
        <v>4.3600000000000003</v>
      </c>
    </row>
    <row r="42" spans="1:7" x14ac:dyDescent="0.25">
      <c r="A42" s="21" t="s">
        <v>549</v>
      </c>
      <c r="B42" s="10">
        <v>8.3484E-4</v>
      </c>
      <c r="C42" s="10">
        <v>3.0774999999999999E-3</v>
      </c>
      <c r="D42" s="10">
        <v>46821</v>
      </c>
      <c r="E42" s="10">
        <v>6697.9</v>
      </c>
      <c r="F42" s="10">
        <v>11748</v>
      </c>
      <c r="G42" s="10">
        <v>4.3</v>
      </c>
    </row>
    <row r="43" spans="1:7" x14ac:dyDescent="0.25">
      <c r="A43" s="21" t="s">
        <v>558</v>
      </c>
      <c r="B43" s="10">
        <v>4.9474000000000002E-4</v>
      </c>
      <c r="C43" s="10">
        <v>2.0614000000000001E-3</v>
      </c>
      <c r="D43" s="10">
        <v>3053.6</v>
      </c>
      <c r="E43" s="10">
        <v>30090</v>
      </c>
      <c r="F43" s="10">
        <v>39711</v>
      </c>
      <c r="G43" s="10">
        <v>4.26</v>
      </c>
    </row>
    <row r="44" spans="1:7" x14ac:dyDescent="0.25">
      <c r="A44" s="21" t="s">
        <v>793</v>
      </c>
      <c r="B44" s="10">
        <v>9.8445999999999994E-4</v>
      </c>
      <c r="C44" s="10">
        <v>3.3695000000000001E-3</v>
      </c>
      <c r="D44" s="10">
        <v>0</v>
      </c>
      <c r="E44" s="10">
        <v>18094</v>
      </c>
      <c r="F44" s="10">
        <v>33093</v>
      </c>
      <c r="G44" s="10">
        <v>4.22</v>
      </c>
    </row>
    <row r="45" spans="1:7" x14ac:dyDescent="0.25">
      <c r="A45" s="21" t="s">
        <v>575</v>
      </c>
      <c r="B45" s="20">
        <v>4.4900000000000002E-6</v>
      </c>
      <c r="C45" s="20">
        <v>4.3399999999999998E-5</v>
      </c>
      <c r="D45" s="10">
        <v>145.41</v>
      </c>
      <c r="E45" s="10">
        <v>30790</v>
      </c>
      <c r="F45" s="10">
        <v>0</v>
      </c>
      <c r="G45" s="10">
        <v>4.1900000000000004</v>
      </c>
    </row>
    <row r="46" spans="1:7" x14ac:dyDescent="0.25">
      <c r="A46" s="21" t="s">
        <v>584</v>
      </c>
      <c r="B46" s="10">
        <v>2.9685E-2</v>
      </c>
      <c r="C46" s="10">
        <v>6.7466999999999999E-2</v>
      </c>
      <c r="D46" s="10">
        <v>38679</v>
      </c>
      <c r="E46" s="10">
        <v>8497.2999999999993</v>
      </c>
      <c r="F46" s="10">
        <v>19690</v>
      </c>
      <c r="G46" s="10">
        <v>4.18</v>
      </c>
    </row>
    <row r="47" spans="1:7" x14ac:dyDescent="0.25">
      <c r="A47" s="21" t="s">
        <v>581</v>
      </c>
      <c r="B47" s="10">
        <v>0.60950000000000004</v>
      </c>
      <c r="C47" s="10">
        <v>0.64839999999999998</v>
      </c>
      <c r="D47" s="10">
        <v>41878</v>
      </c>
      <c r="E47" s="10">
        <v>14395</v>
      </c>
      <c r="F47" s="10">
        <v>11583</v>
      </c>
      <c r="G47" s="10">
        <v>4.18</v>
      </c>
    </row>
    <row r="48" spans="1:7" x14ac:dyDescent="0.25">
      <c r="A48" s="21" t="s">
        <v>539</v>
      </c>
      <c r="B48" s="10">
        <v>0.16933000000000001</v>
      </c>
      <c r="C48" s="10">
        <v>0.26457000000000003</v>
      </c>
      <c r="D48" s="10">
        <v>34753</v>
      </c>
      <c r="E48" s="10">
        <v>37688</v>
      </c>
      <c r="F48" s="10">
        <v>7942.3</v>
      </c>
      <c r="G48" s="10">
        <v>4.17</v>
      </c>
    </row>
    <row r="49" spans="1:7" x14ac:dyDescent="0.25">
      <c r="A49" s="21" t="s">
        <v>557</v>
      </c>
      <c r="B49" s="10">
        <v>0.38879000000000002</v>
      </c>
      <c r="C49" s="10">
        <v>0.45740999999999998</v>
      </c>
      <c r="D49" s="10">
        <v>18321</v>
      </c>
      <c r="E49" s="10">
        <v>33089</v>
      </c>
      <c r="F49" s="10">
        <v>6122.2</v>
      </c>
      <c r="G49" s="10">
        <v>4.13</v>
      </c>
    </row>
    <row r="50" spans="1:7" x14ac:dyDescent="0.25">
      <c r="A50" s="21" t="s">
        <v>550</v>
      </c>
      <c r="B50" s="10">
        <v>9.0191999999999998E-3</v>
      </c>
      <c r="C50" s="10">
        <v>2.3734999999999999E-2</v>
      </c>
      <c r="D50" s="10">
        <v>28209</v>
      </c>
      <c r="E50" s="10">
        <v>4798.5</v>
      </c>
      <c r="F50" s="10">
        <v>3143.8</v>
      </c>
      <c r="G50" s="10">
        <v>4.0999999999999996</v>
      </c>
    </row>
    <row r="51" spans="1:7" x14ac:dyDescent="0.25">
      <c r="A51" s="21" t="s">
        <v>799</v>
      </c>
      <c r="B51" s="10">
        <v>6.0152999999999998E-2</v>
      </c>
      <c r="C51" s="10">
        <v>0.11795</v>
      </c>
      <c r="D51" s="10">
        <v>95097</v>
      </c>
      <c r="E51" s="10">
        <v>70477</v>
      </c>
      <c r="F51" s="10">
        <v>76279</v>
      </c>
      <c r="G51" s="10">
        <v>4.09</v>
      </c>
    </row>
    <row r="52" spans="1:7" x14ac:dyDescent="0.25">
      <c r="A52" s="21" t="s">
        <v>564</v>
      </c>
      <c r="B52" s="20">
        <v>3.7900000000000002E-8</v>
      </c>
      <c r="C52" s="20">
        <v>1.6899999999999999E-6</v>
      </c>
      <c r="D52" s="10">
        <v>2035.7</v>
      </c>
      <c r="E52" s="10">
        <v>2499.1999999999998</v>
      </c>
      <c r="F52" s="10">
        <v>25978</v>
      </c>
      <c r="G52" s="10">
        <v>4.08</v>
      </c>
    </row>
    <row r="53" spans="1:7" x14ac:dyDescent="0.25">
      <c r="A53" s="21" t="s">
        <v>586</v>
      </c>
      <c r="B53" s="10">
        <v>6.2581999999999999E-2</v>
      </c>
      <c r="C53" s="10">
        <v>0.12035</v>
      </c>
      <c r="D53" s="10">
        <v>28209</v>
      </c>
      <c r="E53" s="10">
        <v>33589</v>
      </c>
      <c r="F53" s="10">
        <v>49308</v>
      </c>
      <c r="G53" s="10">
        <v>4.0199999999999996</v>
      </c>
    </row>
    <row r="54" spans="1:7" x14ac:dyDescent="0.25">
      <c r="A54" s="21" t="s">
        <v>823</v>
      </c>
      <c r="B54" s="10">
        <v>0.2092</v>
      </c>
      <c r="C54" s="10">
        <v>0.30248999999999998</v>
      </c>
      <c r="D54" s="10">
        <v>4362.2</v>
      </c>
      <c r="E54" s="10">
        <v>25092</v>
      </c>
      <c r="F54" s="10">
        <v>5460.3</v>
      </c>
      <c r="G54" s="10">
        <v>4.0199999999999996</v>
      </c>
    </row>
    <row r="55" spans="1:7" x14ac:dyDescent="0.25">
      <c r="A55" s="21" t="s">
        <v>590</v>
      </c>
      <c r="B55" s="10">
        <v>0.75878999999999996</v>
      </c>
      <c r="C55" s="10">
        <v>0.77427999999999997</v>
      </c>
      <c r="D55" s="10">
        <v>30536</v>
      </c>
      <c r="E55" s="10">
        <v>39987</v>
      </c>
      <c r="F55" s="10">
        <v>21510</v>
      </c>
      <c r="G55" s="10">
        <v>3.97</v>
      </c>
    </row>
    <row r="56" spans="1:7" x14ac:dyDescent="0.25">
      <c r="A56" s="21" t="s">
        <v>815</v>
      </c>
      <c r="B56" s="10">
        <v>4.2104999999999997E-2</v>
      </c>
      <c r="C56" s="10">
        <v>8.9584999999999998E-2</v>
      </c>
      <c r="D56" s="10">
        <v>1163.3</v>
      </c>
      <c r="E56" s="10">
        <v>19594</v>
      </c>
      <c r="F56" s="10">
        <v>6453.1</v>
      </c>
      <c r="G56" s="10">
        <v>3.96</v>
      </c>
    </row>
    <row r="57" spans="1:7" x14ac:dyDescent="0.25">
      <c r="A57" s="21" t="s">
        <v>592</v>
      </c>
      <c r="B57" s="10">
        <v>3.1515000000000001E-2</v>
      </c>
      <c r="C57" s="10">
        <v>7.0032999999999998E-2</v>
      </c>
      <c r="D57" s="10">
        <v>436.22</v>
      </c>
      <c r="E57" s="10">
        <v>16895</v>
      </c>
      <c r="F57" s="10">
        <v>0</v>
      </c>
      <c r="G57" s="10">
        <v>3.93</v>
      </c>
    </row>
    <row r="58" spans="1:7" x14ac:dyDescent="0.25">
      <c r="A58" s="21" t="s">
        <v>802</v>
      </c>
      <c r="B58" s="10">
        <v>6.9666000000000006E-2</v>
      </c>
      <c r="C58" s="10">
        <v>0.12901000000000001</v>
      </c>
      <c r="D58" s="10">
        <v>18031</v>
      </c>
      <c r="E58" s="10">
        <v>1899.4</v>
      </c>
      <c r="F58" s="10">
        <v>1654.6</v>
      </c>
      <c r="G58" s="10">
        <v>3.91</v>
      </c>
    </row>
    <row r="59" spans="1:7" x14ac:dyDescent="0.25">
      <c r="A59" s="21" t="s">
        <v>567</v>
      </c>
      <c r="B59" s="10">
        <v>0.10839</v>
      </c>
      <c r="C59" s="10">
        <v>0.18687000000000001</v>
      </c>
      <c r="D59" s="10">
        <v>290.82</v>
      </c>
      <c r="E59" s="10">
        <v>3498.9</v>
      </c>
      <c r="F59" s="10">
        <v>16381</v>
      </c>
      <c r="G59" s="10">
        <v>3.91</v>
      </c>
    </row>
    <row r="60" spans="1:7" x14ac:dyDescent="0.25">
      <c r="A60" s="21" t="s">
        <v>562</v>
      </c>
      <c r="B60" s="20">
        <v>7.1099999999999997E-6</v>
      </c>
      <c r="C60" s="20">
        <v>5.4700000000000001E-5</v>
      </c>
      <c r="D60" s="10">
        <v>15559</v>
      </c>
      <c r="E60" s="10">
        <v>1199.5999999999999</v>
      </c>
      <c r="F60" s="10">
        <v>9927.9</v>
      </c>
      <c r="G60" s="10">
        <v>3.86</v>
      </c>
    </row>
    <row r="61" spans="1:7" x14ac:dyDescent="0.25">
      <c r="A61" s="21" t="s">
        <v>595</v>
      </c>
      <c r="B61" s="10">
        <v>4.5239E-4</v>
      </c>
      <c r="C61" s="10">
        <v>1.9669000000000002E-3</v>
      </c>
      <c r="D61" s="10">
        <v>1163.3</v>
      </c>
      <c r="E61" s="10">
        <v>15395</v>
      </c>
      <c r="F61" s="10">
        <v>1985.6</v>
      </c>
      <c r="G61" s="10">
        <v>3.85</v>
      </c>
    </row>
    <row r="62" spans="1:7" x14ac:dyDescent="0.25">
      <c r="A62" s="21" t="s">
        <v>818</v>
      </c>
      <c r="B62" s="10">
        <v>0.30995</v>
      </c>
      <c r="C62" s="10">
        <v>0.39737</v>
      </c>
      <c r="D62" s="10">
        <v>6107.1</v>
      </c>
      <c r="E62" s="10">
        <v>17494</v>
      </c>
      <c r="F62" s="10">
        <v>3805.7</v>
      </c>
      <c r="G62" s="10">
        <v>3.84</v>
      </c>
    </row>
    <row r="63" spans="1:7" x14ac:dyDescent="0.25">
      <c r="A63" s="21" t="s">
        <v>801</v>
      </c>
      <c r="B63" s="10">
        <v>0.12978000000000001</v>
      </c>
      <c r="C63" s="10">
        <v>0.20932000000000001</v>
      </c>
      <c r="D63" s="10">
        <v>13378</v>
      </c>
      <c r="E63" s="10">
        <v>599.80999999999995</v>
      </c>
      <c r="F63" s="10">
        <v>8273.2000000000007</v>
      </c>
      <c r="G63" s="10">
        <v>3.81</v>
      </c>
    </row>
    <row r="64" spans="1:7" x14ac:dyDescent="0.25">
      <c r="A64" s="21" t="s">
        <v>588</v>
      </c>
      <c r="B64" s="10">
        <v>0.26257000000000003</v>
      </c>
      <c r="C64" s="10">
        <v>0.35419</v>
      </c>
      <c r="D64" s="10">
        <v>27191</v>
      </c>
      <c r="E64" s="10">
        <v>39987</v>
      </c>
      <c r="F64" s="10">
        <v>32431</v>
      </c>
      <c r="G64" s="10">
        <v>3.81</v>
      </c>
    </row>
    <row r="65" spans="1:7" x14ac:dyDescent="0.25">
      <c r="A65" s="21" t="s">
        <v>522</v>
      </c>
      <c r="B65" s="10">
        <v>0.78008999999999995</v>
      </c>
      <c r="C65" s="10">
        <v>0.78796999999999995</v>
      </c>
      <c r="D65" s="10">
        <v>18031</v>
      </c>
      <c r="E65" s="10">
        <v>28091</v>
      </c>
      <c r="F65" s="10">
        <v>15885</v>
      </c>
      <c r="G65" s="10">
        <v>3.79</v>
      </c>
    </row>
    <row r="66" spans="1:7" x14ac:dyDescent="0.25">
      <c r="A66" s="21" t="s">
        <v>553</v>
      </c>
      <c r="B66" s="10">
        <v>6.7155000000000006E-2</v>
      </c>
      <c r="C66" s="10">
        <v>0.12670999999999999</v>
      </c>
      <c r="D66" s="10">
        <v>22684</v>
      </c>
      <c r="E66" s="10">
        <v>10797</v>
      </c>
      <c r="F66" s="10">
        <v>16712</v>
      </c>
      <c r="G66" s="10">
        <v>3.77</v>
      </c>
    </row>
    <row r="67" spans="1:7" x14ac:dyDescent="0.25">
      <c r="A67" s="21" t="s">
        <v>579</v>
      </c>
      <c r="B67" s="10">
        <v>0.40489999999999998</v>
      </c>
      <c r="C67" s="10">
        <v>0.47060000000000002</v>
      </c>
      <c r="D67" s="10">
        <v>62525</v>
      </c>
      <c r="E67" s="10">
        <v>51783</v>
      </c>
      <c r="F67" s="10">
        <v>50798</v>
      </c>
      <c r="G67" s="10">
        <v>3.77</v>
      </c>
    </row>
    <row r="68" spans="1:7" x14ac:dyDescent="0.25">
      <c r="A68" s="21" t="s">
        <v>587</v>
      </c>
      <c r="B68" s="10">
        <v>0.37159999999999999</v>
      </c>
      <c r="C68" s="10">
        <v>0.44772000000000001</v>
      </c>
      <c r="D68" s="10">
        <v>2471.9</v>
      </c>
      <c r="E68" s="10">
        <v>11496</v>
      </c>
      <c r="F68" s="10">
        <v>165.46</v>
      </c>
      <c r="G68" s="10">
        <v>3.75</v>
      </c>
    </row>
    <row r="69" spans="1:7" x14ac:dyDescent="0.25">
      <c r="A69" s="21" t="s">
        <v>821</v>
      </c>
      <c r="B69" s="10">
        <v>0.59960999999999998</v>
      </c>
      <c r="C69" s="10">
        <v>0.64473999999999998</v>
      </c>
      <c r="D69" s="10">
        <v>22247</v>
      </c>
      <c r="E69" s="10">
        <v>11196</v>
      </c>
      <c r="F69" s="10">
        <v>14064</v>
      </c>
      <c r="G69" s="10">
        <v>3.74</v>
      </c>
    </row>
    <row r="70" spans="1:7" x14ac:dyDescent="0.25">
      <c r="A70" s="21" t="s">
        <v>547</v>
      </c>
      <c r="B70" s="10">
        <v>0.70784999999999998</v>
      </c>
      <c r="C70" s="10">
        <v>0.73734</v>
      </c>
      <c r="D70" s="10">
        <v>16867</v>
      </c>
      <c r="E70" s="10">
        <v>10797</v>
      </c>
      <c r="F70" s="10">
        <v>6784</v>
      </c>
      <c r="G70" s="10">
        <v>3.7</v>
      </c>
    </row>
    <row r="71" spans="1:7" x14ac:dyDescent="0.25">
      <c r="A71" s="21" t="s">
        <v>810</v>
      </c>
      <c r="B71" s="10">
        <v>0.40942000000000001</v>
      </c>
      <c r="C71" s="10">
        <v>0.47060000000000002</v>
      </c>
      <c r="D71" s="10">
        <v>9596.9</v>
      </c>
      <c r="E71" s="10">
        <v>3199</v>
      </c>
      <c r="F71" s="10">
        <v>992.79</v>
      </c>
      <c r="G71" s="10">
        <v>3.63</v>
      </c>
    </row>
    <row r="72" spans="1:7" x14ac:dyDescent="0.25">
      <c r="A72" s="21" t="s">
        <v>582</v>
      </c>
      <c r="B72" s="10">
        <v>6.2071000000000001E-3</v>
      </c>
      <c r="C72" s="10">
        <v>1.8256000000000001E-2</v>
      </c>
      <c r="D72" s="10">
        <v>872.45</v>
      </c>
      <c r="E72" s="10">
        <v>5998.1</v>
      </c>
      <c r="F72" s="10">
        <v>8604.1</v>
      </c>
      <c r="G72" s="10">
        <v>3.59</v>
      </c>
    </row>
    <row r="73" spans="1:7" x14ac:dyDescent="0.25">
      <c r="A73" s="21" t="s">
        <v>576</v>
      </c>
      <c r="B73" s="20">
        <v>4.78E-6</v>
      </c>
      <c r="C73" s="20">
        <v>4.3399999999999998E-5</v>
      </c>
      <c r="D73" s="10">
        <v>145.41</v>
      </c>
      <c r="E73" s="10">
        <v>299.89999999999998</v>
      </c>
      <c r="F73" s="10">
        <v>6453.1</v>
      </c>
      <c r="G73" s="10">
        <v>3.5</v>
      </c>
    </row>
    <row r="74" spans="1:7" x14ac:dyDescent="0.25">
      <c r="A74" s="21" t="s">
        <v>800</v>
      </c>
      <c r="B74" s="10">
        <v>0.12363</v>
      </c>
      <c r="C74" s="10">
        <v>0.20268</v>
      </c>
      <c r="D74" s="10">
        <v>4362.2</v>
      </c>
      <c r="E74" s="10">
        <v>599.80999999999995</v>
      </c>
      <c r="F74" s="10">
        <v>6784</v>
      </c>
      <c r="G74" s="10">
        <v>3.49</v>
      </c>
    </row>
    <row r="75" spans="1:7" x14ac:dyDescent="0.25">
      <c r="A75" s="21" t="s">
        <v>585</v>
      </c>
      <c r="B75" s="10">
        <v>0.21779000000000001</v>
      </c>
      <c r="C75" s="10">
        <v>0.30248999999999998</v>
      </c>
      <c r="D75" s="10">
        <v>5380.1</v>
      </c>
      <c r="E75" s="10">
        <v>11596</v>
      </c>
      <c r="F75" s="10">
        <v>6618.6</v>
      </c>
      <c r="G75" s="10">
        <v>3.49</v>
      </c>
    </row>
    <row r="76" spans="1:7" x14ac:dyDescent="0.25">
      <c r="A76" s="21" t="s">
        <v>791</v>
      </c>
      <c r="B76" s="10">
        <v>7.9303000000000002E-4</v>
      </c>
      <c r="C76" s="10">
        <v>3.0501E-3</v>
      </c>
      <c r="D76" s="10">
        <v>436.22</v>
      </c>
      <c r="E76" s="10">
        <v>299.89999999999998</v>
      </c>
      <c r="F76" s="10">
        <v>6287.6</v>
      </c>
      <c r="G76" s="10">
        <v>3.48</v>
      </c>
    </row>
    <row r="77" spans="1:7" x14ac:dyDescent="0.25">
      <c r="A77" s="21" t="s">
        <v>458</v>
      </c>
      <c r="B77" s="10">
        <v>0.36260999999999999</v>
      </c>
      <c r="C77" s="10">
        <v>0.44220999999999999</v>
      </c>
      <c r="D77" s="10">
        <v>155880</v>
      </c>
      <c r="E77" s="10">
        <v>152550</v>
      </c>
      <c r="F77" s="10">
        <v>158510</v>
      </c>
      <c r="G77" s="10">
        <v>3.47</v>
      </c>
    </row>
    <row r="78" spans="1:7" x14ac:dyDescent="0.25">
      <c r="A78" s="21" t="s">
        <v>795</v>
      </c>
      <c r="B78" s="20">
        <v>9.5000000000000005E-6</v>
      </c>
      <c r="C78" s="20">
        <v>6.3299999999999994E-5</v>
      </c>
      <c r="D78" s="10">
        <v>290.82</v>
      </c>
      <c r="E78" s="10">
        <v>5698.2</v>
      </c>
      <c r="F78" s="10">
        <v>165.46</v>
      </c>
      <c r="G78" s="10">
        <v>3.44</v>
      </c>
    </row>
    <row r="79" spans="1:7" x14ac:dyDescent="0.25">
      <c r="A79" s="21" t="s">
        <v>597</v>
      </c>
      <c r="B79" s="10">
        <v>0.17680999999999999</v>
      </c>
      <c r="C79" s="10">
        <v>0.27201999999999998</v>
      </c>
      <c r="D79" s="10">
        <v>5380.1</v>
      </c>
      <c r="E79" s="10">
        <v>6098</v>
      </c>
      <c r="F79" s="10">
        <v>661.86</v>
      </c>
      <c r="G79" s="10">
        <v>3.43</v>
      </c>
    </row>
    <row r="80" spans="1:7" x14ac:dyDescent="0.25">
      <c r="A80" s="21" t="s">
        <v>807</v>
      </c>
      <c r="B80" s="10">
        <v>0.47348000000000001</v>
      </c>
      <c r="C80" s="10">
        <v>0.53200000000000003</v>
      </c>
      <c r="D80" s="10">
        <v>2181.1</v>
      </c>
      <c r="E80" s="10">
        <v>7497.6</v>
      </c>
      <c r="F80" s="10">
        <v>5791.3</v>
      </c>
      <c r="G80" s="10">
        <v>3.42</v>
      </c>
    </row>
    <row r="81" spans="1:7" x14ac:dyDescent="0.25">
      <c r="A81" s="21" t="s">
        <v>598</v>
      </c>
      <c r="B81" s="10">
        <v>0.83135999999999999</v>
      </c>
      <c r="C81" s="10">
        <v>0.83135999999999999</v>
      </c>
      <c r="D81" s="10">
        <v>17304</v>
      </c>
      <c r="E81" s="10">
        <v>20294</v>
      </c>
      <c r="F81" s="10">
        <v>22503</v>
      </c>
      <c r="G81" s="10">
        <v>3.42</v>
      </c>
    </row>
    <row r="82" spans="1:7" x14ac:dyDescent="0.25">
      <c r="A82" s="21" t="s">
        <v>806</v>
      </c>
      <c r="B82" s="10">
        <v>1.9470999999999999E-2</v>
      </c>
      <c r="C82" s="10">
        <v>4.6358000000000003E-2</v>
      </c>
      <c r="D82" s="10">
        <v>145.41</v>
      </c>
      <c r="E82" s="10">
        <v>4198.7</v>
      </c>
      <c r="F82" s="10">
        <v>2151</v>
      </c>
      <c r="G82" s="10">
        <v>3.31</v>
      </c>
    </row>
    <row r="83" spans="1:7" x14ac:dyDescent="0.25">
      <c r="A83" s="21" t="s">
        <v>827</v>
      </c>
      <c r="B83" s="10">
        <v>0.19383</v>
      </c>
      <c r="C83" s="10">
        <v>0.29133999999999999</v>
      </c>
      <c r="D83" s="10">
        <v>2908.2</v>
      </c>
      <c r="E83" s="10">
        <v>5198.3</v>
      </c>
      <c r="F83" s="10">
        <v>1654.6</v>
      </c>
      <c r="G83" s="10">
        <v>3.25</v>
      </c>
    </row>
    <row r="84" spans="1:7" x14ac:dyDescent="0.25">
      <c r="A84" s="21" t="s">
        <v>825</v>
      </c>
      <c r="B84" s="10">
        <v>0.70299</v>
      </c>
      <c r="C84" s="10">
        <v>0.73734</v>
      </c>
      <c r="D84" s="10">
        <v>5525.5</v>
      </c>
      <c r="E84" s="10">
        <v>1999.4</v>
      </c>
      <c r="F84" s="10">
        <v>2316.5</v>
      </c>
      <c r="G84" s="10">
        <v>3.25</v>
      </c>
    </row>
    <row r="85" spans="1:7" x14ac:dyDescent="0.25">
      <c r="A85" s="21" t="s">
        <v>792</v>
      </c>
      <c r="B85" s="10">
        <v>1.7314000000000001E-4</v>
      </c>
      <c r="C85" s="10">
        <v>8.6567999999999997E-4</v>
      </c>
      <c r="D85" s="10">
        <v>0</v>
      </c>
      <c r="E85" s="10">
        <v>3498.9</v>
      </c>
      <c r="F85" s="10">
        <v>330.93</v>
      </c>
      <c r="G85" s="10">
        <v>3.24</v>
      </c>
    </row>
    <row r="86" spans="1:7" x14ac:dyDescent="0.25">
      <c r="A86" s="21" t="s">
        <v>797</v>
      </c>
      <c r="B86" s="10">
        <v>0.12328</v>
      </c>
      <c r="C86" s="10">
        <v>0.20268</v>
      </c>
      <c r="D86" s="10">
        <v>872.45</v>
      </c>
      <c r="E86" s="10">
        <v>4298.6000000000004</v>
      </c>
      <c r="F86" s="10">
        <v>1985.6</v>
      </c>
      <c r="G86" s="10">
        <v>3.23</v>
      </c>
    </row>
    <row r="87" spans="1:7" x14ac:dyDescent="0.25">
      <c r="A87" s="21" t="s">
        <v>804</v>
      </c>
      <c r="B87" s="10">
        <v>0.33695999999999998</v>
      </c>
      <c r="C87" s="10">
        <v>0.42120000000000002</v>
      </c>
      <c r="D87" s="10">
        <v>436.22</v>
      </c>
      <c r="E87" s="10">
        <v>3598.8</v>
      </c>
      <c r="F87" s="10">
        <v>1985.6</v>
      </c>
      <c r="G87" s="10">
        <v>3.2</v>
      </c>
    </row>
    <row r="88" spans="1:7" x14ac:dyDescent="0.25">
      <c r="A88" s="21" t="s">
        <v>796</v>
      </c>
      <c r="B88" s="10">
        <v>8.0950999999999992E-3</v>
      </c>
      <c r="C88" s="10">
        <v>2.2089999999999999E-2</v>
      </c>
      <c r="D88" s="10">
        <v>0</v>
      </c>
      <c r="E88" s="10">
        <v>3099</v>
      </c>
      <c r="F88" s="10">
        <v>330.93</v>
      </c>
      <c r="G88" s="10">
        <v>3.19</v>
      </c>
    </row>
    <row r="89" spans="1:7" x14ac:dyDescent="0.25">
      <c r="A89" s="21" t="s">
        <v>820</v>
      </c>
      <c r="B89" s="10">
        <v>0.29160000000000003</v>
      </c>
      <c r="C89" s="10">
        <v>0.38368000000000002</v>
      </c>
      <c r="D89" s="10">
        <v>3199</v>
      </c>
      <c r="E89" s="10">
        <v>1799.4</v>
      </c>
      <c r="F89" s="10">
        <v>165.46</v>
      </c>
      <c r="G89" s="10">
        <v>3.18</v>
      </c>
    </row>
    <row r="90" spans="1:7" x14ac:dyDescent="0.25">
      <c r="A90" s="21" t="s">
        <v>824</v>
      </c>
      <c r="B90" s="10">
        <v>0.58940000000000003</v>
      </c>
      <c r="C90" s="10">
        <v>0.64065000000000005</v>
      </c>
      <c r="D90" s="10">
        <v>7125</v>
      </c>
      <c r="E90" s="10">
        <v>9696.9</v>
      </c>
      <c r="F90" s="10">
        <v>9100.5</v>
      </c>
      <c r="G90" s="10">
        <v>3.11</v>
      </c>
    </row>
    <row r="91" spans="1:7" x14ac:dyDescent="0.25">
      <c r="A91" s="21" t="s">
        <v>808</v>
      </c>
      <c r="B91" s="10">
        <v>0.2167</v>
      </c>
      <c r="C91" s="10">
        <v>0.30248999999999998</v>
      </c>
      <c r="D91" s="10">
        <v>581.63</v>
      </c>
      <c r="E91" s="10">
        <v>699.78</v>
      </c>
      <c r="F91" s="10">
        <v>2647.4</v>
      </c>
      <c r="G91" s="10">
        <v>3.01</v>
      </c>
    </row>
    <row r="92" spans="1:7" x14ac:dyDescent="0.25">
      <c r="A92" s="21" t="s">
        <v>790</v>
      </c>
      <c r="B92" s="10">
        <v>4.1058000000000002E-4</v>
      </c>
      <c r="C92" s="10">
        <v>1.8663E-3</v>
      </c>
      <c r="D92" s="10">
        <v>0</v>
      </c>
      <c r="E92" s="10">
        <v>1999.4</v>
      </c>
      <c r="F92" s="10">
        <v>0</v>
      </c>
      <c r="G92" s="10">
        <v>3</v>
      </c>
    </row>
    <row r="93" spans="1:7" x14ac:dyDescent="0.25">
      <c r="A93" s="21" t="s">
        <v>805</v>
      </c>
      <c r="B93" s="10">
        <v>3.3099000000000003E-2</v>
      </c>
      <c r="C93" s="10">
        <v>7.1955000000000005E-2</v>
      </c>
      <c r="D93" s="10">
        <v>0</v>
      </c>
      <c r="E93" s="10">
        <v>1499.5</v>
      </c>
      <c r="F93" s="10">
        <v>330.93</v>
      </c>
      <c r="G93" s="10">
        <v>2.88</v>
      </c>
    </row>
    <row r="94" spans="1:7" x14ac:dyDescent="0.25">
      <c r="A94" s="21" t="s">
        <v>816</v>
      </c>
      <c r="B94" s="10">
        <v>0.10274</v>
      </c>
      <c r="C94" s="10">
        <v>0.18024000000000001</v>
      </c>
      <c r="D94" s="10">
        <v>0</v>
      </c>
      <c r="E94" s="10">
        <v>1499.5</v>
      </c>
      <c r="F94" s="10">
        <v>496.39</v>
      </c>
      <c r="G94" s="10">
        <v>2.88</v>
      </c>
    </row>
    <row r="95" spans="1:7" x14ac:dyDescent="0.25">
      <c r="A95" s="21" t="s">
        <v>812</v>
      </c>
      <c r="B95" s="10">
        <v>0.26563999999999999</v>
      </c>
      <c r="C95" s="10">
        <v>0.35419</v>
      </c>
      <c r="D95" s="10">
        <v>581.63</v>
      </c>
      <c r="E95" s="10">
        <v>499.84</v>
      </c>
      <c r="F95" s="10">
        <v>1985.6</v>
      </c>
      <c r="G95" s="10">
        <v>2.87</v>
      </c>
    </row>
    <row r="96" spans="1:7" x14ac:dyDescent="0.25">
      <c r="A96" s="21" t="s">
        <v>813</v>
      </c>
      <c r="B96" s="10">
        <v>5.8944000000000003E-2</v>
      </c>
      <c r="C96" s="10">
        <v>0.11788999999999999</v>
      </c>
      <c r="D96" s="10">
        <v>145.41</v>
      </c>
      <c r="E96" s="10">
        <v>1599.5</v>
      </c>
      <c r="F96" s="10">
        <v>661.86</v>
      </c>
      <c r="G96" s="10">
        <v>2.86</v>
      </c>
    </row>
    <row r="97" spans="1:7" x14ac:dyDescent="0.25">
      <c r="A97" s="21" t="s">
        <v>814</v>
      </c>
      <c r="B97" s="10">
        <v>0.11441999999999999</v>
      </c>
      <c r="C97" s="10">
        <v>0.19394</v>
      </c>
      <c r="D97" s="10">
        <v>436.22</v>
      </c>
      <c r="E97" s="10">
        <v>1599.5</v>
      </c>
      <c r="F97" s="10">
        <v>165.46</v>
      </c>
      <c r="G97" s="10">
        <v>2.86</v>
      </c>
    </row>
    <row r="98" spans="1:7" x14ac:dyDescent="0.25">
      <c r="A98" s="21" t="s">
        <v>540</v>
      </c>
      <c r="B98" s="10">
        <v>0.13531000000000001</v>
      </c>
      <c r="C98" s="10">
        <v>0.21479000000000001</v>
      </c>
      <c r="D98" s="10">
        <v>1308.7</v>
      </c>
      <c r="E98" s="10">
        <v>1399.6</v>
      </c>
      <c r="F98" s="10">
        <v>165.46</v>
      </c>
      <c r="G98" s="10">
        <v>2.79</v>
      </c>
    </row>
    <row r="99" spans="1:7" x14ac:dyDescent="0.25">
      <c r="A99" s="21" t="s">
        <v>817</v>
      </c>
      <c r="B99" s="10">
        <v>0.20755999999999999</v>
      </c>
      <c r="C99" s="10">
        <v>0.30248999999999998</v>
      </c>
      <c r="D99" s="10">
        <v>290.82</v>
      </c>
      <c r="E99" s="10">
        <v>1199.5999999999999</v>
      </c>
      <c r="F99" s="10">
        <v>661.86</v>
      </c>
      <c r="G99" s="10">
        <v>2.66</v>
      </c>
    </row>
    <row r="100" spans="1:7" x14ac:dyDescent="0.25">
      <c r="A100" s="21" t="s">
        <v>803</v>
      </c>
      <c r="B100" s="10">
        <v>0.26129999999999998</v>
      </c>
      <c r="C100" s="10">
        <v>0.35419</v>
      </c>
      <c r="D100" s="10">
        <v>1744.9</v>
      </c>
      <c r="E100" s="10">
        <v>1699.5</v>
      </c>
      <c r="F100" s="10">
        <v>827.32</v>
      </c>
      <c r="G100" s="10">
        <v>2.66</v>
      </c>
    </row>
    <row r="101" spans="1:7" x14ac:dyDescent="0.25">
      <c r="A101" s="21" t="s">
        <v>828</v>
      </c>
      <c r="B101" s="10">
        <v>0.49989</v>
      </c>
      <c r="C101" s="10">
        <v>0.55379</v>
      </c>
      <c r="D101" s="10">
        <v>1454.1</v>
      </c>
      <c r="E101" s="10">
        <v>2099.3000000000002</v>
      </c>
      <c r="F101" s="10">
        <v>1323.7</v>
      </c>
      <c r="G101" s="10">
        <v>2.59</v>
      </c>
    </row>
    <row r="102" spans="1:7" x14ac:dyDescent="0.25">
      <c r="A102" s="21" t="s">
        <v>811</v>
      </c>
      <c r="B102" s="10">
        <v>0.46209</v>
      </c>
      <c r="C102" s="10">
        <v>0.52510000000000001</v>
      </c>
      <c r="D102" s="10">
        <v>727.04</v>
      </c>
      <c r="E102" s="10">
        <v>1199.5999999999999</v>
      </c>
      <c r="F102" s="10">
        <v>661.86</v>
      </c>
      <c r="G102" s="10">
        <v>2.4300000000000002</v>
      </c>
    </row>
    <row r="103" spans="1:7" x14ac:dyDescent="0.25">
      <c r="A103" s="21"/>
      <c r="B103" s="23"/>
      <c r="C103" s="23"/>
      <c r="D103" s="23"/>
      <c r="E103" s="23"/>
      <c r="F103" s="23"/>
      <c r="G103" s="23"/>
    </row>
    <row r="104" spans="1:7" x14ac:dyDescent="0.25">
      <c r="A104" s="21"/>
      <c r="B104" s="23"/>
      <c r="C104" s="23"/>
      <c r="D104" s="23"/>
      <c r="E104" s="23"/>
      <c r="F104" s="23"/>
      <c r="G104" s="23"/>
    </row>
    <row r="105" spans="1:7" x14ac:dyDescent="0.25">
      <c r="A105" s="21"/>
      <c r="B105" s="23"/>
      <c r="C105" s="23"/>
      <c r="D105" s="23"/>
      <c r="E105" s="23"/>
      <c r="F105" s="23"/>
      <c r="G105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8"/>
  <sheetViews>
    <sheetView workbookViewId="0">
      <selection activeCell="Q9" sqref="Q9"/>
    </sheetView>
  </sheetViews>
  <sheetFormatPr defaultRowHeight="15.75" x14ac:dyDescent="0.25"/>
  <cols>
    <col min="1" max="1" width="31.140625" style="10" customWidth="1"/>
    <col min="2" max="2" width="12.5703125" style="10" customWidth="1"/>
    <col min="3" max="4" width="12.28515625" style="10" customWidth="1"/>
    <col min="5" max="5" width="12.140625" style="10" customWidth="1"/>
    <col min="6" max="6" width="12.42578125" style="10" customWidth="1"/>
    <col min="7" max="7" width="14" style="10" customWidth="1"/>
    <col min="8" max="16384" width="9.140625" style="10"/>
  </cols>
  <sheetData>
    <row r="1" spans="1:7" s="1" customFormat="1" x14ac:dyDescent="0.25">
      <c r="A1" s="1" t="s">
        <v>995</v>
      </c>
    </row>
    <row r="2" spans="1:7" x14ac:dyDescent="0.25">
      <c r="A2" s="1" t="s">
        <v>829</v>
      </c>
      <c r="B2" s="1" t="s">
        <v>786</v>
      </c>
      <c r="C2" s="1" t="s">
        <v>787</v>
      </c>
      <c r="D2" s="1" t="s">
        <v>373</v>
      </c>
      <c r="E2" s="1" t="s">
        <v>788</v>
      </c>
      <c r="F2" s="1" t="s">
        <v>67</v>
      </c>
      <c r="G2" s="1" t="s">
        <v>789</v>
      </c>
    </row>
    <row r="3" spans="1:7" x14ac:dyDescent="0.25">
      <c r="A3" s="21" t="s">
        <v>727</v>
      </c>
      <c r="B3" s="20">
        <v>2.0788000000000001E-10</v>
      </c>
      <c r="C3" s="20">
        <v>5.3215999999999998E-8</v>
      </c>
      <c r="D3" s="10">
        <v>436.22</v>
      </c>
      <c r="E3" s="10">
        <v>1099.5999999999999</v>
      </c>
      <c r="F3" s="10">
        <v>23992</v>
      </c>
      <c r="G3" s="10">
        <v>4.07</v>
      </c>
    </row>
    <row r="4" spans="1:7" x14ac:dyDescent="0.25">
      <c r="A4" s="21" t="s">
        <v>645</v>
      </c>
      <c r="B4" s="20">
        <v>1.9945000000000001E-8</v>
      </c>
      <c r="C4" s="20">
        <v>2.5529000000000002E-6</v>
      </c>
      <c r="D4" s="10">
        <v>6979.6</v>
      </c>
      <c r="E4" s="10">
        <v>31990</v>
      </c>
      <c r="F4" s="10">
        <v>802670</v>
      </c>
      <c r="G4" s="10">
        <v>5.6</v>
      </c>
    </row>
    <row r="5" spans="1:7" x14ac:dyDescent="0.25">
      <c r="A5" s="21" t="s">
        <v>609</v>
      </c>
      <c r="B5" s="20">
        <v>3.6645000000000002E-8</v>
      </c>
      <c r="C5" s="20">
        <v>3.1269999999999999E-6</v>
      </c>
      <c r="D5" s="10">
        <v>436.22</v>
      </c>
      <c r="E5" s="10">
        <v>10197</v>
      </c>
      <c r="F5" s="10">
        <v>462470</v>
      </c>
      <c r="G5" s="10">
        <v>5.36</v>
      </c>
    </row>
    <row r="6" spans="1:7" x14ac:dyDescent="0.25">
      <c r="A6" s="21" t="s">
        <v>674</v>
      </c>
      <c r="B6" s="20">
        <v>7.4658999999999994E-8</v>
      </c>
      <c r="C6" s="20">
        <v>4.3841000000000001E-6</v>
      </c>
      <c r="D6" s="10">
        <v>4507.6000000000004</v>
      </c>
      <c r="E6" s="10">
        <v>72477</v>
      </c>
      <c r="F6" s="10">
        <v>6453.1</v>
      </c>
      <c r="G6" s="10">
        <v>4.53</v>
      </c>
    </row>
    <row r="7" spans="1:7" x14ac:dyDescent="0.25">
      <c r="A7" s="21" t="s">
        <v>655</v>
      </c>
      <c r="B7" s="20">
        <v>8.5626000000000002E-8</v>
      </c>
      <c r="C7" s="20">
        <v>4.3841000000000001E-6</v>
      </c>
      <c r="D7" s="10">
        <v>29227</v>
      </c>
      <c r="E7" s="10">
        <v>4698.5</v>
      </c>
      <c r="F7" s="10">
        <v>165.46</v>
      </c>
      <c r="G7" s="10">
        <v>4.16</v>
      </c>
    </row>
    <row r="8" spans="1:7" x14ac:dyDescent="0.25">
      <c r="A8" s="21" t="s">
        <v>715</v>
      </c>
      <c r="B8" s="20">
        <v>9.2320000000000001E-7</v>
      </c>
      <c r="C8" s="20">
        <v>3.9390000000000001E-5</v>
      </c>
      <c r="D8" s="10">
        <v>145.41</v>
      </c>
      <c r="E8" s="10">
        <v>49884</v>
      </c>
      <c r="F8" s="10">
        <v>496.39</v>
      </c>
      <c r="G8" s="10">
        <v>4.4000000000000004</v>
      </c>
    </row>
    <row r="9" spans="1:7" x14ac:dyDescent="0.25">
      <c r="A9" s="21" t="s">
        <v>850</v>
      </c>
      <c r="B9" s="20">
        <v>3.0647999999999999E-6</v>
      </c>
      <c r="C9" s="20">
        <v>9.8552000000000001E-5</v>
      </c>
      <c r="D9" s="10">
        <v>11051</v>
      </c>
      <c r="E9" s="10">
        <v>499.84</v>
      </c>
      <c r="F9" s="10">
        <v>7445.9</v>
      </c>
      <c r="G9" s="10">
        <v>3.72</v>
      </c>
    </row>
    <row r="10" spans="1:7" x14ac:dyDescent="0.25">
      <c r="A10" s="21" t="s">
        <v>611</v>
      </c>
      <c r="B10" s="20">
        <v>3.4968999999999999E-6</v>
      </c>
      <c r="C10" s="20">
        <v>9.8552000000000001E-5</v>
      </c>
      <c r="D10" s="10">
        <v>87099</v>
      </c>
      <c r="E10" s="10">
        <v>0</v>
      </c>
      <c r="F10" s="10">
        <v>18201</v>
      </c>
      <c r="G10" s="10">
        <v>4.6399999999999997</v>
      </c>
    </row>
    <row r="11" spans="1:7" x14ac:dyDescent="0.25">
      <c r="A11" s="21" t="s">
        <v>636</v>
      </c>
      <c r="B11" s="20">
        <v>3.5746999999999998E-6</v>
      </c>
      <c r="C11" s="20">
        <v>9.8552000000000001E-5</v>
      </c>
      <c r="D11" s="10">
        <v>436.22</v>
      </c>
      <c r="E11" s="10">
        <v>180640</v>
      </c>
      <c r="F11" s="10">
        <v>827.32</v>
      </c>
      <c r="G11" s="10">
        <v>4.95</v>
      </c>
    </row>
    <row r="12" spans="1:7" x14ac:dyDescent="0.25">
      <c r="A12" s="21" t="s">
        <v>771</v>
      </c>
      <c r="B12" s="20">
        <v>4.4572999999999997E-6</v>
      </c>
      <c r="C12" s="20">
        <v>9.8552000000000001E-5</v>
      </c>
      <c r="D12" s="10">
        <v>290.82</v>
      </c>
      <c r="E12" s="10">
        <v>20593</v>
      </c>
      <c r="F12" s="10">
        <v>827.32</v>
      </c>
      <c r="G12" s="10">
        <v>4.01</v>
      </c>
    </row>
    <row r="13" spans="1:7" x14ac:dyDescent="0.25">
      <c r="A13" s="21" t="s">
        <v>759</v>
      </c>
      <c r="B13" s="20">
        <v>4.4904000000000002E-6</v>
      </c>
      <c r="C13" s="20">
        <v>9.8552000000000001E-5</v>
      </c>
      <c r="D13" s="10">
        <v>145.41</v>
      </c>
      <c r="E13" s="10">
        <v>30790</v>
      </c>
      <c r="F13" s="10">
        <v>0</v>
      </c>
      <c r="G13" s="10">
        <v>4.1900000000000004</v>
      </c>
    </row>
    <row r="14" spans="1:7" x14ac:dyDescent="0.25">
      <c r="A14" s="21" t="s">
        <v>851</v>
      </c>
      <c r="B14" s="20">
        <v>4.7775000000000004E-6</v>
      </c>
      <c r="C14" s="20">
        <v>9.8552000000000001E-5</v>
      </c>
      <c r="D14" s="10">
        <v>145.41</v>
      </c>
      <c r="E14" s="10">
        <v>299.89999999999998</v>
      </c>
      <c r="F14" s="10">
        <v>6453.1</v>
      </c>
      <c r="G14" s="10">
        <v>3.5</v>
      </c>
    </row>
    <row r="15" spans="1:7" x14ac:dyDescent="0.25">
      <c r="A15" s="21" t="s">
        <v>617</v>
      </c>
      <c r="B15" s="20">
        <v>5.0046000000000003E-6</v>
      </c>
      <c r="C15" s="20">
        <v>9.8552000000000001E-5</v>
      </c>
      <c r="D15" s="10">
        <v>0</v>
      </c>
      <c r="E15" s="10">
        <v>109270</v>
      </c>
      <c r="F15" s="10">
        <v>384210</v>
      </c>
      <c r="G15" s="10">
        <v>5.28</v>
      </c>
    </row>
    <row r="16" spans="1:7" x14ac:dyDescent="0.25">
      <c r="A16" s="21" t="s">
        <v>631</v>
      </c>
      <c r="B16" s="20">
        <v>5.7718999999999997E-6</v>
      </c>
      <c r="C16" s="10">
        <v>1.0554E-4</v>
      </c>
      <c r="D16" s="10">
        <v>3926</v>
      </c>
      <c r="E16" s="10">
        <v>87272</v>
      </c>
      <c r="F16" s="10">
        <v>439470</v>
      </c>
      <c r="G16" s="10">
        <v>5.34</v>
      </c>
    </row>
    <row r="17" spans="1:7" x14ac:dyDescent="0.25">
      <c r="A17" s="21" t="s">
        <v>852</v>
      </c>
      <c r="B17" s="20">
        <v>9.5007000000000004E-6</v>
      </c>
      <c r="C17" s="10">
        <v>1.6213999999999999E-4</v>
      </c>
      <c r="D17" s="10">
        <v>290.82</v>
      </c>
      <c r="E17" s="10">
        <v>5698.2</v>
      </c>
      <c r="F17" s="10">
        <v>165.46</v>
      </c>
      <c r="G17" s="10">
        <v>3.44</v>
      </c>
    </row>
    <row r="18" spans="1:7" x14ac:dyDescent="0.25">
      <c r="A18" s="21" t="s">
        <v>853</v>
      </c>
      <c r="B18" s="20">
        <v>2.8646999999999999E-5</v>
      </c>
      <c r="C18" s="10">
        <v>4.5227E-4</v>
      </c>
      <c r="D18" s="10">
        <v>145.41</v>
      </c>
      <c r="E18" s="10">
        <v>8397.2999999999993</v>
      </c>
      <c r="F18" s="10">
        <v>0</v>
      </c>
      <c r="G18" s="10">
        <v>3.62</v>
      </c>
    </row>
    <row r="19" spans="1:7" x14ac:dyDescent="0.25">
      <c r="A19" s="21" t="s">
        <v>749</v>
      </c>
      <c r="B19" s="20">
        <v>3.0034000000000001E-5</v>
      </c>
      <c r="C19" s="10">
        <v>4.5227E-4</v>
      </c>
      <c r="D19" s="10">
        <v>13814</v>
      </c>
      <c r="E19" s="10">
        <v>173940</v>
      </c>
      <c r="F19" s="10">
        <v>16546</v>
      </c>
      <c r="G19" s="10">
        <v>4.9000000000000004</v>
      </c>
    </row>
    <row r="20" spans="1:7" x14ac:dyDescent="0.25">
      <c r="A20" s="21" t="s">
        <v>766</v>
      </c>
      <c r="B20" s="20">
        <v>3.2279E-5</v>
      </c>
      <c r="C20" s="10">
        <v>4.5909E-4</v>
      </c>
      <c r="D20" s="10">
        <v>2326.5</v>
      </c>
      <c r="E20" s="10">
        <v>19294</v>
      </c>
      <c r="F20" s="10">
        <v>5956.7</v>
      </c>
      <c r="G20" s="10">
        <v>3.93</v>
      </c>
    </row>
    <row r="21" spans="1:7" x14ac:dyDescent="0.25">
      <c r="A21" s="21" t="s">
        <v>654</v>
      </c>
      <c r="B21" s="20">
        <v>4.8863999999999998E-5</v>
      </c>
      <c r="C21" s="10">
        <v>6.5795000000000003E-4</v>
      </c>
      <c r="D21" s="10">
        <v>155590</v>
      </c>
      <c r="E21" s="10">
        <v>20294</v>
      </c>
      <c r="F21" s="10">
        <v>57913</v>
      </c>
      <c r="G21" s="10">
        <v>4.83</v>
      </c>
    </row>
    <row r="22" spans="1:7" x14ac:dyDescent="0.25">
      <c r="A22" s="21" t="s">
        <v>615</v>
      </c>
      <c r="B22" s="20">
        <v>5.1402E-5</v>
      </c>
      <c r="C22" s="10">
        <v>6.5795000000000003E-4</v>
      </c>
      <c r="D22" s="10">
        <v>10469</v>
      </c>
      <c r="E22" s="10">
        <v>352490</v>
      </c>
      <c r="F22" s="10">
        <v>2316.5</v>
      </c>
      <c r="G22" s="10">
        <v>5.24</v>
      </c>
    </row>
    <row r="23" spans="1:7" x14ac:dyDescent="0.25">
      <c r="A23" s="21" t="s">
        <v>726</v>
      </c>
      <c r="B23" s="20">
        <v>5.7488000000000003E-5</v>
      </c>
      <c r="C23" s="10">
        <v>7.0080000000000001E-4</v>
      </c>
      <c r="D23" s="10">
        <v>4653.1000000000004</v>
      </c>
      <c r="E23" s="10">
        <v>50284</v>
      </c>
      <c r="F23" s="10">
        <v>2978.4</v>
      </c>
      <c r="G23" s="10">
        <v>4.37</v>
      </c>
    </row>
    <row r="24" spans="1:7" x14ac:dyDescent="0.25">
      <c r="A24" s="21" t="s">
        <v>650</v>
      </c>
      <c r="B24" s="20">
        <v>6.1389000000000005E-5</v>
      </c>
      <c r="C24" s="10">
        <v>7.1434999999999999E-4</v>
      </c>
      <c r="D24" s="10">
        <v>145.41</v>
      </c>
      <c r="E24" s="10">
        <v>133560</v>
      </c>
      <c r="F24" s="10">
        <v>0</v>
      </c>
      <c r="G24" s="10">
        <v>4.82</v>
      </c>
    </row>
    <row r="25" spans="1:7" x14ac:dyDescent="0.25">
      <c r="A25" s="21" t="s">
        <v>706</v>
      </c>
      <c r="B25" s="20">
        <v>7.2280999999999995E-5</v>
      </c>
      <c r="C25" s="10">
        <v>8.0451999999999997E-4</v>
      </c>
      <c r="D25" s="10">
        <v>22102</v>
      </c>
      <c r="E25" s="10">
        <v>4198.7</v>
      </c>
      <c r="F25" s="10">
        <v>3143.8</v>
      </c>
      <c r="G25" s="10">
        <v>3.98</v>
      </c>
    </row>
    <row r="26" spans="1:7" x14ac:dyDescent="0.25">
      <c r="A26" s="21" t="s">
        <v>680</v>
      </c>
      <c r="B26" s="10">
        <v>1.2537E-4</v>
      </c>
      <c r="C26" s="10">
        <v>1.3372E-3</v>
      </c>
      <c r="D26" s="10">
        <v>581.63</v>
      </c>
      <c r="E26" s="10">
        <v>65779</v>
      </c>
      <c r="F26" s="10">
        <v>165.46</v>
      </c>
      <c r="G26" s="10">
        <v>4.5199999999999996</v>
      </c>
    </row>
    <row r="27" spans="1:7" x14ac:dyDescent="0.25">
      <c r="A27" s="21" t="s">
        <v>699</v>
      </c>
      <c r="B27" s="10">
        <v>1.3907000000000001E-4</v>
      </c>
      <c r="C27" s="10">
        <v>1.4239999999999999E-3</v>
      </c>
      <c r="D27" s="10">
        <v>145.41</v>
      </c>
      <c r="E27" s="10">
        <v>52083</v>
      </c>
      <c r="F27" s="10">
        <v>0</v>
      </c>
      <c r="G27" s="10">
        <v>4.42</v>
      </c>
    </row>
    <row r="28" spans="1:7" x14ac:dyDescent="0.25">
      <c r="A28" s="21" t="s">
        <v>658</v>
      </c>
      <c r="B28" s="10">
        <v>1.6254E-4</v>
      </c>
      <c r="C28" s="10">
        <v>1.6004000000000001E-3</v>
      </c>
      <c r="D28" s="10">
        <v>727.04</v>
      </c>
      <c r="E28" s="10">
        <v>30090</v>
      </c>
      <c r="F28" s="10">
        <v>22172</v>
      </c>
      <c r="G28" s="10">
        <v>4.17</v>
      </c>
    </row>
    <row r="29" spans="1:7" x14ac:dyDescent="0.25">
      <c r="A29" s="21" t="s">
        <v>854</v>
      </c>
      <c r="B29" s="10">
        <v>1.7314000000000001E-4</v>
      </c>
      <c r="C29" s="10">
        <v>1.6416E-3</v>
      </c>
      <c r="D29" s="10">
        <v>0</v>
      </c>
      <c r="E29" s="10">
        <v>3498.9</v>
      </c>
      <c r="F29" s="10">
        <v>330.93</v>
      </c>
      <c r="G29" s="10">
        <v>3.24</v>
      </c>
    </row>
    <row r="30" spans="1:7" x14ac:dyDescent="0.25">
      <c r="A30" s="21" t="s">
        <v>647</v>
      </c>
      <c r="B30" s="10">
        <v>1.9301E-4</v>
      </c>
      <c r="C30" s="10">
        <v>1.7646999999999999E-3</v>
      </c>
      <c r="D30" s="10">
        <v>12941</v>
      </c>
      <c r="E30" s="10">
        <v>68478</v>
      </c>
      <c r="F30" s="10">
        <v>1985.6</v>
      </c>
      <c r="G30" s="10">
        <v>4.5199999999999996</v>
      </c>
    </row>
    <row r="31" spans="1:7" x14ac:dyDescent="0.25">
      <c r="A31" s="21" t="s">
        <v>763</v>
      </c>
      <c r="B31" s="10">
        <v>2.2327E-4</v>
      </c>
      <c r="C31" s="10">
        <v>1.9710000000000001E-3</v>
      </c>
      <c r="D31" s="10">
        <v>2181.1</v>
      </c>
      <c r="E31" s="10">
        <v>24792</v>
      </c>
      <c r="F31" s="10">
        <v>827.32</v>
      </c>
      <c r="G31" s="10">
        <v>4.08</v>
      </c>
    </row>
    <row r="32" spans="1:7" x14ac:dyDescent="0.25">
      <c r="A32" s="21" t="s">
        <v>711</v>
      </c>
      <c r="B32" s="10">
        <v>2.6751999999999999E-4</v>
      </c>
      <c r="C32" s="10">
        <v>2.2365000000000002E-3</v>
      </c>
      <c r="D32" s="10">
        <v>3199</v>
      </c>
      <c r="E32" s="10">
        <v>48884</v>
      </c>
      <c r="F32" s="10">
        <v>3805.7</v>
      </c>
      <c r="G32" s="10">
        <v>4.3600000000000003</v>
      </c>
    </row>
    <row r="33" spans="1:7" x14ac:dyDescent="0.25">
      <c r="A33" s="21" t="s">
        <v>612</v>
      </c>
      <c r="B33" s="10">
        <v>2.7083000000000001E-4</v>
      </c>
      <c r="C33" s="10">
        <v>2.2365000000000002E-3</v>
      </c>
      <c r="D33" s="10">
        <v>1814800</v>
      </c>
      <c r="E33" s="10">
        <v>52883</v>
      </c>
      <c r="F33" s="10">
        <v>992.79</v>
      </c>
      <c r="G33" s="10">
        <v>5.96</v>
      </c>
    </row>
    <row r="34" spans="1:7" x14ac:dyDescent="0.25">
      <c r="A34" s="21" t="s">
        <v>608</v>
      </c>
      <c r="B34" s="10">
        <v>3.1597999999999999E-4</v>
      </c>
      <c r="C34" s="10">
        <v>2.5278000000000002E-3</v>
      </c>
      <c r="D34" s="10">
        <v>145.41</v>
      </c>
      <c r="E34" s="10">
        <v>255120</v>
      </c>
      <c r="F34" s="10">
        <v>0</v>
      </c>
      <c r="G34" s="10">
        <v>5.1100000000000003</v>
      </c>
    </row>
    <row r="35" spans="1:7" x14ac:dyDescent="0.25">
      <c r="A35" s="21" t="s">
        <v>635</v>
      </c>
      <c r="B35" s="10">
        <v>3.4488999999999999E-4</v>
      </c>
      <c r="C35" s="10">
        <v>2.6754999999999999E-3</v>
      </c>
      <c r="D35" s="10">
        <v>39551</v>
      </c>
      <c r="E35" s="10">
        <v>1399.6</v>
      </c>
      <c r="F35" s="10">
        <v>165.46</v>
      </c>
      <c r="G35" s="10">
        <v>4.29</v>
      </c>
    </row>
    <row r="36" spans="1:7" x14ac:dyDescent="0.25">
      <c r="A36" s="21" t="s">
        <v>652</v>
      </c>
      <c r="B36" s="10">
        <v>3.8226999999999998E-4</v>
      </c>
      <c r="C36" s="10">
        <v>2.8782999999999999E-3</v>
      </c>
      <c r="D36" s="10">
        <v>727.04</v>
      </c>
      <c r="E36" s="10">
        <v>28991</v>
      </c>
      <c r="F36" s="10">
        <v>38222</v>
      </c>
      <c r="G36" s="10">
        <v>4.2699999999999996</v>
      </c>
    </row>
    <row r="37" spans="1:7" x14ac:dyDescent="0.25">
      <c r="A37" s="21" t="s">
        <v>855</v>
      </c>
      <c r="B37" s="10">
        <v>4.1058000000000002E-4</v>
      </c>
      <c r="C37" s="10">
        <v>3.0030999999999999E-3</v>
      </c>
      <c r="D37" s="10">
        <v>0</v>
      </c>
      <c r="E37" s="10">
        <v>1999.4</v>
      </c>
      <c r="F37" s="10">
        <v>0</v>
      </c>
      <c r="G37" s="10">
        <v>3</v>
      </c>
    </row>
    <row r="38" spans="1:7" x14ac:dyDescent="0.25">
      <c r="A38" s="21" t="s">
        <v>856</v>
      </c>
      <c r="B38" s="10">
        <v>5.6705999999999998E-4</v>
      </c>
      <c r="C38" s="10">
        <v>4.0324000000000002E-3</v>
      </c>
      <c r="D38" s="10">
        <v>235270</v>
      </c>
      <c r="E38" s="10">
        <v>125060</v>
      </c>
      <c r="F38" s="10">
        <v>294200</v>
      </c>
      <c r="G38" s="10">
        <v>4.93</v>
      </c>
    </row>
    <row r="39" spans="1:7" x14ac:dyDescent="0.25">
      <c r="A39" s="21" t="s">
        <v>683</v>
      </c>
      <c r="B39" s="10">
        <v>6.0572000000000002E-4</v>
      </c>
      <c r="C39" s="10">
        <v>4.1241000000000003E-3</v>
      </c>
      <c r="D39" s="10">
        <v>12214</v>
      </c>
      <c r="E39" s="10">
        <v>9796.9</v>
      </c>
      <c r="F39" s="10">
        <v>286420</v>
      </c>
      <c r="G39" s="10">
        <v>5.14</v>
      </c>
    </row>
    <row r="40" spans="1:7" x14ac:dyDescent="0.25">
      <c r="A40" s="21" t="s">
        <v>673</v>
      </c>
      <c r="B40" s="10">
        <v>6.1218000000000004E-4</v>
      </c>
      <c r="C40" s="10">
        <v>4.1241000000000003E-3</v>
      </c>
      <c r="D40" s="10">
        <v>22684</v>
      </c>
      <c r="E40" s="10">
        <v>2399.1999999999998</v>
      </c>
      <c r="F40" s="10">
        <v>7280.4</v>
      </c>
      <c r="G40" s="10">
        <v>4.01</v>
      </c>
    </row>
    <row r="41" spans="1:7" x14ac:dyDescent="0.25">
      <c r="A41" s="21" t="s">
        <v>857</v>
      </c>
      <c r="B41" s="10">
        <v>6.5653E-4</v>
      </c>
      <c r="C41" s="10">
        <v>4.3095E-3</v>
      </c>
      <c r="D41" s="10">
        <v>872.45</v>
      </c>
      <c r="E41" s="10">
        <v>7497.6</v>
      </c>
      <c r="F41" s="10">
        <v>827.32</v>
      </c>
      <c r="G41" s="10">
        <v>3.52</v>
      </c>
    </row>
    <row r="42" spans="1:7" x14ac:dyDescent="0.25">
      <c r="A42" s="21" t="s">
        <v>770</v>
      </c>
      <c r="B42" s="10">
        <v>7.8176000000000005E-4</v>
      </c>
      <c r="C42" s="10">
        <v>4.9515999999999996E-3</v>
      </c>
      <c r="D42" s="10">
        <v>145.41</v>
      </c>
      <c r="E42" s="10">
        <v>17494</v>
      </c>
      <c r="F42" s="10">
        <v>0</v>
      </c>
      <c r="G42" s="10">
        <v>3.94</v>
      </c>
    </row>
    <row r="43" spans="1:7" x14ac:dyDescent="0.25">
      <c r="A43" s="21" t="s">
        <v>858</v>
      </c>
      <c r="B43" s="10">
        <v>7.9303000000000002E-4</v>
      </c>
      <c r="C43" s="10">
        <v>4.9515999999999996E-3</v>
      </c>
      <c r="D43" s="10">
        <v>436.22</v>
      </c>
      <c r="E43" s="10">
        <v>299.89999999999998</v>
      </c>
      <c r="F43" s="10">
        <v>6287.6</v>
      </c>
      <c r="G43" s="10">
        <v>3.48</v>
      </c>
    </row>
    <row r="44" spans="1:7" x14ac:dyDescent="0.25">
      <c r="A44" s="21" t="s">
        <v>685</v>
      </c>
      <c r="B44" s="10">
        <v>8.8823999999999999E-4</v>
      </c>
      <c r="C44" s="10">
        <v>5.4140000000000004E-3</v>
      </c>
      <c r="D44" s="10">
        <v>26900</v>
      </c>
      <c r="E44" s="10">
        <v>1799.4</v>
      </c>
      <c r="F44" s="10">
        <v>7280.4</v>
      </c>
      <c r="G44" s="10">
        <v>4.0999999999999996</v>
      </c>
    </row>
    <row r="45" spans="1:7" x14ac:dyDescent="0.25">
      <c r="A45" s="21" t="s">
        <v>670</v>
      </c>
      <c r="B45" s="10">
        <v>9.8445999999999994E-4</v>
      </c>
      <c r="C45" s="10">
        <v>5.8609999999999999E-3</v>
      </c>
      <c r="D45" s="10">
        <v>0</v>
      </c>
      <c r="E45" s="10">
        <v>18094</v>
      </c>
      <c r="F45" s="10">
        <v>33093</v>
      </c>
      <c r="G45" s="10">
        <v>4.22</v>
      </c>
    </row>
    <row r="46" spans="1:7" x14ac:dyDescent="0.25">
      <c r="A46" s="21" t="s">
        <v>681</v>
      </c>
      <c r="B46" s="10">
        <v>1.0108999999999999E-3</v>
      </c>
      <c r="C46" s="10">
        <v>5.8812999999999999E-3</v>
      </c>
      <c r="D46" s="10">
        <v>1017.9</v>
      </c>
      <c r="E46" s="10">
        <v>799.74</v>
      </c>
      <c r="F46" s="10">
        <v>67013</v>
      </c>
      <c r="G46" s="10">
        <v>4.5199999999999996</v>
      </c>
    </row>
    <row r="47" spans="1:7" x14ac:dyDescent="0.25">
      <c r="A47" s="21" t="s">
        <v>859</v>
      </c>
      <c r="B47" s="10">
        <v>1.2953999999999999E-3</v>
      </c>
      <c r="C47" s="10">
        <v>7.1996999999999998E-3</v>
      </c>
      <c r="D47" s="10">
        <v>727.04</v>
      </c>
      <c r="E47" s="10">
        <v>7897.5</v>
      </c>
      <c r="F47" s="10">
        <v>1654.6</v>
      </c>
      <c r="G47" s="10">
        <v>3.55</v>
      </c>
    </row>
    <row r="48" spans="1:7" x14ac:dyDescent="0.25">
      <c r="A48" s="21" t="s">
        <v>646</v>
      </c>
      <c r="B48" s="10">
        <v>1.3064000000000001E-3</v>
      </c>
      <c r="C48" s="10">
        <v>7.1996999999999998E-3</v>
      </c>
      <c r="D48" s="10">
        <v>29518</v>
      </c>
      <c r="E48" s="10">
        <v>799.74</v>
      </c>
      <c r="F48" s="10">
        <v>82732</v>
      </c>
      <c r="G48" s="10">
        <v>4.6100000000000003</v>
      </c>
    </row>
    <row r="49" spans="1:7" x14ac:dyDescent="0.25">
      <c r="A49" s="21" t="s">
        <v>691</v>
      </c>
      <c r="B49" s="10">
        <v>1.3217999999999999E-3</v>
      </c>
      <c r="C49" s="10">
        <v>7.1996999999999998E-3</v>
      </c>
      <c r="D49" s="10">
        <v>2471.9</v>
      </c>
      <c r="E49" s="10">
        <v>56082</v>
      </c>
      <c r="F49" s="10">
        <v>8273.2000000000007</v>
      </c>
      <c r="G49" s="10">
        <v>4.43</v>
      </c>
    </row>
    <row r="50" spans="1:7" x14ac:dyDescent="0.25">
      <c r="A50" s="21" t="s">
        <v>860</v>
      </c>
      <c r="B50" s="10">
        <v>1.6008999999999999E-3</v>
      </c>
      <c r="C50" s="10">
        <v>8.5378999999999993E-3</v>
      </c>
      <c r="D50" s="10">
        <v>0</v>
      </c>
      <c r="E50" s="10">
        <v>22193</v>
      </c>
      <c r="F50" s="10">
        <v>165.46</v>
      </c>
      <c r="G50" s="10">
        <v>4.05</v>
      </c>
    </row>
    <row r="51" spans="1:7" x14ac:dyDescent="0.25">
      <c r="A51" s="21" t="s">
        <v>610</v>
      </c>
      <c r="B51" s="10">
        <v>1.8557000000000001E-3</v>
      </c>
      <c r="C51" s="10">
        <v>9.6953000000000004E-3</v>
      </c>
      <c r="D51" s="10">
        <v>436.22</v>
      </c>
      <c r="E51" s="10">
        <v>110660</v>
      </c>
      <c r="F51" s="10">
        <v>20518</v>
      </c>
      <c r="G51" s="10">
        <v>4.74</v>
      </c>
    </row>
    <row r="52" spans="1:7" x14ac:dyDescent="0.25">
      <c r="A52" s="21" t="s">
        <v>861</v>
      </c>
      <c r="B52" s="10">
        <v>2.0355E-3</v>
      </c>
      <c r="C52" s="10">
        <v>1.0363000000000001E-2</v>
      </c>
      <c r="D52" s="10">
        <v>0</v>
      </c>
      <c r="E52" s="10">
        <v>4098.7</v>
      </c>
      <c r="F52" s="10">
        <v>661.86</v>
      </c>
      <c r="G52" s="10">
        <v>3.31</v>
      </c>
    </row>
    <row r="53" spans="1:7" x14ac:dyDescent="0.25">
      <c r="A53" s="21" t="s">
        <v>761</v>
      </c>
      <c r="B53" s="10">
        <v>2.0646000000000002E-3</v>
      </c>
      <c r="C53" s="10">
        <v>1.0363000000000001E-2</v>
      </c>
      <c r="D53" s="10">
        <v>3635.2</v>
      </c>
      <c r="E53" s="10">
        <v>64179</v>
      </c>
      <c r="F53" s="10">
        <v>2316.5</v>
      </c>
      <c r="G53" s="10">
        <v>4.49</v>
      </c>
    </row>
    <row r="54" spans="1:7" x14ac:dyDescent="0.25">
      <c r="A54" s="21" t="s">
        <v>746</v>
      </c>
      <c r="B54" s="10">
        <v>2.1150000000000001E-3</v>
      </c>
      <c r="C54" s="10">
        <v>1.0411999999999999E-2</v>
      </c>
      <c r="D54" s="10">
        <v>15413</v>
      </c>
      <c r="E54" s="10">
        <v>280310</v>
      </c>
      <c r="F54" s="10">
        <v>84883</v>
      </c>
      <c r="G54" s="10">
        <v>5.12</v>
      </c>
    </row>
    <row r="55" spans="1:7" x14ac:dyDescent="0.25">
      <c r="A55" s="21" t="s">
        <v>862</v>
      </c>
      <c r="B55" s="10">
        <v>2.4363000000000002E-3</v>
      </c>
      <c r="C55" s="10">
        <v>1.1768000000000001E-2</v>
      </c>
      <c r="D55" s="10">
        <v>11051</v>
      </c>
      <c r="E55" s="10">
        <v>8697.2000000000007</v>
      </c>
      <c r="F55" s="10">
        <v>2978.4</v>
      </c>
      <c r="G55" s="10">
        <v>3.61</v>
      </c>
    </row>
    <row r="56" spans="1:7" x14ac:dyDescent="0.25">
      <c r="A56" s="21" t="s">
        <v>863</v>
      </c>
      <c r="B56" s="10">
        <v>2.8419000000000001E-3</v>
      </c>
      <c r="C56" s="10">
        <v>1.3473000000000001E-2</v>
      </c>
      <c r="D56" s="10">
        <v>7270.4</v>
      </c>
      <c r="E56" s="10">
        <v>105270</v>
      </c>
      <c r="F56" s="10">
        <v>15554</v>
      </c>
      <c r="G56" s="10">
        <v>4.6900000000000004</v>
      </c>
    </row>
    <row r="57" spans="1:7" x14ac:dyDescent="0.25">
      <c r="A57" s="21" t="s">
        <v>618</v>
      </c>
      <c r="B57" s="10">
        <v>3.1026999999999999E-3</v>
      </c>
      <c r="C57" s="10">
        <v>1.4442E-2</v>
      </c>
      <c r="D57" s="10">
        <v>86227</v>
      </c>
      <c r="E57" s="10">
        <v>8697.2000000000007</v>
      </c>
      <c r="F57" s="10">
        <v>18697</v>
      </c>
      <c r="G57" s="10">
        <v>4.59</v>
      </c>
    </row>
    <row r="58" spans="1:7" x14ac:dyDescent="0.25">
      <c r="A58" s="21" t="s">
        <v>769</v>
      </c>
      <c r="B58" s="10">
        <v>3.2572999999999999E-3</v>
      </c>
      <c r="C58" s="10">
        <v>1.4891E-2</v>
      </c>
      <c r="D58" s="10">
        <v>1599.5</v>
      </c>
      <c r="E58" s="10">
        <v>18194</v>
      </c>
      <c r="F58" s="10">
        <v>992.79</v>
      </c>
      <c r="G58" s="10">
        <v>3.93</v>
      </c>
    </row>
    <row r="59" spans="1:7" x14ac:dyDescent="0.25">
      <c r="A59" s="21" t="s">
        <v>864</v>
      </c>
      <c r="B59" s="10">
        <v>3.4125000000000002E-3</v>
      </c>
      <c r="C59" s="10">
        <v>1.5327E-2</v>
      </c>
      <c r="D59" s="10">
        <v>290.82</v>
      </c>
      <c r="E59" s="10">
        <v>13396</v>
      </c>
      <c r="F59" s="10">
        <v>330.93</v>
      </c>
      <c r="G59" s="10">
        <v>3.82</v>
      </c>
    </row>
    <row r="60" spans="1:7" x14ac:dyDescent="0.25">
      <c r="A60" s="21" t="s">
        <v>721</v>
      </c>
      <c r="B60" s="10">
        <v>3.4970000000000001E-3</v>
      </c>
      <c r="C60" s="10">
        <v>1.5414000000000001E-2</v>
      </c>
      <c r="D60" s="10">
        <v>45367</v>
      </c>
      <c r="E60" s="10">
        <v>29790</v>
      </c>
      <c r="F60" s="10">
        <v>78926</v>
      </c>
      <c r="G60" s="10">
        <v>4.3899999999999997</v>
      </c>
    </row>
    <row r="61" spans="1:7" x14ac:dyDescent="0.25">
      <c r="A61" s="21" t="s">
        <v>865</v>
      </c>
      <c r="B61" s="10">
        <v>3.5525000000000001E-3</v>
      </c>
      <c r="C61" s="10">
        <v>1.5414000000000001E-2</v>
      </c>
      <c r="D61" s="10">
        <v>10179</v>
      </c>
      <c r="E61" s="10">
        <v>0</v>
      </c>
      <c r="F61" s="10">
        <v>3640.2</v>
      </c>
      <c r="G61" s="10">
        <v>3.71</v>
      </c>
    </row>
    <row r="62" spans="1:7" x14ac:dyDescent="0.25">
      <c r="A62" s="21" t="s">
        <v>781</v>
      </c>
      <c r="B62" s="10">
        <v>3.7621999999999998E-3</v>
      </c>
      <c r="C62" s="10">
        <v>1.6052E-2</v>
      </c>
      <c r="D62" s="10">
        <v>1890.3</v>
      </c>
      <c r="E62" s="10">
        <v>13296</v>
      </c>
      <c r="F62" s="10">
        <v>496.39</v>
      </c>
      <c r="G62" s="10">
        <v>3.81</v>
      </c>
    </row>
    <row r="63" spans="1:7" x14ac:dyDescent="0.25">
      <c r="A63" s="21" t="s">
        <v>866</v>
      </c>
      <c r="B63" s="10">
        <v>3.8804E-3</v>
      </c>
      <c r="C63" s="10">
        <v>1.6285000000000001E-2</v>
      </c>
      <c r="D63" s="10">
        <v>5816.3</v>
      </c>
      <c r="E63" s="10">
        <v>399.87</v>
      </c>
      <c r="F63" s="10">
        <v>1158.3</v>
      </c>
      <c r="G63" s="10">
        <v>3.43</v>
      </c>
    </row>
    <row r="64" spans="1:7" x14ac:dyDescent="0.25">
      <c r="A64" s="21" t="s">
        <v>780</v>
      </c>
      <c r="B64" s="10">
        <v>4.0689999999999997E-3</v>
      </c>
      <c r="C64" s="10">
        <v>1.6801E-2</v>
      </c>
      <c r="D64" s="10">
        <v>1017.9</v>
      </c>
      <c r="E64" s="10">
        <v>11996</v>
      </c>
      <c r="F64" s="10">
        <v>1158.3</v>
      </c>
      <c r="G64" s="10">
        <v>3.74</v>
      </c>
    </row>
    <row r="65" spans="1:7" x14ac:dyDescent="0.25">
      <c r="A65" s="21" t="s">
        <v>867</v>
      </c>
      <c r="B65" s="10">
        <v>5.1009000000000002E-3</v>
      </c>
      <c r="C65" s="10">
        <v>2.0726999999999999E-2</v>
      </c>
      <c r="D65" s="10">
        <v>4216.8</v>
      </c>
      <c r="E65" s="10">
        <v>6198</v>
      </c>
      <c r="F65" s="10">
        <v>165.46</v>
      </c>
      <c r="G65" s="10">
        <v>3.48</v>
      </c>
    </row>
    <row r="66" spans="1:7" x14ac:dyDescent="0.25">
      <c r="A66" s="21" t="s">
        <v>868</v>
      </c>
      <c r="B66" s="10">
        <v>5.6007000000000001E-3</v>
      </c>
      <c r="C66" s="10">
        <v>2.2402999999999999E-2</v>
      </c>
      <c r="D66" s="10">
        <v>0</v>
      </c>
      <c r="E66" s="10">
        <v>10697</v>
      </c>
      <c r="F66" s="10">
        <v>3474.8</v>
      </c>
      <c r="G66" s="10">
        <v>3.73</v>
      </c>
    </row>
    <row r="67" spans="1:7" x14ac:dyDescent="0.25">
      <c r="A67" s="21" t="s">
        <v>768</v>
      </c>
      <c r="B67" s="10">
        <v>6.5988000000000002E-3</v>
      </c>
      <c r="C67" s="10">
        <v>2.5989000000000002E-2</v>
      </c>
      <c r="D67" s="10">
        <v>436.22</v>
      </c>
      <c r="E67" s="10">
        <v>18894</v>
      </c>
      <c r="F67" s="10">
        <v>5791.3</v>
      </c>
      <c r="G67" s="10">
        <v>3.97</v>
      </c>
    </row>
    <row r="68" spans="1:7" x14ac:dyDescent="0.25">
      <c r="A68" s="21" t="s">
        <v>869</v>
      </c>
      <c r="B68" s="10">
        <v>7.4044999999999996E-3</v>
      </c>
      <c r="C68" s="10">
        <v>2.8721E-2</v>
      </c>
      <c r="D68" s="10">
        <v>145.41</v>
      </c>
      <c r="E68" s="10">
        <v>2199.3000000000002</v>
      </c>
      <c r="F68" s="10">
        <v>0</v>
      </c>
      <c r="G68" s="10">
        <v>3.04</v>
      </c>
    </row>
    <row r="69" spans="1:7" x14ac:dyDescent="0.25">
      <c r="A69" s="21" t="s">
        <v>870</v>
      </c>
      <c r="B69" s="10">
        <v>7.5465000000000003E-3</v>
      </c>
      <c r="C69" s="10">
        <v>2.8835E-2</v>
      </c>
      <c r="D69" s="10">
        <v>2035.7</v>
      </c>
      <c r="E69" s="10">
        <v>99.968000000000004</v>
      </c>
      <c r="F69" s="10">
        <v>1323.7</v>
      </c>
      <c r="G69" s="10">
        <v>2.99</v>
      </c>
    </row>
    <row r="70" spans="1:7" x14ac:dyDescent="0.25">
      <c r="A70" s="21" t="s">
        <v>871</v>
      </c>
      <c r="B70" s="10">
        <v>8.0950999999999992E-3</v>
      </c>
      <c r="C70" s="10">
        <v>3.0476E-2</v>
      </c>
      <c r="D70" s="10">
        <v>0</v>
      </c>
      <c r="E70" s="10">
        <v>3099</v>
      </c>
      <c r="F70" s="10">
        <v>330.93</v>
      </c>
      <c r="G70" s="10">
        <v>3.19</v>
      </c>
    </row>
    <row r="71" spans="1:7" x14ac:dyDescent="0.25">
      <c r="A71" s="21" t="s">
        <v>694</v>
      </c>
      <c r="B71" s="10">
        <v>9.0191999999999998E-3</v>
      </c>
      <c r="C71" s="10">
        <v>3.3461999999999999E-2</v>
      </c>
      <c r="D71" s="10">
        <v>28209</v>
      </c>
      <c r="E71" s="10">
        <v>4798.5</v>
      </c>
      <c r="F71" s="10">
        <v>3143.8</v>
      </c>
      <c r="G71" s="10">
        <v>4.0999999999999996</v>
      </c>
    </row>
    <row r="72" spans="1:7" x14ac:dyDescent="0.25">
      <c r="A72" s="21" t="s">
        <v>872</v>
      </c>
      <c r="B72" s="10">
        <v>9.7534000000000006E-3</v>
      </c>
      <c r="C72" s="10">
        <v>3.567E-2</v>
      </c>
      <c r="D72" s="10">
        <v>3199</v>
      </c>
      <c r="E72" s="10">
        <v>299.89999999999998</v>
      </c>
      <c r="F72" s="10">
        <v>330.93</v>
      </c>
      <c r="G72" s="10">
        <v>3.16</v>
      </c>
    </row>
    <row r="73" spans="1:7" x14ac:dyDescent="0.25">
      <c r="A73" s="21" t="s">
        <v>660</v>
      </c>
      <c r="B73" s="10">
        <v>1.0640999999999999E-2</v>
      </c>
      <c r="C73" s="10">
        <v>3.8367999999999999E-2</v>
      </c>
      <c r="D73" s="10">
        <v>137410</v>
      </c>
      <c r="E73" s="10">
        <v>31090</v>
      </c>
      <c r="F73" s="10">
        <v>19194</v>
      </c>
      <c r="G73" s="10">
        <v>4.7699999999999996</v>
      </c>
    </row>
    <row r="74" spans="1:7" x14ac:dyDescent="0.25">
      <c r="A74" s="21" t="s">
        <v>713</v>
      </c>
      <c r="B74" s="10">
        <v>1.2265E-2</v>
      </c>
      <c r="C74" s="10">
        <v>4.3607E-2</v>
      </c>
      <c r="D74" s="10">
        <v>53946</v>
      </c>
      <c r="E74" s="10">
        <v>52383</v>
      </c>
      <c r="F74" s="10">
        <v>19690</v>
      </c>
      <c r="G74" s="10">
        <v>4.2300000000000004</v>
      </c>
    </row>
    <row r="75" spans="1:7" x14ac:dyDescent="0.25">
      <c r="A75" s="21" t="s">
        <v>708</v>
      </c>
      <c r="B75" s="10">
        <v>1.2548E-2</v>
      </c>
      <c r="C75" s="10">
        <v>4.4001999999999999E-2</v>
      </c>
      <c r="D75" s="10">
        <v>1017.9</v>
      </c>
      <c r="E75" s="10">
        <v>699.78</v>
      </c>
      <c r="F75" s="10">
        <v>31604</v>
      </c>
      <c r="G75" s="10">
        <v>4.1900000000000004</v>
      </c>
    </row>
    <row r="76" spans="1:7" x14ac:dyDescent="0.25">
      <c r="A76" s="21" t="s">
        <v>873</v>
      </c>
      <c r="B76" s="10">
        <v>1.323E-2</v>
      </c>
      <c r="C76" s="10">
        <v>4.5767000000000002E-2</v>
      </c>
      <c r="D76" s="10">
        <v>145.41</v>
      </c>
      <c r="E76" s="10">
        <v>2899.1</v>
      </c>
      <c r="F76" s="10">
        <v>330.93</v>
      </c>
      <c r="G76" s="10">
        <v>3.14</v>
      </c>
    </row>
    <row r="77" spans="1:7" x14ac:dyDescent="0.25">
      <c r="A77" s="21" t="s">
        <v>874</v>
      </c>
      <c r="B77" s="10">
        <v>1.4265999999999999E-2</v>
      </c>
      <c r="C77" s="10">
        <v>4.8695000000000002E-2</v>
      </c>
      <c r="D77" s="10">
        <v>1163.3</v>
      </c>
      <c r="E77" s="10">
        <v>8897.2000000000007</v>
      </c>
      <c r="F77" s="10">
        <v>165.46</v>
      </c>
      <c r="G77" s="10">
        <v>3.64</v>
      </c>
    </row>
    <row r="78" spans="1:7" x14ac:dyDescent="0.25">
      <c r="A78" s="21" t="s">
        <v>875</v>
      </c>
      <c r="B78" s="10">
        <v>1.4493000000000001E-2</v>
      </c>
      <c r="C78" s="10">
        <v>4.8819000000000001E-2</v>
      </c>
      <c r="D78" s="10">
        <v>145.41</v>
      </c>
      <c r="E78" s="10">
        <v>11696</v>
      </c>
      <c r="F78" s="10">
        <v>1985.6</v>
      </c>
      <c r="G78" s="10">
        <v>3.76</v>
      </c>
    </row>
    <row r="79" spans="1:7" x14ac:dyDescent="0.25">
      <c r="A79" s="21" t="s">
        <v>876</v>
      </c>
      <c r="B79" s="10">
        <v>1.5769999999999999E-2</v>
      </c>
      <c r="C79" s="10">
        <v>5.2429000000000003E-2</v>
      </c>
      <c r="D79" s="10">
        <v>727.04</v>
      </c>
      <c r="E79" s="10">
        <v>9097.1</v>
      </c>
      <c r="F79" s="10">
        <v>2812.9</v>
      </c>
      <c r="G79" s="10">
        <v>3.62</v>
      </c>
    </row>
    <row r="80" spans="1:7" x14ac:dyDescent="0.25">
      <c r="A80" s="21" t="s">
        <v>877</v>
      </c>
      <c r="B80" s="10">
        <v>1.6105999999999999E-2</v>
      </c>
      <c r="C80" s="10">
        <v>5.2859999999999997E-2</v>
      </c>
      <c r="D80" s="10">
        <v>3635.2</v>
      </c>
      <c r="E80" s="10">
        <v>6597.9</v>
      </c>
      <c r="F80" s="10">
        <v>1323.7</v>
      </c>
      <c r="G80" s="10">
        <v>3.42</v>
      </c>
    </row>
    <row r="81" spans="1:7" x14ac:dyDescent="0.25">
      <c r="A81" s="21" t="s">
        <v>664</v>
      </c>
      <c r="B81" s="10">
        <v>1.6844999999999999E-2</v>
      </c>
      <c r="C81" s="10">
        <v>5.4585000000000002E-2</v>
      </c>
      <c r="D81" s="10">
        <v>11923</v>
      </c>
      <c r="E81" s="10">
        <v>23892</v>
      </c>
      <c r="F81" s="10">
        <v>220730</v>
      </c>
      <c r="G81" s="10">
        <v>5.0199999999999996</v>
      </c>
    </row>
    <row r="82" spans="1:7" x14ac:dyDescent="0.25">
      <c r="A82" s="21" t="s">
        <v>878</v>
      </c>
      <c r="B82" s="10">
        <v>1.7257000000000002E-2</v>
      </c>
      <c r="C82" s="10">
        <v>5.5029000000000002E-2</v>
      </c>
      <c r="D82" s="10">
        <v>0</v>
      </c>
      <c r="E82" s="10">
        <v>699.78</v>
      </c>
      <c r="F82" s="10">
        <v>0</v>
      </c>
      <c r="G82" s="10">
        <v>2.5499999999999998</v>
      </c>
    </row>
    <row r="83" spans="1:7" x14ac:dyDescent="0.25">
      <c r="A83" s="21" t="s">
        <v>879</v>
      </c>
      <c r="B83" s="10">
        <v>1.7412E-2</v>
      </c>
      <c r="C83" s="10">
        <v>5.5029000000000002E-2</v>
      </c>
      <c r="D83" s="10">
        <v>8869.9</v>
      </c>
      <c r="E83" s="10">
        <v>399.87</v>
      </c>
      <c r="F83" s="10">
        <v>1323.7</v>
      </c>
      <c r="G83" s="10">
        <v>3.63</v>
      </c>
    </row>
    <row r="84" spans="1:7" x14ac:dyDescent="0.25">
      <c r="A84" s="21" t="s">
        <v>880</v>
      </c>
      <c r="B84" s="10">
        <v>1.8200000000000001E-2</v>
      </c>
      <c r="C84" s="10">
        <v>5.6818E-2</v>
      </c>
      <c r="D84" s="10">
        <v>2762.8</v>
      </c>
      <c r="E84" s="10">
        <v>2099.3000000000002</v>
      </c>
      <c r="F84" s="10">
        <v>0</v>
      </c>
      <c r="G84" s="10">
        <v>3.14</v>
      </c>
    </row>
    <row r="85" spans="1:7" x14ac:dyDescent="0.25">
      <c r="A85" s="21" t="s">
        <v>881</v>
      </c>
      <c r="B85" s="10">
        <v>1.9349999999999999E-2</v>
      </c>
      <c r="C85" s="10">
        <v>5.8968E-2</v>
      </c>
      <c r="D85" s="10">
        <v>5670.9</v>
      </c>
      <c r="E85" s="10">
        <v>899.71</v>
      </c>
      <c r="F85" s="10">
        <v>827.32</v>
      </c>
      <c r="G85" s="10">
        <v>3.38</v>
      </c>
    </row>
    <row r="86" spans="1:7" x14ac:dyDescent="0.25">
      <c r="A86" s="21" t="s">
        <v>882</v>
      </c>
      <c r="B86" s="10">
        <v>1.9470999999999999E-2</v>
      </c>
      <c r="C86" s="10">
        <v>5.8968E-2</v>
      </c>
      <c r="D86" s="10">
        <v>145.41</v>
      </c>
      <c r="E86" s="10">
        <v>4198.7</v>
      </c>
      <c r="F86" s="10">
        <v>2151</v>
      </c>
      <c r="G86" s="10">
        <v>3.31</v>
      </c>
    </row>
    <row r="87" spans="1:7" x14ac:dyDescent="0.25">
      <c r="A87" s="21" t="s">
        <v>883</v>
      </c>
      <c r="B87" s="10">
        <v>1.9689000000000002E-2</v>
      </c>
      <c r="C87" s="10">
        <v>5.8968E-2</v>
      </c>
      <c r="D87" s="10">
        <v>3635.2</v>
      </c>
      <c r="E87" s="10">
        <v>399.87</v>
      </c>
      <c r="F87" s="10">
        <v>1654.6</v>
      </c>
      <c r="G87" s="10">
        <v>3.21</v>
      </c>
    </row>
    <row r="88" spans="1:7" x14ac:dyDescent="0.25">
      <c r="A88" s="21" t="s">
        <v>782</v>
      </c>
      <c r="B88" s="10">
        <v>1.9809E-2</v>
      </c>
      <c r="C88" s="10">
        <v>5.8968E-2</v>
      </c>
      <c r="D88" s="10">
        <v>872.45</v>
      </c>
      <c r="E88" s="10">
        <v>13596</v>
      </c>
      <c r="F88" s="10">
        <v>330.93</v>
      </c>
      <c r="G88" s="10">
        <v>3.82</v>
      </c>
    </row>
    <row r="89" spans="1:7" x14ac:dyDescent="0.25">
      <c r="A89" s="21" t="s">
        <v>697</v>
      </c>
      <c r="B89" s="10">
        <v>2.0573000000000001E-2</v>
      </c>
      <c r="C89" s="10">
        <v>6.0537000000000001E-2</v>
      </c>
      <c r="D89" s="10">
        <v>85791</v>
      </c>
      <c r="E89" s="10">
        <v>80874</v>
      </c>
      <c r="F89" s="10">
        <v>15554</v>
      </c>
      <c r="G89" s="10">
        <v>4.55</v>
      </c>
    </row>
    <row r="90" spans="1:7" x14ac:dyDescent="0.25">
      <c r="A90" s="21" t="s">
        <v>689</v>
      </c>
      <c r="B90" s="10">
        <v>2.1314E-2</v>
      </c>
      <c r="C90" s="10">
        <v>6.2004999999999998E-2</v>
      </c>
      <c r="D90" s="10">
        <v>96115</v>
      </c>
      <c r="E90" s="10">
        <v>27391</v>
      </c>
      <c r="F90" s="10">
        <v>26474</v>
      </c>
      <c r="G90" s="10">
        <v>4.54</v>
      </c>
    </row>
    <row r="91" spans="1:7" x14ac:dyDescent="0.25">
      <c r="A91" s="21" t="s">
        <v>703</v>
      </c>
      <c r="B91" s="10">
        <v>2.1930999999999999E-2</v>
      </c>
      <c r="C91" s="10">
        <v>6.3081999999999999E-2</v>
      </c>
      <c r="D91" s="10">
        <v>3489.8</v>
      </c>
      <c r="E91" s="10">
        <v>53383</v>
      </c>
      <c r="F91" s="10">
        <v>6122.2</v>
      </c>
      <c r="G91" s="10">
        <v>4.4000000000000004</v>
      </c>
    </row>
    <row r="92" spans="1:7" x14ac:dyDescent="0.25">
      <c r="A92" s="21" t="s">
        <v>884</v>
      </c>
      <c r="B92" s="10">
        <v>2.2689999999999998E-2</v>
      </c>
      <c r="C92" s="10">
        <v>6.4405000000000004E-2</v>
      </c>
      <c r="D92" s="10">
        <v>11778</v>
      </c>
      <c r="E92" s="10">
        <v>1499.5</v>
      </c>
      <c r="F92" s="10">
        <v>3143.8</v>
      </c>
      <c r="G92" s="10">
        <v>3.71</v>
      </c>
    </row>
    <row r="93" spans="1:7" x14ac:dyDescent="0.25">
      <c r="A93" s="21" t="s">
        <v>705</v>
      </c>
      <c r="B93" s="10">
        <v>2.2894000000000001E-2</v>
      </c>
      <c r="C93" s="10">
        <v>6.4405000000000004E-2</v>
      </c>
      <c r="D93" s="10">
        <v>78230</v>
      </c>
      <c r="E93" s="10">
        <v>29491</v>
      </c>
      <c r="F93" s="10">
        <v>26474</v>
      </c>
      <c r="G93" s="10">
        <v>4.41</v>
      </c>
    </row>
    <row r="94" spans="1:7" x14ac:dyDescent="0.25">
      <c r="A94" s="21" t="s">
        <v>719</v>
      </c>
      <c r="B94" s="10">
        <v>2.3317999999999998E-2</v>
      </c>
      <c r="C94" s="10">
        <v>6.4884999999999998E-2</v>
      </c>
      <c r="D94" s="10">
        <v>6543.4</v>
      </c>
      <c r="E94" s="10">
        <v>61080</v>
      </c>
      <c r="F94" s="10">
        <v>13899</v>
      </c>
      <c r="G94" s="10">
        <v>4.4400000000000004</v>
      </c>
    </row>
    <row r="95" spans="1:7" x14ac:dyDescent="0.25">
      <c r="A95" s="21" t="s">
        <v>885</v>
      </c>
      <c r="B95" s="10">
        <v>2.4324999999999999E-2</v>
      </c>
      <c r="C95" s="10">
        <v>6.6959000000000005E-2</v>
      </c>
      <c r="D95" s="10">
        <v>290.82</v>
      </c>
      <c r="E95" s="10">
        <v>2599.1999999999998</v>
      </c>
      <c r="F95" s="10">
        <v>827.32</v>
      </c>
      <c r="G95" s="10">
        <v>3.06</v>
      </c>
    </row>
    <row r="96" spans="1:7" x14ac:dyDescent="0.25">
      <c r="A96" s="21" t="s">
        <v>886</v>
      </c>
      <c r="B96" s="10">
        <v>2.6859000000000001E-2</v>
      </c>
      <c r="C96" s="10">
        <v>7.3148000000000005E-2</v>
      </c>
      <c r="D96" s="10">
        <v>2762.8</v>
      </c>
      <c r="E96" s="10">
        <v>499.84</v>
      </c>
      <c r="F96" s="10">
        <v>11748</v>
      </c>
      <c r="G96" s="10">
        <v>3.75</v>
      </c>
    </row>
    <row r="97" spans="1:7" x14ac:dyDescent="0.25">
      <c r="A97" s="21" t="s">
        <v>774</v>
      </c>
      <c r="B97" s="10">
        <v>2.7451E-2</v>
      </c>
      <c r="C97" s="10">
        <v>7.3971999999999996E-2</v>
      </c>
      <c r="D97" s="10">
        <v>5234.7</v>
      </c>
      <c r="E97" s="10">
        <v>16095</v>
      </c>
      <c r="F97" s="10">
        <v>6122.2</v>
      </c>
      <c r="G97" s="10">
        <v>3.73</v>
      </c>
    </row>
    <row r="98" spans="1:7" x14ac:dyDescent="0.25">
      <c r="A98" s="21" t="s">
        <v>887</v>
      </c>
      <c r="B98" s="10">
        <v>3.1502000000000002E-2</v>
      </c>
      <c r="C98" s="10">
        <v>8.2571000000000006E-2</v>
      </c>
      <c r="D98" s="10">
        <v>4507.6000000000004</v>
      </c>
      <c r="E98" s="10">
        <v>699.78</v>
      </c>
      <c r="F98" s="10">
        <v>2482</v>
      </c>
      <c r="G98" s="10">
        <v>3.28</v>
      </c>
    </row>
    <row r="99" spans="1:7" x14ac:dyDescent="0.25">
      <c r="A99" s="21" t="s">
        <v>777</v>
      </c>
      <c r="B99" s="10">
        <v>3.1515000000000001E-2</v>
      </c>
      <c r="C99" s="10">
        <v>8.2571000000000006E-2</v>
      </c>
      <c r="D99" s="10">
        <v>436.22</v>
      </c>
      <c r="E99" s="10">
        <v>16895</v>
      </c>
      <c r="F99" s="10">
        <v>0</v>
      </c>
      <c r="G99" s="10">
        <v>3.93</v>
      </c>
    </row>
    <row r="100" spans="1:7" x14ac:dyDescent="0.25">
      <c r="A100" s="21" t="s">
        <v>732</v>
      </c>
      <c r="B100" s="10">
        <v>3.1608999999999998E-2</v>
      </c>
      <c r="C100" s="10">
        <v>8.2571000000000006E-2</v>
      </c>
      <c r="D100" s="10">
        <v>9160.7000000000007</v>
      </c>
      <c r="E100" s="10">
        <v>35889</v>
      </c>
      <c r="F100" s="10">
        <v>1985.6</v>
      </c>
      <c r="G100" s="10">
        <v>4.2300000000000004</v>
      </c>
    </row>
    <row r="101" spans="1:7" x14ac:dyDescent="0.25">
      <c r="A101" s="21" t="s">
        <v>888</v>
      </c>
      <c r="B101" s="10">
        <v>3.2122999999999999E-2</v>
      </c>
      <c r="C101" s="10">
        <v>8.3067000000000002E-2</v>
      </c>
      <c r="D101" s="10">
        <v>872.45</v>
      </c>
      <c r="E101" s="10">
        <v>4798.5</v>
      </c>
      <c r="F101" s="10">
        <v>4467.5</v>
      </c>
      <c r="G101" s="10">
        <v>3.29</v>
      </c>
    </row>
    <row r="102" spans="1:7" x14ac:dyDescent="0.25">
      <c r="A102" s="21" t="s">
        <v>889</v>
      </c>
      <c r="B102" s="10">
        <v>3.2736000000000001E-2</v>
      </c>
      <c r="C102" s="10">
        <v>8.3805000000000004E-2</v>
      </c>
      <c r="D102" s="10">
        <v>436.22</v>
      </c>
      <c r="E102" s="10">
        <v>2199.3000000000002</v>
      </c>
      <c r="F102" s="10">
        <v>0</v>
      </c>
      <c r="G102" s="10">
        <v>3.04</v>
      </c>
    </row>
    <row r="103" spans="1:7" x14ac:dyDescent="0.25">
      <c r="A103" s="21" t="s">
        <v>890</v>
      </c>
      <c r="B103" s="10">
        <v>3.3099000000000003E-2</v>
      </c>
      <c r="C103" s="10">
        <v>8.3894999999999997E-2</v>
      </c>
      <c r="D103" s="10">
        <v>0</v>
      </c>
      <c r="E103" s="10">
        <v>1499.5</v>
      </c>
      <c r="F103" s="10">
        <v>330.93</v>
      </c>
      <c r="G103" s="10">
        <v>2.88</v>
      </c>
    </row>
    <row r="104" spans="1:7" x14ac:dyDescent="0.25">
      <c r="A104" s="21" t="s">
        <v>891</v>
      </c>
      <c r="B104" s="10">
        <v>3.3564999999999998E-2</v>
      </c>
      <c r="C104" s="10">
        <v>8.4240999999999996E-2</v>
      </c>
      <c r="D104" s="10">
        <v>145.41</v>
      </c>
      <c r="E104" s="10">
        <v>4898.3999999999996</v>
      </c>
      <c r="F104" s="10">
        <v>827.32</v>
      </c>
      <c r="G104" s="10">
        <v>3.38</v>
      </c>
    </row>
    <row r="105" spans="1:7" x14ac:dyDescent="0.25">
      <c r="A105" s="21" t="s">
        <v>892</v>
      </c>
      <c r="B105" s="10">
        <v>3.5015999999999999E-2</v>
      </c>
      <c r="C105" s="10">
        <v>8.7030999999999997E-2</v>
      </c>
      <c r="D105" s="10">
        <v>727.04</v>
      </c>
      <c r="E105" s="10">
        <v>0</v>
      </c>
      <c r="F105" s="10">
        <v>165.46</v>
      </c>
      <c r="G105" s="10">
        <v>2.56</v>
      </c>
    </row>
    <row r="106" spans="1:7" x14ac:dyDescent="0.25">
      <c r="A106" s="21" t="s">
        <v>893</v>
      </c>
      <c r="B106" s="10">
        <v>3.7651999999999998E-2</v>
      </c>
      <c r="C106" s="10">
        <v>9.2682E-2</v>
      </c>
      <c r="D106" s="10">
        <v>3926</v>
      </c>
      <c r="E106" s="10">
        <v>3798.8</v>
      </c>
      <c r="F106" s="10">
        <v>0</v>
      </c>
      <c r="G106" s="10">
        <v>3.29</v>
      </c>
    </row>
    <row r="107" spans="1:7" x14ac:dyDescent="0.25">
      <c r="A107" s="21" t="s">
        <v>626</v>
      </c>
      <c r="B107" s="10">
        <v>4.0218999999999998E-2</v>
      </c>
      <c r="C107" s="10">
        <v>9.8057000000000005E-2</v>
      </c>
      <c r="D107" s="10">
        <v>22974</v>
      </c>
      <c r="E107" s="10">
        <v>49584</v>
      </c>
      <c r="F107" s="10">
        <v>2647.4</v>
      </c>
      <c r="G107" s="10">
        <v>4.37</v>
      </c>
    </row>
    <row r="108" spans="1:7" x14ac:dyDescent="0.25">
      <c r="A108" s="21" t="s">
        <v>667</v>
      </c>
      <c r="B108" s="10">
        <v>4.1131000000000001E-2</v>
      </c>
      <c r="C108" s="10">
        <v>9.9335999999999994E-2</v>
      </c>
      <c r="D108" s="10">
        <v>25156</v>
      </c>
      <c r="E108" s="10">
        <v>11696</v>
      </c>
      <c r="F108" s="10">
        <v>2482</v>
      </c>
      <c r="G108" s="10">
        <v>4.05</v>
      </c>
    </row>
    <row r="109" spans="1:7" x14ac:dyDescent="0.25">
      <c r="A109" s="21" t="s">
        <v>894</v>
      </c>
      <c r="B109" s="10">
        <v>4.3979999999999998E-2</v>
      </c>
      <c r="C109" s="10">
        <v>0.10521999999999999</v>
      </c>
      <c r="D109" s="10">
        <v>1599.5</v>
      </c>
      <c r="E109" s="10">
        <v>299.89999999999998</v>
      </c>
      <c r="F109" s="10">
        <v>330.93</v>
      </c>
      <c r="G109" s="10">
        <v>2.81</v>
      </c>
    </row>
    <row r="110" spans="1:7" x14ac:dyDescent="0.25">
      <c r="A110" s="21" t="s">
        <v>659</v>
      </c>
      <c r="B110" s="10">
        <v>4.4637999999999997E-2</v>
      </c>
      <c r="C110" s="10">
        <v>0.10581</v>
      </c>
      <c r="D110" s="10">
        <v>30681</v>
      </c>
      <c r="E110" s="10">
        <v>9397</v>
      </c>
      <c r="F110" s="10">
        <v>14230</v>
      </c>
      <c r="G110" s="10">
        <v>4.03</v>
      </c>
    </row>
    <row r="111" spans="1:7" x14ac:dyDescent="0.25">
      <c r="A111" s="21" t="s">
        <v>644</v>
      </c>
      <c r="B111" s="10">
        <v>4.6060999999999998E-2</v>
      </c>
      <c r="C111" s="10">
        <v>0.10818</v>
      </c>
      <c r="D111" s="10">
        <v>436.22</v>
      </c>
      <c r="E111" s="10">
        <v>4298.6000000000004</v>
      </c>
      <c r="F111" s="10">
        <v>72142</v>
      </c>
      <c r="G111" s="10">
        <v>4.55</v>
      </c>
    </row>
    <row r="112" spans="1:7" x14ac:dyDescent="0.25">
      <c r="A112" s="21" t="s">
        <v>638</v>
      </c>
      <c r="B112" s="10">
        <v>4.7310999999999999E-2</v>
      </c>
      <c r="C112" s="10">
        <v>0.11011</v>
      </c>
      <c r="D112" s="10">
        <v>5961.7</v>
      </c>
      <c r="E112" s="10">
        <v>51983</v>
      </c>
      <c r="F112" s="10">
        <v>31273</v>
      </c>
      <c r="G112" s="10">
        <v>4.3600000000000003</v>
      </c>
    </row>
    <row r="113" spans="1:7" x14ac:dyDescent="0.25">
      <c r="A113" s="21" t="s">
        <v>895</v>
      </c>
      <c r="B113" s="10">
        <v>4.8562000000000001E-2</v>
      </c>
      <c r="C113" s="10">
        <v>0.1113</v>
      </c>
      <c r="D113" s="10">
        <v>5380.1</v>
      </c>
      <c r="E113" s="10">
        <v>6897.8</v>
      </c>
      <c r="F113" s="10">
        <v>1985.6</v>
      </c>
      <c r="G113" s="10">
        <v>3.39</v>
      </c>
    </row>
    <row r="114" spans="1:7" x14ac:dyDescent="0.25">
      <c r="A114" s="21" t="s">
        <v>896</v>
      </c>
      <c r="B114" s="10">
        <v>4.8691999999999999E-2</v>
      </c>
      <c r="C114" s="10">
        <v>0.1113</v>
      </c>
      <c r="D114" s="10">
        <v>145.41</v>
      </c>
      <c r="E114" s="10">
        <v>4798.5</v>
      </c>
      <c r="F114" s="10">
        <v>3640.2</v>
      </c>
      <c r="G114" s="10">
        <v>3.37</v>
      </c>
    </row>
    <row r="115" spans="1:7" x14ac:dyDescent="0.25">
      <c r="A115" s="21" t="s">
        <v>897</v>
      </c>
      <c r="B115" s="10">
        <v>4.9924000000000003E-2</v>
      </c>
      <c r="C115" s="10">
        <v>0.11310000000000001</v>
      </c>
      <c r="D115" s="10">
        <v>8142.8</v>
      </c>
      <c r="E115" s="10">
        <v>899.71</v>
      </c>
      <c r="F115" s="10">
        <v>1489.2</v>
      </c>
      <c r="G115" s="10">
        <v>3.56</v>
      </c>
    </row>
    <row r="116" spans="1:7" x14ac:dyDescent="0.25">
      <c r="A116" s="21" t="s">
        <v>634</v>
      </c>
      <c r="B116" s="10">
        <v>5.1795000000000001E-2</v>
      </c>
      <c r="C116" s="10">
        <v>0.11631</v>
      </c>
      <c r="D116" s="10">
        <v>208220</v>
      </c>
      <c r="E116" s="10">
        <v>104070</v>
      </c>
      <c r="F116" s="10">
        <v>118470</v>
      </c>
      <c r="G116" s="10">
        <v>4.72</v>
      </c>
    </row>
    <row r="117" spans="1:7" x14ac:dyDescent="0.25">
      <c r="A117" s="21" t="s">
        <v>898</v>
      </c>
      <c r="B117" s="10">
        <v>5.2386000000000002E-2</v>
      </c>
      <c r="C117" s="10">
        <v>0.11631</v>
      </c>
      <c r="D117" s="10">
        <v>436.22</v>
      </c>
      <c r="E117" s="10">
        <v>7497.6</v>
      </c>
      <c r="F117" s="10">
        <v>330.93</v>
      </c>
      <c r="G117" s="10">
        <v>3.55</v>
      </c>
    </row>
    <row r="118" spans="1:7" x14ac:dyDescent="0.25">
      <c r="A118" s="21" t="s">
        <v>899</v>
      </c>
      <c r="B118" s="10">
        <v>5.2887999999999998E-2</v>
      </c>
      <c r="C118" s="10">
        <v>0.11631</v>
      </c>
      <c r="D118" s="10">
        <v>145.41</v>
      </c>
      <c r="E118" s="10">
        <v>1599.5</v>
      </c>
      <c r="F118" s="10">
        <v>3805.7</v>
      </c>
      <c r="G118" s="10">
        <v>3.26</v>
      </c>
    </row>
    <row r="119" spans="1:7" x14ac:dyDescent="0.25">
      <c r="A119" s="21" t="s">
        <v>900</v>
      </c>
      <c r="B119" s="10">
        <v>5.3411E-2</v>
      </c>
      <c r="C119" s="10">
        <v>0.11631</v>
      </c>
      <c r="D119" s="10">
        <v>0</v>
      </c>
      <c r="E119" s="10">
        <v>1199.5999999999999</v>
      </c>
      <c r="F119" s="10">
        <v>4136.6000000000004</v>
      </c>
      <c r="G119" s="10">
        <v>3.32</v>
      </c>
    </row>
    <row r="120" spans="1:7" x14ac:dyDescent="0.25">
      <c r="A120" s="21" t="s">
        <v>901</v>
      </c>
      <c r="B120" s="10">
        <v>5.3609999999999998E-2</v>
      </c>
      <c r="C120" s="10">
        <v>0.11631</v>
      </c>
      <c r="D120" s="10">
        <v>891930</v>
      </c>
      <c r="E120" s="10">
        <v>133460</v>
      </c>
      <c r="F120" s="10">
        <v>14892</v>
      </c>
      <c r="G120" s="10">
        <v>5.64</v>
      </c>
    </row>
    <row r="121" spans="1:7" x14ac:dyDescent="0.25">
      <c r="A121" s="21" t="s">
        <v>902</v>
      </c>
      <c r="B121" s="10">
        <v>5.6425999999999997E-2</v>
      </c>
      <c r="C121" s="10">
        <v>0.12139</v>
      </c>
      <c r="D121" s="10">
        <v>145.41</v>
      </c>
      <c r="E121" s="10">
        <v>7797.5</v>
      </c>
      <c r="F121" s="10">
        <v>1158.3</v>
      </c>
      <c r="G121" s="10">
        <v>3.58</v>
      </c>
    </row>
    <row r="122" spans="1:7" x14ac:dyDescent="0.25">
      <c r="A122" s="21" t="s">
        <v>903</v>
      </c>
      <c r="B122" s="10">
        <v>5.7889000000000003E-2</v>
      </c>
      <c r="C122" s="10">
        <v>0.12338</v>
      </c>
      <c r="D122" s="10">
        <v>89717</v>
      </c>
      <c r="E122" s="10">
        <v>63580</v>
      </c>
      <c r="F122" s="10">
        <v>74293</v>
      </c>
      <c r="G122" s="10">
        <v>4.12</v>
      </c>
    </row>
    <row r="123" spans="1:7" x14ac:dyDescent="0.25">
      <c r="A123" s="21" t="s">
        <v>904</v>
      </c>
      <c r="B123" s="10">
        <v>5.8944000000000003E-2</v>
      </c>
      <c r="C123" s="10">
        <v>0.12338</v>
      </c>
      <c r="D123" s="10">
        <v>145.41</v>
      </c>
      <c r="E123" s="10">
        <v>1599.5</v>
      </c>
      <c r="F123" s="10">
        <v>661.86</v>
      </c>
      <c r="G123" s="10">
        <v>2.86</v>
      </c>
    </row>
    <row r="124" spans="1:7" x14ac:dyDescent="0.25">
      <c r="A124" s="21" t="s">
        <v>905</v>
      </c>
      <c r="B124" s="10">
        <v>5.9121E-2</v>
      </c>
      <c r="C124" s="10">
        <v>0.12338</v>
      </c>
      <c r="D124" s="10">
        <v>12505</v>
      </c>
      <c r="E124" s="10">
        <v>11296</v>
      </c>
      <c r="F124" s="10">
        <v>2316.5</v>
      </c>
      <c r="G124" s="10">
        <v>3.71</v>
      </c>
    </row>
    <row r="125" spans="1:7" x14ac:dyDescent="0.25">
      <c r="A125" s="21" t="s">
        <v>906</v>
      </c>
      <c r="B125" s="10">
        <v>5.9277999999999997E-2</v>
      </c>
      <c r="C125" s="10">
        <v>0.12338</v>
      </c>
      <c r="D125" s="10">
        <v>2035.7</v>
      </c>
      <c r="E125" s="10">
        <v>99.968000000000004</v>
      </c>
      <c r="F125" s="10">
        <v>5129.3999999999996</v>
      </c>
      <c r="G125" s="10">
        <v>3.4</v>
      </c>
    </row>
    <row r="126" spans="1:7" x14ac:dyDescent="0.25">
      <c r="A126" s="21" t="s">
        <v>725</v>
      </c>
      <c r="B126" s="10">
        <v>6.2581999999999999E-2</v>
      </c>
      <c r="C126" s="10">
        <v>0.12920000000000001</v>
      </c>
      <c r="D126" s="10">
        <v>28209</v>
      </c>
      <c r="E126" s="10">
        <v>33589</v>
      </c>
      <c r="F126" s="10">
        <v>49308</v>
      </c>
      <c r="G126" s="10">
        <v>4.0199999999999996</v>
      </c>
    </row>
    <row r="127" spans="1:7" x14ac:dyDescent="0.25">
      <c r="A127" s="21" t="s">
        <v>625</v>
      </c>
      <c r="B127" s="10">
        <v>6.4265000000000003E-2</v>
      </c>
      <c r="C127" s="10">
        <v>0.13161</v>
      </c>
      <c r="D127" s="10">
        <v>75321</v>
      </c>
      <c r="E127" s="10">
        <v>11896</v>
      </c>
      <c r="F127" s="10">
        <v>37891</v>
      </c>
      <c r="G127" s="10">
        <v>4.5</v>
      </c>
    </row>
    <row r="128" spans="1:7" x14ac:dyDescent="0.25">
      <c r="A128" s="21" t="s">
        <v>907</v>
      </c>
      <c r="B128" s="10">
        <v>6.4995999999999998E-2</v>
      </c>
      <c r="C128" s="10">
        <v>0.13206000000000001</v>
      </c>
      <c r="D128" s="10">
        <v>290.82</v>
      </c>
      <c r="E128" s="10">
        <v>999.68</v>
      </c>
      <c r="F128" s="10">
        <v>0</v>
      </c>
      <c r="G128" s="10">
        <v>2.7</v>
      </c>
    </row>
    <row r="129" spans="1:7" x14ac:dyDescent="0.25">
      <c r="A129" s="21" t="s">
        <v>908</v>
      </c>
      <c r="B129" s="10">
        <v>6.5616999999999995E-2</v>
      </c>
      <c r="C129" s="10">
        <v>0.13227</v>
      </c>
      <c r="D129" s="10">
        <v>145.41</v>
      </c>
      <c r="E129" s="10">
        <v>499.84</v>
      </c>
      <c r="F129" s="10">
        <v>2316.5</v>
      </c>
      <c r="G129" s="10">
        <v>3.04</v>
      </c>
    </row>
    <row r="130" spans="1:7" x14ac:dyDescent="0.25">
      <c r="A130" s="21" t="s">
        <v>656</v>
      </c>
      <c r="B130" s="10">
        <v>6.6905999999999993E-2</v>
      </c>
      <c r="C130" s="10">
        <v>0.13272999999999999</v>
      </c>
      <c r="D130" s="10">
        <v>12796</v>
      </c>
      <c r="E130" s="10">
        <v>94970</v>
      </c>
      <c r="F130" s="10">
        <v>0</v>
      </c>
      <c r="G130" s="10">
        <v>4.68</v>
      </c>
    </row>
    <row r="131" spans="1:7" x14ac:dyDescent="0.25">
      <c r="A131" s="21" t="s">
        <v>653</v>
      </c>
      <c r="B131" s="10">
        <v>6.7155000000000006E-2</v>
      </c>
      <c r="C131" s="10">
        <v>0.13272999999999999</v>
      </c>
      <c r="D131" s="10">
        <v>22684</v>
      </c>
      <c r="E131" s="10">
        <v>10797</v>
      </c>
      <c r="F131" s="10">
        <v>16712</v>
      </c>
      <c r="G131" s="10">
        <v>3.77</v>
      </c>
    </row>
    <row r="132" spans="1:7" x14ac:dyDescent="0.25">
      <c r="A132" s="21" t="s">
        <v>661</v>
      </c>
      <c r="B132" s="10">
        <v>6.7404000000000006E-2</v>
      </c>
      <c r="C132" s="10">
        <v>0.13272999999999999</v>
      </c>
      <c r="D132" s="10">
        <v>33880</v>
      </c>
      <c r="E132" s="10">
        <v>1499.5</v>
      </c>
      <c r="F132" s="10">
        <v>7611.4</v>
      </c>
      <c r="G132" s="10">
        <v>4.21</v>
      </c>
    </row>
    <row r="133" spans="1:7" x14ac:dyDescent="0.25">
      <c r="A133" s="21" t="s">
        <v>717</v>
      </c>
      <c r="B133" s="10">
        <v>6.8070000000000006E-2</v>
      </c>
      <c r="C133" s="10">
        <v>0.13302</v>
      </c>
      <c r="D133" s="10">
        <v>47403</v>
      </c>
      <c r="E133" s="10">
        <v>45885</v>
      </c>
      <c r="F133" s="10">
        <v>61387</v>
      </c>
      <c r="G133" s="10">
        <v>3.89</v>
      </c>
    </row>
    <row r="134" spans="1:7" x14ac:dyDescent="0.25">
      <c r="A134" s="21" t="s">
        <v>909</v>
      </c>
      <c r="B134" s="10">
        <v>6.9627999999999995E-2</v>
      </c>
      <c r="C134" s="10">
        <v>0.13408999999999999</v>
      </c>
      <c r="D134" s="10">
        <v>1163.3</v>
      </c>
      <c r="E134" s="10">
        <v>16995</v>
      </c>
      <c r="F134" s="10">
        <v>19690</v>
      </c>
      <c r="G134" s="10">
        <v>3.97</v>
      </c>
    </row>
    <row r="135" spans="1:7" x14ac:dyDescent="0.25">
      <c r="A135" s="21" t="s">
        <v>910</v>
      </c>
      <c r="B135" s="10">
        <v>6.9666000000000006E-2</v>
      </c>
      <c r="C135" s="10">
        <v>0.13408999999999999</v>
      </c>
      <c r="D135" s="10">
        <v>18031</v>
      </c>
      <c r="E135" s="10">
        <v>1899.4</v>
      </c>
      <c r="F135" s="10">
        <v>1654.6</v>
      </c>
      <c r="G135" s="10">
        <v>3.91</v>
      </c>
    </row>
    <row r="136" spans="1:7" x14ac:dyDescent="0.25">
      <c r="A136" s="21" t="s">
        <v>633</v>
      </c>
      <c r="B136" s="10">
        <v>7.2605000000000003E-2</v>
      </c>
      <c r="C136" s="10">
        <v>0.13871</v>
      </c>
      <c r="D136" s="10">
        <v>16286</v>
      </c>
      <c r="E136" s="10">
        <v>30290</v>
      </c>
      <c r="F136" s="10">
        <v>4302.1000000000004</v>
      </c>
      <c r="G136" s="10">
        <v>4.1100000000000003</v>
      </c>
    </row>
    <row r="137" spans="1:7" x14ac:dyDescent="0.25">
      <c r="A137" s="21" t="s">
        <v>911</v>
      </c>
      <c r="B137" s="10">
        <v>7.4191999999999994E-2</v>
      </c>
      <c r="C137" s="10">
        <v>0.14069000000000001</v>
      </c>
      <c r="D137" s="10">
        <v>5961.7</v>
      </c>
      <c r="E137" s="10">
        <v>2399.1999999999998</v>
      </c>
      <c r="F137" s="10">
        <v>3309.3</v>
      </c>
      <c r="G137" s="10">
        <v>3.25</v>
      </c>
    </row>
    <row r="138" spans="1:7" x14ac:dyDescent="0.25">
      <c r="A138" s="21" t="s">
        <v>640</v>
      </c>
      <c r="B138" s="10">
        <v>8.6802000000000004E-2</v>
      </c>
      <c r="C138" s="10">
        <v>0.16339000000000001</v>
      </c>
      <c r="D138" s="10">
        <v>11633</v>
      </c>
      <c r="E138" s="10">
        <v>25692</v>
      </c>
      <c r="F138" s="10">
        <v>5625.8</v>
      </c>
      <c r="G138" s="10">
        <v>4</v>
      </c>
    </row>
    <row r="139" spans="1:7" x14ac:dyDescent="0.25">
      <c r="A139" s="21" t="s">
        <v>912</v>
      </c>
      <c r="B139" s="10">
        <v>9.8561999999999997E-2</v>
      </c>
      <c r="C139" s="10">
        <v>0.18417</v>
      </c>
      <c r="D139" s="10">
        <v>581.63</v>
      </c>
      <c r="E139" s="10">
        <v>9796.9</v>
      </c>
      <c r="F139" s="10">
        <v>9100.5</v>
      </c>
      <c r="G139" s="10">
        <v>3.66</v>
      </c>
    </row>
    <row r="140" spans="1:7" x14ac:dyDescent="0.25">
      <c r="A140" s="21" t="s">
        <v>913</v>
      </c>
      <c r="B140" s="10">
        <v>0.10274</v>
      </c>
      <c r="C140" s="10">
        <v>0.19059000000000001</v>
      </c>
      <c r="D140" s="10">
        <v>0</v>
      </c>
      <c r="E140" s="10">
        <v>1499.5</v>
      </c>
      <c r="F140" s="10">
        <v>496.39</v>
      </c>
      <c r="G140" s="10">
        <v>2.88</v>
      </c>
    </row>
    <row r="141" spans="1:7" x14ac:dyDescent="0.25">
      <c r="A141" s="21" t="s">
        <v>914</v>
      </c>
      <c r="B141" s="10">
        <v>0.10485</v>
      </c>
      <c r="C141" s="10">
        <v>0.19309999999999999</v>
      </c>
      <c r="D141" s="10">
        <v>145.41</v>
      </c>
      <c r="E141" s="10">
        <v>4798.5</v>
      </c>
      <c r="F141" s="10">
        <v>992.79</v>
      </c>
      <c r="G141" s="10">
        <v>3.37</v>
      </c>
    </row>
    <row r="142" spans="1:7" x14ac:dyDescent="0.25">
      <c r="A142" s="21" t="s">
        <v>724</v>
      </c>
      <c r="B142" s="10">
        <v>0.10839</v>
      </c>
      <c r="C142" s="10">
        <v>0.19781000000000001</v>
      </c>
      <c r="D142" s="10">
        <v>290.82</v>
      </c>
      <c r="E142" s="10">
        <v>3498.9</v>
      </c>
      <c r="F142" s="10">
        <v>16381</v>
      </c>
      <c r="G142" s="10">
        <v>3.91</v>
      </c>
    </row>
    <row r="143" spans="1:7" x14ac:dyDescent="0.25">
      <c r="A143" s="21" t="s">
        <v>915</v>
      </c>
      <c r="B143" s="10">
        <v>0.10895000000000001</v>
      </c>
      <c r="C143" s="10">
        <v>0.19781000000000001</v>
      </c>
      <c r="D143" s="10">
        <v>1454.1</v>
      </c>
      <c r="E143" s="10">
        <v>199.94</v>
      </c>
      <c r="F143" s="10">
        <v>827.32</v>
      </c>
      <c r="G143" s="10">
        <v>2.8</v>
      </c>
    </row>
    <row r="144" spans="1:7" x14ac:dyDescent="0.25">
      <c r="A144" s="21" t="s">
        <v>627</v>
      </c>
      <c r="B144" s="10">
        <v>0.10979999999999999</v>
      </c>
      <c r="C144" s="10">
        <v>0.19796</v>
      </c>
      <c r="D144" s="10">
        <v>474030</v>
      </c>
      <c r="E144" s="10">
        <v>298300</v>
      </c>
      <c r="F144" s="10">
        <v>191610</v>
      </c>
      <c r="G144" s="10">
        <v>5.15</v>
      </c>
    </row>
    <row r="145" spans="1:7" x14ac:dyDescent="0.25">
      <c r="A145" s="21" t="s">
        <v>916</v>
      </c>
      <c r="B145" s="10">
        <v>0.11441999999999999</v>
      </c>
      <c r="C145" s="10">
        <v>0.20427000000000001</v>
      </c>
      <c r="D145" s="10">
        <v>436.22</v>
      </c>
      <c r="E145" s="10">
        <v>1599.5</v>
      </c>
      <c r="F145" s="10">
        <v>165.46</v>
      </c>
      <c r="G145" s="10">
        <v>2.86</v>
      </c>
    </row>
    <row r="146" spans="1:7" x14ac:dyDescent="0.25">
      <c r="A146" s="21" t="s">
        <v>762</v>
      </c>
      <c r="B146" s="10">
        <v>0.1149</v>
      </c>
      <c r="C146" s="10">
        <v>0.20427000000000001</v>
      </c>
      <c r="D146" s="10">
        <v>13523</v>
      </c>
      <c r="E146" s="10">
        <v>59181</v>
      </c>
      <c r="F146" s="10">
        <v>16712</v>
      </c>
      <c r="G146" s="10">
        <v>4.3600000000000003</v>
      </c>
    </row>
    <row r="147" spans="1:7" x14ac:dyDescent="0.25">
      <c r="A147" s="21" t="s">
        <v>606</v>
      </c>
      <c r="B147" s="10">
        <v>0.11763999999999999</v>
      </c>
      <c r="C147" s="10">
        <v>0.2077</v>
      </c>
      <c r="D147" s="10">
        <v>2363000</v>
      </c>
      <c r="E147" s="10">
        <v>2766900</v>
      </c>
      <c r="F147" s="10">
        <v>3678900</v>
      </c>
      <c r="G147" s="10">
        <v>5.82</v>
      </c>
    </row>
    <row r="148" spans="1:7" x14ac:dyDescent="0.25">
      <c r="A148" s="21" t="s">
        <v>917</v>
      </c>
      <c r="B148" s="10">
        <v>0.12103999999999999</v>
      </c>
      <c r="C148" s="10">
        <v>0.21224000000000001</v>
      </c>
      <c r="D148" s="10">
        <v>581.63</v>
      </c>
      <c r="E148" s="10">
        <v>99.968000000000004</v>
      </c>
      <c r="F148" s="10">
        <v>0</v>
      </c>
      <c r="G148" s="10">
        <v>2.4700000000000002</v>
      </c>
    </row>
    <row r="149" spans="1:7" x14ac:dyDescent="0.25">
      <c r="A149" s="21" t="s">
        <v>918</v>
      </c>
      <c r="B149" s="10">
        <v>0.12363</v>
      </c>
      <c r="C149" s="10">
        <v>0.21531</v>
      </c>
      <c r="D149" s="10">
        <v>4362.2</v>
      </c>
      <c r="E149" s="10">
        <v>599.80999999999995</v>
      </c>
      <c r="F149" s="10">
        <v>6784</v>
      </c>
      <c r="G149" s="10">
        <v>3.49</v>
      </c>
    </row>
    <row r="150" spans="1:7" x14ac:dyDescent="0.25">
      <c r="A150" s="21" t="s">
        <v>919</v>
      </c>
      <c r="B150" s="10">
        <v>0.12978000000000001</v>
      </c>
      <c r="C150" s="10">
        <v>0.22448000000000001</v>
      </c>
      <c r="D150" s="10">
        <v>13378</v>
      </c>
      <c r="E150" s="10">
        <v>599.80999999999995</v>
      </c>
      <c r="F150" s="10">
        <v>8273.2000000000007</v>
      </c>
      <c r="G150" s="10">
        <v>3.81</v>
      </c>
    </row>
    <row r="151" spans="1:7" x14ac:dyDescent="0.25">
      <c r="A151" s="21" t="s">
        <v>920</v>
      </c>
      <c r="B151" s="10">
        <v>0.13156999999999999</v>
      </c>
      <c r="C151" s="10">
        <v>0.22605</v>
      </c>
      <c r="D151" s="10">
        <v>3053.6</v>
      </c>
      <c r="E151" s="10">
        <v>599.80999999999995</v>
      </c>
      <c r="F151" s="10">
        <v>2647.4</v>
      </c>
      <c r="G151" s="10">
        <v>3.09</v>
      </c>
    </row>
    <row r="152" spans="1:7" x14ac:dyDescent="0.25">
      <c r="A152" s="21" t="s">
        <v>921</v>
      </c>
      <c r="B152" s="10">
        <v>0.13531000000000001</v>
      </c>
      <c r="C152" s="10">
        <v>0.23094000000000001</v>
      </c>
      <c r="D152" s="10">
        <v>1308.7</v>
      </c>
      <c r="E152" s="10">
        <v>1399.6</v>
      </c>
      <c r="F152" s="10">
        <v>165.46</v>
      </c>
      <c r="G152" s="10">
        <v>2.79</v>
      </c>
    </row>
    <row r="153" spans="1:7" x14ac:dyDescent="0.25">
      <c r="A153" s="21" t="s">
        <v>922</v>
      </c>
      <c r="B153" s="10">
        <v>0.15107000000000001</v>
      </c>
      <c r="C153" s="10">
        <v>0.25599</v>
      </c>
      <c r="D153" s="10">
        <v>5816.3</v>
      </c>
      <c r="E153" s="10">
        <v>1299.5999999999999</v>
      </c>
      <c r="F153" s="10">
        <v>9100.5</v>
      </c>
      <c r="G153" s="10">
        <v>3.59</v>
      </c>
    </row>
    <row r="154" spans="1:7" x14ac:dyDescent="0.25">
      <c r="A154" s="21" t="s">
        <v>665</v>
      </c>
      <c r="B154" s="10">
        <v>0.15198999999999999</v>
      </c>
      <c r="C154" s="10">
        <v>0.25599</v>
      </c>
      <c r="D154" s="10">
        <v>26464</v>
      </c>
      <c r="E154" s="10">
        <v>1299.5999999999999</v>
      </c>
      <c r="F154" s="10">
        <v>13072</v>
      </c>
      <c r="G154" s="10">
        <v>4.0999999999999996</v>
      </c>
    </row>
    <row r="155" spans="1:7" x14ac:dyDescent="0.25">
      <c r="A155" s="21" t="s">
        <v>648</v>
      </c>
      <c r="B155" s="10">
        <v>0.15456</v>
      </c>
      <c r="C155" s="10">
        <v>0.25862000000000002</v>
      </c>
      <c r="D155" s="10">
        <v>176530</v>
      </c>
      <c r="E155" s="10">
        <v>88372</v>
      </c>
      <c r="F155" s="10">
        <v>36071</v>
      </c>
      <c r="G155" s="10">
        <v>4.8499999999999996</v>
      </c>
    </row>
    <row r="156" spans="1:7" x14ac:dyDescent="0.25">
      <c r="A156" s="21" t="s">
        <v>619</v>
      </c>
      <c r="B156" s="10">
        <v>0.16933000000000001</v>
      </c>
      <c r="C156" s="10">
        <v>0.28148000000000001</v>
      </c>
      <c r="D156" s="10">
        <v>34753</v>
      </c>
      <c r="E156" s="10">
        <v>37688</v>
      </c>
      <c r="F156" s="10">
        <v>7942.3</v>
      </c>
      <c r="G156" s="10">
        <v>4.17</v>
      </c>
    </row>
    <row r="157" spans="1:7" x14ac:dyDescent="0.25">
      <c r="A157" s="21" t="s">
        <v>747</v>
      </c>
      <c r="B157" s="10">
        <v>0.17457</v>
      </c>
      <c r="C157" s="10">
        <v>0.28832999999999998</v>
      </c>
      <c r="D157" s="10">
        <v>11342</v>
      </c>
      <c r="E157" s="10">
        <v>27291</v>
      </c>
      <c r="F157" s="10">
        <v>2812.9</v>
      </c>
      <c r="G157" s="10">
        <v>4.09</v>
      </c>
    </row>
    <row r="158" spans="1:7" x14ac:dyDescent="0.25">
      <c r="A158" s="21" t="s">
        <v>923</v>
      </c>
      <c r="B158" s="10">
        <v>0.17680999999999999</v>
      </c>
      <c r="C158" s="10">
        <v>0.28876000000000002</v>
      </c>
      <c r="D158" s="10">
        <v>5380.1</v>
      </c>
      <c r="E158" s="10">
        <v>6098</v>
      </c>
      <c r="F158" s="10">
        <v>661.86</v>
      </c>
      <c r="G158" s="10">
        <v>3.43</v>
      </c>
    </row>
    <row r="159" spans="1:7" x14ac:dyDescent="0.25">
      <c r="A159" s="21" t="s">
        <v>693</v>
      </c>
      <c r="B159" s="10">
        <v>0.17709</v>
      </c>
      <c r="C159" s="10">
        <v>0.28876000000000002</v>
      </c>
      <c r="D159" s="10">
        <v>82156</v>
      </c>
      <c r="E159" s="10">
        <v>110660</v>
      </c>
      <c r="F159" s="10">
        <v>33258</v>
      </c>
      <c r="G159" s="10">
        <v>4.59</v>
      </c>
    </row>
    <row r="160" spans="1:7" x14ac:dyDescent="0.25">
      <c r="A160" s="21" t="s">
        <v>924</v>
      </c>
      <c r="B160" s="10">
        <v>0.18387000000000001</v>
      </c>
      <c r="C160" s="10">
        <v>0.29791000000000001</v>
      </c>
      <c r="D160" s="10">
        <v>6107.1</v>
      </c>
      <c r="E160" s="10">
        <v>14495</v>
      </c>
      <c r="F160" s="10">
        <v>1985.6</v>
      </c>
      <c r="G160" s="10">
        <v>3.8</v>
      </c>
    </row>
    <row r="161" spans="1:7" x14ac:dyDescent="0.25">
      <c r="A161" s="21" t="s">
        <v>925</v>
      </c>
      <c r="B161" s="10">
        <v>0.19383</v>
      </c>
      <c r="C161" s="10">
        <v>0.31208000000000002</v>
      </c>
      <c r="D161" s="10">
        <v>2908.2</v>
      </c>
      <c r="E161" s="10">
        <v>5198.3</v>
      </c>
      <c r="F161" s="10">
        <v>1654.6</v>
      </c>
      <c r="G161" s="10">
        <v>3.25</v>
      </c>
    </row>
    <row r="162" spans="1:7" x14ac:dyDescent="0.25">
      <c r="A162" s="21" t="s">
        <v>926</v>
      </c>
      <c r="B162" s="10">
        <v>0.19786999999999999</v>
      </c>
      <c r="C162" s="10">
        <v>0.31659999999999999</v>
      </c>
      <c r="D162" s="10">
        <v>436.22</v>
      </c>
      <c r="E162" s="10">
        <v>999.68</v>
      </c>
      <c r="F162" s="10">
        <v>0</v>
      </c>
      <c r="G162" s="10">
        <v>2.7</v>
      </c>
    </row>
    <row r="163" spans="1:7" x14ac:dyDescent="0.25">
      <c r="A163" s="21" t="s">
        <v>927</v>
      </c>
      <c r="B163" s="10">
        <v>0.20311999999999999</v>
      </c>
      <c r="C163" s="10">
        <v>0.32296999999999998</v>
      </c>
      <c r="D163" s="10">
        <v>6688.8</v>
      </c>
      <c r="E163" s="10">
        <v>4898.3999999999996</v>
      </c>
      <c r="F163" s="10">
        <v>1820.1</v>
      </c>
      <c r="G163" s="10">
        <v>3.39</v>
      </c>
    </row>
    <row r="164" spans="1:7" x14ac:dyDescent="0.25">
      <c r="A164" s="21" t="s">
        <v>928</v>
      </c>
      <c r="B164" s="10">
        <v>0.20755999999999999</v>
      </c>
      <c r="C164" s="10">
        <v>0.32385000000000003</v>
      </c>
      <c r="D164" s="10">
        <v>290.82</v>
      </c>
      <c r="E164" s="10">
        <v>1199.5999999999999</v>
      </c>
      <c r="F164" s="10">
        <v>661.86</v>
      </c>
      <c r="G164" s="10">
        <v>2.66</v>
      </c>
    </row>
    <row r="165" spans="1:7" x14ac:dyDescent="0.25">
      <c r="A165" s="21" t="s">
        <v>765</v>
      </c>
      <c r="B165" s="10">
        <v>0.2092</v>
      </c>
      <c r="C165" s="10">
        <v>0.32385000000000003</v>
      </c>
      <c r="D165" s="10">
        <v>4362.2</v>
      </c>
      <c r="E165" s="10">
        <v>25092</v>
      </c>
      <c r="F165" s="10">
        <v>5460.3</v>
      </c>
      <c r="G165" s="10">
        <v>4.0199999999999996</v>
      </c>
    </row>
    <row r="166" spans="1:7" x14ac:dyDescent="0.25">
      <c r="A166" s="21" t="s">
        <v>929</v>
      </c>
      <c r="B166" s="10">
        <v>0.20963000000000001</v>
      </c>
      <c r="C166" s="10">
        <v>0.32385000000000003</v>
      </c>
      <c r="D166" s="10">
        <v>3926</v>
      </c>
      <c r="E166" s="10">
        <v>4098.7</v>
      </c>
      <c r="F166" s="10">
        <v>496.39</v>
      </c>
      <c r="G166" s="10">
        <v>3.26</v>
      </c>
    </row>
    <row r="167" spans="1:7" x14ac:dyDescent="0.25">
      <c r="A167" s="21" t="s">
        <v>702</v>
      </c>
      <c r="B167" s="10">
        <v>0.20993999999999999</v>
      </c>
      <c r="C167" s="10">
        <v>0.32385000000000003</v>
      </c>
      <c r="D167" s="10">
        <v>16722</v>
      </c>
      <c r="E167" s="10">
        <v>2599.1999999999998</v>
      </c>
      <c r="F167" s="10">
        <v>7611.4</v>
      </c>
      <c r="G167" s="10">
        <v>3.85</v>
      </c>
    </row>
    <row r="168" spans="1:7" x14ac:dyDescent="0.25">
      <c r="A168" s="21" t="s">
        <v>930</v>
      </c>
      <c r="B168" s="10">
        <v>0.21</v>
      </c>
      <c r="C168" s="10">
        <v>0.32385000000000003</v>
      </c>
      <c r="D168" s="10">
        <v>2326.5</v>
      </c>
      <c r="E168" s="10">
        <v>4298.6000000000004</v>
      </c>
      <c r="F168" s="10">
        <v>496.39</v>
      </c>
      <c r="G168" s="10">
        <v>3.28</v>
      </c>
    </row>
    <row r="169" spans="1:7" x14ac:dyDescent="0.25">
      <c r="A169" s="21" t="s">
        <v>931</v>
      </c>
      <c r="B169" s="10">
        <v>0.2167</v>
      </c>
      <c r="C169" s="10">
        <v>0.33188000000000001</v>
      </c>
      <c r="D169" s="10">
        <v>581.63</v>
      </c>
      <c r="E169" s="10">
        <v>699.78</v>
      </c>
      <c r="F169" s="10">
        <v>2647.4</v>
      </c>
      <c r="G169" s="10">
        <v>3.01</v>
      </c>
    </row>
    <row r="170" spans="1:7" x14ac:dyDescent="0.25">
      <c r="A170" s="21" t="s">
        <v>932</v>
      </c>
      <c r="B170" s="10">
        <v>0.21779000000000001</v>
      </c>
      <c r="C170" s="10">
        <v>0.33188000000000001</v>
      </c>
      <c r="D170" s="10">
        <v>5380.1</v>
      </c>
      <c r="E170" s="10">
        <v>11596</v>
      </c>
      <c r="F170" s="10">
        <v>6618.6</v>
      </c>
      <c r="G170" s="10">
        <v>3.49</v>
      </c>
    </row>
    <row r="171" spans="1:7" x14ac:dyDescent="0.25">
      <c r="A171" s="21" t="s">
        <v>933</v>
      </c>
      <c r="B171" s="10">
        <v>0.22456999999999999</v>
      </c>
      <c r="C171" s="10">
        <v>0.34017999999999998</v>
      </c>
      <c r="D171" s="10">
        <v>3053.6</v>
      </c>
      <c r="E171" s="10">
        <v>1699.5</v>
      </c>
      <c r="F171" s="10">
        <v>2812.9</v>
      </c>
      <c r="G171" s="10">
        <v>2.83</v>
      </c>
    </row>
    <row r="172" spans="1:7" x14ac:dyDescent="0.25">
      <c r="A172" s="21" t="s">
        <v>934</v>
      </c>
      <c r="B172" s="10">
        <v>0.23172000000000001</v>
      </c>
      <c r="C172" s="10">
        <v>0.34894999999999998</v>
      </c>
      <c r="D172" s="10">
        <v>436.22</v>
      </c>
      <c r="E172" s="10">
        <v>2099.3000000000002</v>
      </c>
      <c r="F172" s="10">
        <v>1985.6</v>
      </c>
      <c r="G172" s="10">
        <v>2.92</v>
      </c>
    </row>
    <row r="173" spans="1:7" x14ac:dyDescent="0.25">
      <c r="A173" s="21" t="s">
        <v>620</v>
      </c>
      <c r="B173" s="10">
        <v>0.23727000000000001</v>
      </c>
      <c r="C173" s="10">
        <v>0.35353000000000001</v>
      </c>
      <c r="D173" s="10">
        <v>773720</v>
      </c>
      <c r="E173" s="10">
        <v>499040</v>
      </c>
      <c r="F173" s="10">
        <v>396950</v>
      </c>
      <c r="G173" s="10">
        <v>5.28</v>
      </c>
    </row>
    <row r="174" spans="1:7" x14ac:dyDescent="0.25">
      <c r="A174" s="21" t="s">
        <v>935</v>
      </c>
      <c r="B174" s="10">
        <v>0.23752999999999999</v>
      </c>
      <c r="C174" s="10">
        <v>0.35353000000000001</v>
      </c>
      <c r="D174" s="10">
        <v>4071.4</v>
      </c>
      <c r="E174" s="10">
        <v>6797.8</v>
      </c>
      <c r="F174" s="10">
        <v>3805.7</v>
      </c>
      <c r="G174" s="10">
        <v>3.18</v>
      </c>
    </row>
    <row r="175" spans="1:7" x14ac:dyDescent="0.25">
      <c r="A175" s="21" t="s">
        <v>936</v>
      </c>
      <c r="B175" s="10">
        <v>0.24596999999999999</v>
      </c>
      <c r="C175" s="10">
        <v>0.36398000000000003</v>
      </c>
      <c r="D175" s="10">
        <v>3344.4</v>
      </c>
      <c r="E175" s="10">
        <v>4898.3999999999996</v>
      </c>
      <c r="F175" s="10">
        <v>165.46</v>
      </c>
      <c r="G175" s="10">
        <v>3.37</v>
      </c>
    </row>
    <row r="176" spans="1:7" x14ac:dyDescent="0.25">
      <c r="A176" s="21" t="s">
        <v>937</v>
      </c>
      <c r="B176" s="10">
        <v>0.26129999999999998</v>
      </c>
      <c r="C176" s="10">
        <v>0.38445000000000001</v>
      </c>
      <c r="D176" s="10">
        <v>1744.9</v>
      </c>
      <c r="E176" s="10">
        <v>1699.5</v>
      </c>
      <c r="F176" s="10">
        <v>827.32</v>
      </c>
      <c r="G176" s="10">
        <v>2.66</v>
      </c>
    </row>
    <row r="177" spans="1:7" x14ac:dyDescent="0.25">
      <c r="A177" s="21" t="s">
        <v>938</v>
      </c>
      <c r="B177" s="10">
        <v>0.26563999999999999</v>
      </c>
      <c r="C177" s="10">
        <v>0.38549</v>
      </c>
      <c r="D177" s="10">
        <v>581.63</v>
      </c>
      <c r="E177" s="10">
        <v>499.84</v>
      </c>
      <c r="F177" s="10">
        <v>1985.6</v>
      </c>
      <c r="G177" s="10">
        <v>2.87</v>
      </c>
    </row>
    <row r="178" spans="1:7" x14ac:dyDescent="0.25">
      <c r="A178" s="21" t="s">
        <v>939</v>
      </c>
      <c r="B178" s="10">
        <v>0.26601000000000002</v>
      </c>
      <c r="C178" s="10">
        <v>0.38549</v>
      </c>
      <c r="D178" s="10">
        <v>117050</v>
      </c>
      <c r="E178" s="10">
        <v>42686</v>
      </c>
      <c r="F178" s="10">
        <v>37395</v>
      </c>
      <c r="G178" s="10">
        <v>4.5999999999999996</v>
      </c>
    </row>
    <row r="179" spans="1:7" x14ac:dyDescent="0.25">
      <c r="A179" s="21" t="s">
        <v>688</v>
      </c>
      <c r="B179" s="10">
        <v>0.26652999999999999</v>
      </c>
      <c r="C179" s="10">
        <v>0.38549</v>
      </c>
      <c r="D179" s="10">
        <v>12650</v>
      </c>
      <c r="E179" s="10">
        <v>15095</v>
      </c>
      <c r="F179" s="10">
        <v>12244</v>
      </c>
      <c r="G179" s="10">
        <v>3.15</v>
      </c>
    </row>
    <row r="180" spans="1:7" x14ac:dyDescent="0.25">
      <c r="A180" s="21" t="s">
        <v>940</v>
      </c>
      <c r="B180" s="10">
        <v>0.27861999999999998</v>
      </c>
      <c r="C180" s="10">
        <v>0.40071000000000001</v>
      </c>
      <c r="D180" s="10">
        <v>3926</v>
      </c>
      <c r="E180" s="10">
        <v>5298.3</v>
      </c>
      <c r="F180" s="10">
        <v>3309.3</v>
      </c>
      <c r="G180" s="10">
        <v>3</v>
      </c>
    </row>
    <row r="181" spans="1:7" x14ac:dyDescent="0.25">
      <c r="A181" s="21" t="s">
        <v>941</v>
      </c>
      <c r="B181" s="10">
        <v>0.28029999999999999</v>
      </c>
      <c r="C181" s="10">
        <v>0.40087</v>
      </c>
      <c r="D181" s="10">
        <v>8724.5</v>
      </c>
      <c r="E181" s="10">
        <v>3498.9</v>
      </c>
      <c r="F181" s="10">
        <v>5294.9</v>
      </c>
      <c r="G181" s="10">
        <v>3.42</v>
      </c>
    </row>
    <row r="182" spans="1:7" x14ac:dyDescent="0.25">
      <c r="A182" s="21" t="s">
        <v>942</v>
      </c>
      <c r="B182" s="10">
        <v>0.28570000000000001</v>
      </c>
      <c r="C182" s="10">
        <v>0.40632000000000001</v>
      </c>
      <c r="D182" s="10">
        <v>7852</v>
      </c>
      <c r="E182" s="10">
        <v>5398.3</v>
      </c>
      <c r="F182" s="10">
        <v>8935.1</v>
      </c>
      <c r="G182" s="10">
        <v>3.25</v>
      </c>
    </row>
    <row r="183" spans="1:7" x14ac:dyDescent="0.25">
      <c r="A183" s="21" t="s">
        <v>943</v>
      </c>
      <c r="B183" s="10">
        <v>0.28761999999999999</v>
      </c>
      <c r="C183" s="10">
        <v>0.40679999999999999</v>
      </c>
      <c r="D183" s="10">
        <v>145.41</v>
      </c>
      <c r="E183" s="10">
        <v>1799.4</v>
      </c>
      <c r="F183" s="10">
        <v>4302.1000000000004</v>
      </c>
      <c r="G183" s="10">
        <v>3.32</v>
      </c>
    </row>
    <row r="184" spans="1:7" x14ac:dyDescent="0.25">
      <c r="A184" s="21" t="s">
        <v>944</v>
      </c>
      <c r="B184" s="10">
        <v>0.29160000000000003</v>
      </c>
      <c r="C184" s="10">
        <v>0.41016000000000002</v>
      </c>
      <c r="D184" s="10">
        <v>3199</v>
      </c>
      <c r="E184" s="10">
        <v>1799.4</v>
      </c>
      <c r="F184" s="10">
        <v>165.46</v>
      </c>
      <c r="G184" s="10">
        <v>3.18</v>
      </c>
    </row>
    <row r="185" spans="1:7" x14ac:dyDescent="0.25">
      <c r="A185" s="21" t="s">
        <v>622</v>
      </c>
      <c r="B185" s="10">
        <v>0.29718</v>
      </c>
      <c r="C185" s="10">
        <v>0.41572999999999999</v>
      </c>
      <c r="D185" s="10">
        <v>290.82</v>
      </c>
      <c r="E185" s="10">
        <v>256620</v>
      </c>
      <c r="F185" s="10">
        <v>4302.1000000000004</v>
      </c>
      <c r="G185" s="10">
        <v>5.1100000000000003</v>
      </c>
    </row>
    <row r="186" spans="1:7" x14ac:dyDescent="0.25">
      <c r="A186" s="21" t="s">
        <v>945</v>
      </c>
      <c r="B186" s="10">
        <v>0.30342999999999998</v>
      </c>
      <c r="C186" s="10">
        <v>0.42215999999999998</v>
      </c>
      <c r="D186" s="10">
        <v>2326.5</v>
      </c>
      <c r="E186" s="10">
        <v>1099.5999999999999</v>
      </c>
      <c r="F186" s="10">
        <v>1489.2</v>
      </c>
      <c r="G186" s="10">
        <v>2.79</v>
      </c>
    </row>
    <row r="187" spans="1:7" x14ac:dyDescent="0.25">
      <c r="A187" s="21" t="s">
        <v>946</v>
      </c>
      <c r="B187" s="10">
        <v>0.30995</v>
      </c>
      <c r="C187" s="10">
        <v>0.4289</v>
      </c>
      <c r="D187" s="10">
        <v>6107.1</v>
      </c>
      <c r="E187" s="10">
        <v>17494</v>
      </c>
      <c r="F187" s="10">
        <v>3805.7</v>
      </c>
      <c r="G187" s="10">
        <v>3.84</v>
      </c>
    </row>
    <row r="188" spans="1:7" x14ac:dyDescent="0.25">
      <c r="A188" s="21" t="s">
        <v>737</v>
      </c>
      <c r="B188" s="10">
        <v>0.31280999999999998</v>
      </c>
      <c r="C188" s="10">
        <v>0.43053999999999998</v>
      </c>
      <c r="D188" s="10">
        <v>31263</v>
      </c>
      <c r="E188" s="10">
        <v>24592</v>
      </c>
      <c r="F188" s="10">
        <v>25151</v>
      </c>
      <c r="G188" s="10">
        <v>3.52</v>
      </c>
    </row>
    <row r="189" spans="1:7" x14ac:dyDescent="0.25">
      <c r="A189" s="21" t="s">
        <v>947</v>
      </c>
      <c r="B189" s="10">
        <v>0.32079000000000002</v>
      </c>
      <c r="C189" s="10">
        <v>0.43915999999999999</v>
      </c>
      <c r="D189" s="10">
        <v>2762.8</v>
      </c>
      <c r="E189" s="10">
        <v>999.68</v>
      </c>
      <c r="F189" s="10">
        <v>661.86</v>
      </c>
      <c r="G189" s="10">
        <v>3.02</v>
      </c>
    </row>
    <row r="190" spans="1:7" x14ac:dyDescent="0.25">
      <c r="A190" s="21" t="s">
        <v>948</v>
      </c>
      <c r="B190" s="10">
        <v>0.3251</v>
      </c>
      <c r="C190" s="10">
        <v>0.43989</v>
      </c>
      <c r="D190" s="10">
        <v>436.22</v>
      </c>
      <c r="E190" s="10">
        <v>5198.3</v>
      </c>
      <c r="F190" s="10">
        <v>1323.7</v>
      </c>
      <c r="G190" s="10">
        <v>3.38</v>
      </c>
    </row>
    <row r="191" spans="1:7" x14ac:dyDescent="0.25">
      <c r="A191" s="21" t="s">
        <v>758</v>
      </c>
      <c r="B191" s="10">
        <v>0.32571</v>
      </c>
      <c r="C191" s="10">
        <v>0.43989</v>
      </c>
      <c r="D191" s="10">
        <v>11778</v>
      </c>
      <c r="E191" s="10">
        <v>57682</v>
      </c>
      <c r="F191" s="10">
        <v>48977</v>
      </c>
      <c r="G191" s="10">
        <v>4.3600000000000003</v>
      </c>
    </row>
    <row r="192" spans="1:7" x14ac:dyDescent="0.25">
      <c r="A192" s="21" t="s">
        <v>949</v>
      </c>
      <c r="B192" s="10">
        <v>0.32752999999999999</v>
      </c>
      <c r="C192" s="10">
        <v>0.43989</v>
      </c>
      <c r="D192" s="10">
        <v>3926</v>
      </c>
      <c r="E192" s="10">
        <v>4398.6000000000004</v>
      </c>
      <c r="F192" s="10">
        <v>3971.1</v>
      </c>
      <c r="G192" s="10">
        <v>2.38</v>
      </c>
    </row>
    <row r="193" spans="1:7" x14ac:dyDescent="0.25">
      <c r="A193" s="21" t="s">
        <v>776</v>
      </c>
      <c r="B193" s="10">
        <v>0.32819999999999999</v>
      </c>
      <c r="C193" s="10">
        <v>0.43989</v>
      </c>
      <c r="D193" s="10">
        <v>1308.7</v>
      </c>
      <c r="E193" s="10">
        <v>12996</v>
      </c>
      <c r="F193" s="10">
        <v>9762.4</v>
      </c>
      <c r="G193" s="10">
        <v>3.77</v>
      </c>
    </row>
    <row r="194" spans="1:7" x14ac:dyDescent="0.25">
      <c r="A194" s="21" t="s">
        <v>950</v>
      </c>
      <c r="B194" s="10">
        <v>0.33695999999999998</v>
      </c>
      <c r="C194" s="10">
        <v>0.44928000000000001</v>
      </c>
      <c r="D194" s="10">
        <v>436.22</v>
      </c>
      <c r="E194" s="10">
        <v>3598.8</v>
      </c>
      <c r="F194" s="10">
        <v>1985.6</v>
      </c>
      <c r="G194" s="10">
        <v>3.2</v>
      </c>
    </row>
    <row r="195" spans="1:7" x14ac:dyDescent="0.25">
      <c r="A195" s="21" t="s">
        <v>951</v>
      </c>
      <c r="B195" s="10">
        <v>0.34166999999999997</v>
      </c>
      <c r="C195" s="10">
        <v>0.45319999999999999</v>
      </c>
      <c r="D195" s="10">
        <v>1017.9</v>
      </c>
      <c r="E195" s="10">
        <v>2299.3000000000002</v>
      </c>
      <c r="F195" s="10">
        <v>4136.6000000000004</v>
      </c>
      <c r="G195" s="10">
        <v>3.19</v>
      </c>
    </row>
    <row r="196" spans="1:7" x14ac:dyDescent="0.25">
      <c r="A196" s="21" t="s">
        <v>672</v>
      </c>
      <c r="B196" s="10">
        <v>0.35599999999999998</v>
      </c>
      <c r="C196" s="10">
        <v>0.46977000000000002</v>
      </c>
      <c r="D196" s="10">
        <v>143370</v>
      </c>
      <c r="E196" s="10">
        <v>147750</v>
      </c>
      <c r="F196" s="10">
        <v>147430</v>
      </c>
      <c r="G196" s="10">
        <v>3.34</v>
      </c>
    </row>
    <row r="197" spans="1:7" x14ac:dyDescent="0.25">
      <c r="A197" s="21" t="s">
        <v>952</v>
      </c>
      <c r="B197" s="10">
        <v>0.36493999999999999</v>
      </c>
      <c r="C197" s="10">
        <v>0.47910000000000003</v>
      </c>
      <c r="D197" s="10">
        <v>7561.2</v>
      </c>
      <c r="E197" s="10">
        <v>1099.5999999999999</v>
      </c>
      <c r="F197" s="10">
        <v>330.93</v>
      </c>
      <c r="G197" s="10">
        <v>3.56</v>
      </c>
    </row>
    <row r="198" spans="1:7" x14ac:dyDescent="0.25">
      <c r="A198" s="21" t="s">
        <v>953</v>
      </c>
      <c r="B198" s="10">
        <v>0.37159999999999999</v>
      </c>
      <c r="C198" s="10">
        <v>0.48536000000000001</v>
      </c>
      <c r="D198" s="10">
        <v>2471.9</v>
      </c>
      <c r="E198" s="10">
        <v>11496</v>
      </c>
      <c r="F198" s="10">
        <v>165.46</v>
      </c>
      <c r="G198" s="10">
        <v>3.75</v>
      </c>
    </row>
    <row r="199" spans="1:7" x14ac:dyDescent="0.25">
      <c r="A199" s="21" t="s">
        <v>954</v>
      </c>
      <c r="B199" s="10">
        <v>0.37414999999999998</v>
      </c>
      <c r="C199" s="10">
        <v>0.48620000000000002</v>
      </c>
      <c r="D199" s="10">
        <v>10324</v>
      </c>
      <c r="E199" s="10">
        <v>6797.8</v>
      </c>
      <c r="F199" s="10">
        <v>661.86</v>
      </c>
      <c r="G199" s="10">
        <v>3.68</v>
      </c>
    </row>
    <row r="200" spans="1:7" x14ac:dyDescent="0.25">
      <c r="A200" s="21" t="s">
        <v>666</v>
      </c>
      <c r="B200" s="10">
        <v>0.38141999999999998</v>
      </c>
      <c r="C200" s="10">
        <v>0.49314999999999998</v>
      </c>
      <c r="D200" s="10">
        <v>141630</v>
      </c>
      <c r="E200" s="10">
        <v>302500</v>
      </c>
      <c r="F200" s="10">
        <v>195250</v>
      </c>
      <c r="G200" s="10">
        <v>4.91</v>
      </c>
    </row>
    <row r="201" spans="1:7" x14ac:dyDescent="0.25">
      <c r="A201" s="21" t="s">
        <v>955</v>
      </c>
      <c r="B201" s="10">
        <v>0.38477</v>
      </c>
      <c r="C201" s="10">
        <v>0.49498999999999999</v>
      </c>
      <c r="D201" s="10">
        <v>1599.5</v>
      </c>
      <c r="E201" s="10">
        <v>299.89999999999998</v>
      </c>
      <c r="F201" s="10">
        <v>330.93</v>
      </c>
      <c r="G201" s="10">
        <v>2.81</v>
      </c>
    </row>
    <row r="202" spans="1:7" x14ac:dyDescent="0.25">
      <c r="A202" s="21" t="s">
        <v>956</v>
      </c>
      <c r="B202" s="10">
        <v>0.39012999999999998</v>
      </c>
      <c r="C202" s="10">
        <v>0.49936999999999998</v>
      </c>
      <c r="D202" s="10">
        <v>581.63</v>
      </c>
      <c r="E202" s="10">
        <v>1899.4</v>
      </c>
      <c r="F202" s="10">
        <v>165.46</v>
      </c>
      <c r="G202" s="10">
        <v>2.94</v>
      </c>
    </row>
    <row r="203" spans="1:7" x14ac:dyDescent="0.25">
      <c r="A203" s="21" t="s">
        <v>753</v>
      </c>
      <c r="B203" s="10">
        <v>0.39456000000000002</v>
      </c>
      <c r="C203" s="10">
        <v>0.50253000000000003</v>
      </c>
      <c r="D203" s="10">
        <v>436.22</v>
      </c>
      <c r="E203" s="10">
        <v>30590</v>
      </c>
      <c r="F203" s="10">
        <v>1820.1</v>
      </c>
      <c r="G203" s="10">
        <v>4.18</v>
      </c>
    </row>
    <row r="204" spans="1:7" x14ac:dyDescent="0.25">
      <c r="A204" s="21" t="s">
        <v>957</v>
      </c>
      <c r="B204" s="10">
        <v>0.40942000000000001</v>
      </c>
      <c r="C204" s="10">
        <v>0.51887000000000005</v>
      </c>
      <c r="D204" s="10">
        <v>9596.9</v>
      </c>
      <c r="E204" s="10">
        <v>3199</v>
      </c>
      <c r="F204" s="10">
        <v>992.79</v>
      </c>
      <c r="G204" s="10">
        <v>3.63</v>
      </c>
    </row>
    <row r="205" spans="1:7" x14ac:dyDescent="0.25">
      <c r="A205" s="21" t="s">
        <v>750</v>
      </c>
      <c r="B205" s="10">
        <v>0.41358</v>
      </c>
      <c r="C205" s="10">
        <v>0.51954999999999996</v>
      </c>
      <c r="D205" s="10">
        <v>6979.6</v>
      </c>
      <c r="E205" s="10">
        <v>28091</v>
      </c>
      <c r="F205" s="10">
        <v>1489.2</v>
      </c>
      <c r="G205" s="10">
        <v>4.12</v>
      </c>
    </row>
    <row r="206" spans="1:7" x14ac:dyDescent="0.25">
      <c r="A206" s="21" t="s">
        <v>958</v>
      </c>
      <c r="B206" s="10">
        <v>0.41400999999999999</v>
      </c>
      <c r="C206" s="10">
        <v>0.51954999999999996</v>
      </c>
      <c r="D206" s="10">
        <v>3635.2</v>
      </c>
      <c r="E206" s="10">
        <v>5498.2</v>
      </c>
      <c r="F206" s="10">
        <v>10093</v>
      </c>
      <c r="G206" s="10">
        <v>3.51</v>
      </c>
    </row>
    <row r="207" spans="1:7" x14ac:dyDescent="0.25">
      <c r="A207" s="21" t="s">
        <v>959</v>
      </c>
      <c r="B207" s="10">
        <v>0.43574000000000002</v>
      </c>
      <c r="C207" s="10">
        <v>0.54415000000000002</v>
      </c>
      <c r="D207" s="10">
        <v>28209</v>
      </c>
      <c r="E207" s="10">
        <v>12096</v>
      </c>
      <c r="F207" s="10">
        <v>5460.3</v>
      </c>
      <c r="G207" s="10">
        <v>4.0599999999999996</v>
      </c>
    </row>
    <row r="208" spans="1:7" x14ac:dyDescent="0.25">
      <c r="A208" s="21" t="s">
        <v>960</v>
      </c>
      <c r="B208" s="10">
        <v>0.44499</v>
      </c>
      <c r="C208" s="10">
        <v>0.55300000000000005</v>
      </c>
      <c r="D208" s="10">
        <v>1599.5</v>
      </c>
      <c r="E208" s="10">
        <v>1299.5999999999999</v>
      </c>
      <c r="F208" s="10">
        <v>661.86</v>
      </c>
      <c r="G208" s="10">
        <v>2.67</v>
      </c>
    </row>
    <row r="209" spans="1:7" x14ac:dyDescent="0.25">
      <c r="A209" s="21" t="s">
        <v>961</v>
      </c>
      <c r="B209" s="10">
        <v>0.46209</v>
      </c>
      <c r="C209" s="10">
        <v>0.57147000000000003</v>
      </c>
      <c r="D209" s="10">
        <v>727.04</v>
      </c>
      <c r="E209" s="10">
        <v>1199.5999999999999</v>
      </c>
      <c r="F209" s="10">
        <v>661.86</v>
      </c>
      <c r="G209" s="10">
        <v>2.4300000000000002</v>
      </c>
    </row>
    <row r="210" spans="1:7" x14ac:dyDescent="0.25">
      <c r="A210" s="21" t="s">
        <v>962</v>
      </c>
      <c r="B210" s="10">
        <v>0.47348000000000001</v>
      </c>
      <c r="C210" s="10">
        <v>0.58101000000000003</v>
      </c>
      <c r="D210" s="10">
        <v>2181.1</v>
      </c>
      <c r="E210" s="10">
        <v>7497.6</v>
      </c>
      <c r="F210" s="10">
        <v>5791.3</v>
      </c>
      <c r="G210" s="10">
        <v>3.42</v>
      </c>
    </row>
    <row r="211" spans="1:7" x14ac:dyDescent="0.25">
      <c r="A211" s="21" t="s">
        <v>963</v>
      </c>
      <c r="B211" s="10">
        <v>0.47433999999999998</v>
      </c>
      <c r="C211" s="10">
        <v>0.58101000000000003</v>
      </c>
      <c r="D211" s="10">
        <v>3344.4</v>
      </c>
      <c r="E211" s="10">
        <v>2699.1</v>
      </c>
      <c r="F211" s="10">
        <v>4798.5</v>
      </c>
      <c r="G211" s="10">
        <v>3.02</v>
      </c>
    </row>
    <row r="212" spans="1:7" x14ac:dyDescent="0.25">
      <c r="A212" s="21" t="s">
        <v>677</v>
      </c>
      <c r="B212" s="10">
        <v>0.47671000000000002</v>
      </c>
      <c r="C212" s="10">
        <v>0.58113000000000004</v>
      </c>
      <c r="D212" s="10">
        <v>9596.9</v>
      </c>
      <c r="E212" s="10">
        <v>3298.9</v>
      </c>
      <c r="F212" s="10">
        <v>10590</v>
      </c>
      <c r="G212" s="10">
        <v>3.56</v>
      </c>
    </row>
    <row r="213" spans="1:7" x14ac:dyDescent="0.25">
      <c r="A213" s="21" t="s">
        <v>964</v>
      </c>
      <c r="B213" s="10">
        <v>0.49426999999999999</v>
      </c>
      <c r="C213" s="10">
        <v>0.59968999999999995</v>
      </c>
      <c r="D213" s="10">
        <v>145.41</v>
      </c>
      <c r="E213" s="10">
        <v>1599.5</v>
      </c>
      <c r="F213" s="10">
        <v>5956.7</v>
      </c>
      <c r="G213" s="10">
        <v>3.46</v>
      </c>
    </row>
    <row r="214" spans="1:7" x14ac:dyDescent="0.25">
      <c r="A214" s="21" t="s">
        <v>965</v>
      </c>
      <c r="B214" s="10">
        <v>0.49989</v>
      </c>
      <c r="C214" s="10">
        <v>0.60363999999999995</v>
      </c>
      <c r="D214" s="10">
        <v>1454.1</v>
      </c>
      <c r="E214" s="10">
        <v>2099.3000000000002</v>
      </c>
      <c r="F214" s="10">
        <v>1323.7</v>
      </c>
      <c r="G214" s="10">
        <v>2.59</v>
      </c>
    </row>
    <row r="215" spans="1:7" x14ac:dyDescent="0.25">
      <c r="A215" s="21" t="s">
        <v>966</v>
      </c>
      <c r="B215" s="10">
        <v>0.51327</v>
      </c>
      <c r="C215" s="10">
        <v>0.61689000000000005</v>
      </c>
      <c r="D215" s="10">
        <v>1454.1</v>
      </c>
      <c r="E215" s="10">
        <v>9097.1</v>
      </c>
      <c r="F215" s="10">
        <v>1489.2</v>
      </c>
      <c r="G215" s="10">
        <v>3.58</v>
      </c>
    </row>
    <row r="216" spans="1:7" x14ac:dyDescent="0.25">
      <c r="A216" s="21" t="s">
        <v>967</v>
      </c>
      <c r="B216" s="10">
        <v>0.52054</v>
      </c>
      <c r="C216" s="10">
        <v>0.62270000000000003</v>
      </c>
      <c r="D216" s="10">
        <v>727.04</v>
      </c>
      <c r="E216" s="10">
        <v>3099</v>
      </c>
      <c r="F216" s="10">
        <v>2978.4</v>
      </c>
      <c r="G216" s="10">
        <v>3.07</v>
      </c>
    </row>
    <row r="217" spans="1:7" x14ac:dyDescent="0.25">
      <c r="A217" s="21" t="s">
        <v>968</v>
      </c>
      <c r="B217" s="10">
        <v>0.5282</v>
      </c>
      <c r="C217" s="10">
        <v>0.62892999999999999</v>
      </c>
      <c r="D217" s="10">
        <v>581.63</v>
      </c>
      <c r="E217" s="10">
        <v>3398.9</v>
      </c>
      <c r="F217" s="10">
        <v>827.32</v>
      </c>
      <c r="G217" s="10">
        <v>3.15</v>
      </c>
    </row>
    <row r="218" spans="1:7" x14ac:dyDescent="0.25">
      <c r="A218" s="21" t="s">
        <v>778</v>
      </c>
      <c r="B218" s="10">
        <v>0.54923</v>
      </c>
      <c r="C218" s="10">
        <v>0.65093999999999996</v>
      </c>
      <c r="D218" s="10">
        <v>727.04</v>
      </c>
      <c r="E218" s="10">
        <v>11996</v>
      </c>
      <c r="F218" s="10">
        <v>1985.6</v>
      </c>
      <c r="G218" s="10">
        <v>3.75</v>
      </c>
    </row>
    <row r="219" spans="1:7" x14ac:dyDescent="0.25">
      <c r="A219" s="21" t="s">
        <v>969</v>
      </c>
      <c r="B219" s="10">
        <v>0.55364000000000002</v>
      </c>
      <c r="C219" s="10">
        <v>0.65115999999999996</v>
      </c>
      <c r="D219" s="10">
        <v>5380.1</v>
      </c>
      <c r="E219" s="10">
        <v>2899.1</v>
      </c>
      <c r="F219" s="10">
        <v>2978.4</v>
      </c>
      <c r="G219" s="10">
        <v>3.09</v>
      </c>
    </row>
    <row r="220" spans="1:7" x14ac:dyDescent="0.25">
      <c r="A220" s="21" t="s">
        <v>970</v>
      </c>
      <c r="B220" s="10">
        <v>0.55449999999999999</v>
      </c>
      <c r="C220" s="10">
        <v>0.65115999999999996</v>
      </c>
      <c r="D220" s="10">
        <v>872.45</v>
      </c>
      <c r="E220" s="10">
        <v>1199.5999999999999</v>
      </c>
      <c r="F220" s="10">
        <v>496.39</v>
      </c>
      <c r="G220" s="10">
        <v>2.5499999999999998</v>
      </c>
    </row>
    <row r="221" spans="1:7" x14ac:dyDescent="0.25">
      <c r="A221" s="21" t="s">
        <v>767</v>
      </c>
      <c r="B221" s="10">
        <v>0.56216999999999995</v>
      </c>
      <c r="C221" s="10">
        <v>0.65464999999999995</v>
      </c>
      <c r="D221" s="10">
        <v>12069</v>
      </c>
      <c r="E221" s="10">
        <v>19194</v>
      </c>
      <c r="F221" s="10">
        <v>5294.9</v>
      </c>
      <c r="G221" s="10">
        <v>3.84</v>
      </c>
    </row>
    <row r="222" spans="1:7" x14ac:dyDescent="0.25">
      <c r="A222" s="21" t="s">
        <v>971</v>
      </c>
      <c r="B222" s="10">
        <v>0.56259000000000003</v>
      </c>
      <c r="C222" s="10">
        <v>0.65464999999999995</v>
      </c>
      <c r="D222" s="10">
        <v>2471.9</v>
      </c>
      <c r="E222" s="10">
        <v>799.74</v>
      </c>
      <c r="F222" s="10">
        <v>992.79</v>
      </c>
      <c r="G222" s="10">
        <v>2.92</v>
      </c>
    </row>
    <row r="223" spans="1:7" x14ac:dyDescent="0.25">
      <c r="A223" s="21" t="s">
        <v>751</v>
      </c>
      <c r="B223" s="10">
        <v>0.56738</v>
      </c>
      <c r="C223" s="10">
        <v>0.65569</v>
      </c>
      <c r="D223" s="10">
        <v>6252.5</v>
      </c>
      <c r="E223" s="10">
        <v>6897.8</v>
      </c>
      <c r="F223" s="10">
        <v>12906</v>
      </c>
      <c r="G223" s="10">
        <v>3.52</v>
      </c>
    </row>
    <row r="224" spans="1:7" x14ac:dyDescent="0.25">
      <c r="A224" s="21" t="s">
        <v>972</v>
      </c>
      <c r="B224" s="10">
        <v>0.56859999999999999</v>
      </c>
      <c r="C224" s="10">
        <v>0.65569</v>
      </c>
      <c r="D224" s="10">
        <v>727.04</v>
      </c>
      <c r="E224" s="10">
        <v>5998.1</v>
      </c>
      <c r="F224" s="10">
        <v>3309.3</v>
      </c>
      <c r="G224" s="10">
        <v>3.42</v>
      </c>
    </row>
    <row r="225" spans="1:7" x14ac:dyDescent="0.25">
      <c r="A225" s="21" t="s">
        <v>973</v>
      </c>
      <c r="B225" s="10">
        <v>0.58623999999999998</v>
      </c>
      <c r="C225" s="10">
        <v>0.67298999999999998</v>
      </c>
      <c r="D225" s="10">
        <v>1308.7</v>
      </c>
      <c r="E225" s="10">
        <v>899.71</v>
      </c>
      <c r="F225" s="10">
        <v>661.86</v>
      </c>
      <c r="G225" s="10">
        <v>2.5099999999999998</v>
      </c>
    </row>
    <row r="226" spans="1:7" x14ac:dyDescent="0.25">
      <c r="A226" s="21" t="s">
        <v>671</v>
      </c>
      <c r="B226" s="10">
        <v>0.59960999999999998</v>
      </c>
      <c r="C226" s="10">
        <v>0.68527000000000005</v>
      </c>
      <c r="D226" s="10">
        <v>22247</v>
      </c>
      <c r="E226" s="10">
        <v>11196</v>
      </c>
      <c r="F226" s="10">
        <v>14064</v>
      </c>
      <c r="G226" s="10">
        <v>3.74</v>
      </c>
    </row>
    <row r="227" spans="1:7" x14ac:dyDescent="0.25">
      <c r="A227" s="21" t="s">
        <v>728</v>
      </c>
      <c r="B227" s="10">
        <v>0.60721999999999998</v>
      </c>
      <c r="C227" s="10">
        <v>0.69047000000000003</v>
      </c>
      <c r="D227" s="10">
        <v>29372</v>
      </c>
      <c r="E227" s="10">
        <v>24592</v>
      </c>
      <c r="F227" s="10">
        <v>23992</v>
      </c>
      <c r="G227" s="10">
        <v>3.43</v>
      </c>
    </row>
    <row r="228" spans="1:7" x14ac:dyDescent="0.25">
      <c r="A228" s="21" t="s">
        <v>974</v>
      </c>
      <c r="B228" s="10">
        <v>0.60955999999999999</v>
      </c>
      <c r="C228" s="10">
        <v>0.69047000000000003</v>
      </c>
      <c r="D228" s="10">
        <v>5961.7</v>
      </c>
      <c r="E228" s="10">
        <v>2899.1</v>
      </c>
      <c r="F228" s="10">
        <v>3309.3</v>
      </c>
      <c r="G228" s="10">
        <v>3.19</v>
      </c>
    </row>
    <row r="229" spans="1:7" x14ac:dyDescent="0.25">
      <c r="A229" s="21" t="s">
        <v>731</v>
      </c>
      <c r="B229" s="10">
        <v>0.62255000000000005</v>
      </c>
      <c r="C229" s="10">
        <v>0.70208999999999999</v>
      </c>
      <c r="D229" s="10">
        <v>27482</v>
      </c>
      <c r="E229" s="10">
        <v>39387</v>
      </c>
      <c r="F229" s="10">
        <v>18863</v>
      </c>
      <c r="G229" s="10">
        <v>4.01</v>
      </c>
    </row>
    <row r="230" spans="1:7" x14ac:dyDescent="0.25">
      <c r="A230" s="21" t="s">
        <v>975</v>
      </c>
      <c r="B230" s="10">
        <v>0.66322999999999999</v>
      </c>
      <c r="C230" s="10">
        <v>0.74467000000000005</v>
      </c>
      <c r="D230" s="10">
        <v>1599.5</v>
      </c>
      <c r="E230" s="10">
        <v>1399.6</v>
      </c>
      <c r="F230" s="10">
        <v>1985.6</v>
      </c>
      <c r="G230" s="10">
        <v>2.4700000000000002</v>
      </c>
    </row>
    <row r="231" spans="1:7" x14ac:dyDescent="0.25">
      <c r="A231" s="21" t="s">
        <v>744</v>
      </c>
      <c r="B231" s="10">
        <v>0.68837999999999999</v>
      </c>
      <c r="C231" s="10">
        <v>0.76954</v>
      </c>
      <c r="D231" s="10">
        <v>4943.8999999999996</v>
      </c>
      <c r="E231" s="10">
        <v>25192</v>
      </c>
      <c r="F231" s="10">
        <v>496.39</v>
      </c>
      <c r="G231" s="10">
        <v>4.09</v>
      </c>
    </row>
    <row r="232" spans="1:7" x14ac:dyDescent="0.25">
      <c r="A232" s="21" t="s">
        <v>976</v>
      </c>
      <c r="B232" s="10">
        <v>0.69455</v>
      </c>
      <c r="C232" s="10">
        <v>0.77307000000000003</v>
      </c>
      <c r="D232" s="10">
        <v>436.22</v>
      </c>
      <c r="E232" s="10">
        <v>4198.7</v>
      </c>
      <c r="F232" s="10">
        <v>330.93</v>
      </c>
      <c r="G232" s="10">
        <v>3.29</v>
      </c>
    </row>
    <row r="233" spans="1:7" x14ac:dyDescent="0.25">
      <c r="A233" s="21" t="s">
        <v>977</v>
      </c>
      <c r="B233" s="10">
        <v>0.70299</v>
      </c>
      <c r="C233" s="10">
        <v>0.77907000000000004</v>
      </c>
      <c r="D233" s="10">
        <v>5525.5</v>
      </c>
      <c r="E233" s="10">
        <v>1999.4</v>
      </c>
      <c r="F233" s="10">
        <v>2316.5</v>
      </c>
      <c r="G233" s="10">
        <v>3.25</v>
      </c>
    </row>
    <row r="234" spans="1:7" x14ac:dyDescent="0.25">
      <c r="A234" s="21" t="s">
        <v>978</v>
      </c>
      <c r="B234" s="10">
        <v>0.70706999999999998</v>
      </c>
      <c r="C234" s="10">
        <v>0.78022000000000002</v>
      </c>
      <c r="D234" s="10">
        <v>9887.7000000000007</v>
      </c>
      <c r="E234" s="10">
        <v>8097.4</v>
      </c>
      <c r="F234" s="10">
        <v>992.79</v>
      </c>
      <c r="G234" s="10">
        <v>3.65</v>
      </c>
    </row>
    <row r="235" spans="1:7" x14ac:dyDescent="0.25">
      <c r="A235" s="21" t="s">
        <v>979</v>
      </c>
      <c r="B235" s="10">
        <v>0.71426000000000001</v>
      </c>
      <c r="C235" s="10">
        <v>0.78476000000000001</v>
      </c>
      <c r="D235" s="10">
        <v>5961.7</v>
      </c>
      <c r="E235" s="10">
        <v>6997.8</v>
      </c>
      <c r="F235" s="10">
        <v>1654.6</v>
      </c>
      <c r="G235" s="10">
        <v>3.43</v>
      </c>
    </row>
    <row r="236" spans="1:7" x14ac:dyDescent="0.25">
      <c r="A236" s="21" t="s">
        <v>980</v>
      </c>
      <c r="B236" s="10">
        <v>0.71770999999999996</v>
      </c>
      <c r="C236" s="10">
        <v>0.78519000000000005</v>
      </c>
      <c r="D236" s="10">
        <v>3199</v>
      </c>
      <c r="E236" s="10">
        <v>1299.5999999999999</v>
      </c>
      <c r="F236" s="10">
        <v>3309.3</v>
      </c>
      <c r="G236" s="10">
        <v>3</v>
      </c>
    </row>
    <row r="237" spans="1:7" x14ac:dyDescent="0.25">
      <c r="A237" s="21" t="s">
        <v>709</v>
      </c>
      <c r="B237" s="10">
        <v>0.73904999999999998</v>
      </c>
      <c r="C237" s="10">
        <v>0.80510000000000004</v>
      </c>
      <c r="D237" s="10">
        <v>62380</v>
      </c>
      <c r="E237" s="10">
        <v>15895</v>
      </c>
      <c r="F237" s="10">
        <v>13072</v>
      </c>
      <c r="G237" s="10">
        <v>4.3899999999999997</v>
      </c>
    </row>
    <row r="238" spans="1:7" x14ac:dyDescent="0.25">
      <c r="A238" s="21" t="s">
        <v>981</v>
      </c>
      <c r="B238" s="10">
        <v>0.74417999999999995</v>
      </c>
      <c r="C238" s="10">
        <v>0.80654000000000003</v>
      </c>
      <c r="D238" s="10">
        <v>6398</v>
      </c>
      <c r="E238" s="10">
        <v>5798.1</v>
      </c>
      <c r="F238" s="10">
        <v>64035</v>
      </c>
      <c r="G238" s="10">
        <v>4.46</v>
      </c>
    </row>
    <row r="239" spans="1:7" x14ac:dyDescent="0.25">
      <c r="A239" s="21" t="s">
        <v>982</v>
      </c>
      <c r="B239" s="10">
        <v>0.74668000000000001</v>
      </c>
      <c r="C239" s="10">
        <v>0.80654000000000003</v>
      </c>
      <c r="D239" s="10">
        <v>1163.3</v>
      </c>
      <c r="E239" s="10">
        <v>5598.2</v>
      </c>
      <c r="F239" s="10">
        <v>3143.8</v>
      </c>
      <c r="G239" s="10">
        <v>3.35</v>
      </c>
    </row>
    <row r="240" spans="1:7" x14ac:dyDescent="0.25">
      <c r="A240" s="21" t="s">
        <v>682</v>
      </c>
      <c r="B240" s="10">
        <v>0.75599000000000005</v>
      </c>
      <c r="C240" s="10">
        <v>0.81315999999999999</v>
      </c>
      <c r="D240" s="10">
        <v>1744.9</v>
      </c>
      <c r="E240" s="10">
        <v>15295</v>
      </c>
      <c r="F240" s="10">
        <v>42193</v>
      </c>
      <c r="G240" s="10">
        <v>4.3099999999999996</v>
      </c>
    </row>
    <row r="241" spans="1:7" x14ac:dyDescent="0.25">
      <c r="A241" s="21" t="s">
        <v>983</v>
      </c>
      <c r="B241" s="10">
        <v>0.78008999999999995</v>
      </c>
      <c r="C241" s="10">
        <v>0.83557999999999999</v>
      </c>
      <c r="D241" s="10">
        <v>18031</v>
      </c>
      <c r="E241" s="10">
        <v>28091</v>
      </c>
      <c r="F241" s="10">
        <v>15885</v>
      </c>
      <c r="G241" s="10">
        <v>3.79</v>
      </c>
    </row>
    <row r="242" spans="1:7" x14ac:dyDescent="0.25">
      <c r="A242" s="21" t="s">
        <v>701</v>
      </c>
      <c r="B242" s="10">
        <v>0.79581000000000002</v>
      </c>
      <c r="C242" s="10">
        <v>0.84887000000000001</v>
      </c>
      <c r="D242" s="10">
        <v>71686</v>
      </c>
      <c r="E242" s="10">
        <v>249020</v>
      </c>
      <c r="F242" s="10">
        <v>15554</v>
      </c>
      <c r="G242" s="10">
        <v>5.07</v>
      </c>
    </row>
    <row r="243" spans="1:7" x14ac:dyDescent="0.25">
      <c r="A243" s="21" t="s">
        <v>984</v>
      </c>
      <c r="B243" s="10">
        <v>0.81094999999999995</v>
      </c>
      <c r="C243" s="10">
        <v>0.86094000000000004</v>
      </c>
      <c r="D243" s="10">
        <v>1744.9</v>
      </c>
      <c r="E243" s="10">
        <v>1599.5</v>
      </c>
      <c r="F243" s="10">
        <v>5460.3</v>
      </c>
      <c r="G243" s="10">
        <v>3.29</v>
      </c>
    </row>
    <row r="244" spans="1:7" x14ac:dyDescent="0.25">
      <c r="A244" s="21" t="s">
        <v>722</v>
      </c>
      <c r="B244" s="10">
        <v>0.81486999999999998</v>
      </c>
      <c r="C244" s="10">
        <v>0.86094000000000004</v>
      </c>
      <c r="D244" s="10">
        <v>13232</v>
      </c>
      <c r="E244" s="10">
        <v>3798.8</v>
      </c>
      <c r="F244" s="10">
        <v>2812.9</v>
      </c>
      <c r="G244" s="10">
        <v>3.72</v>
      </c>
    </row>
    <row r="245" spans="1:7" x14ac:dyDescent="0.25">
      <c r="A245" s="21" t="s">
        <v>985</v>
      </c>
      <c r="B245" s="10">
        <v>0.81721999999999995</v>
      </c>
      <c r="C245" s="10">
        <v>0.86094000000000004</v>
      </c>
      <c r="D245" s="10">
        <v>1599.5</v>
      </c>
      <c r="E245" s="10">
        <v>2699.1</v>
      </c>
      <c r="F245" s="10">
        <v>4798.5</v>
      </c>
      <c r="G245" s="10">
        <v>3.2</v>
      </c>
    </row>
    <row r="246" spans="1:7" x14ac:dyDescent="0.25">
      <c r="A246" s="21" t="s">
        <v>986</v>
      </c>
      <c r="B246" s="10">
        <v>0.82665999999999995</v>
      </c>
      <c r="C246" s="10">
        <v>0.86516000000000004</v>
      </c>
      <c r="D246" s="10">
        <v>1017.9</v>
      </c>
      <c r="E246" s="10">
        <v>2599.1999999999998</v>
      </c>
      <c r="F246" s="10">
        <v>1158.3</v>
      </c>
      <c r="G246" s="10">
        <v>2.9</v>
      </c>
    </row>
    <row r="247" spans="1:7" x14ac:dyDescent="0.25">
      <c r="A247" s="21" t="s">
        <v>740</v>
      </c>
      <c r="B247" s="10">
        <v>0.83030000000000004</v>
      </c>
      <c r="C247" s="10">
        <v>0.86516000000000004</v>
      </c>
      <c r="D247" s="10">
        <v>17740</v>
      </c>
      <c r="E247" s="10">
        <v>50484</v>
      </c>
      <c r="F247" s="10">
        <v>216760</v>
      </c>
      <c r="G247" s="10">
        <v>5</v>
      </c>
    </row>
    <row r="248" spans="1:7" x14ac:dyDescent="0.25">
      <c r="A248" s="21" t="s">
        <v>743</v>
      </c>
      <c r="B248" s="10">
        <v>0.83135999999999999</v>
      </c>
      <c r="C248" s="10">
        <v>0.86516000000000004</v>
      </c>
      <c r="D248" s="10">
        <v>17304</v>
      </c>
      <c r="E248" s="10">
        <v>20294</v>
      </c>
      <c r="F248" s="10">
        <v>22503</v>
      </c>
      <c r="G248" s="10">
        <v>3.42</v>
      </c>
    </row>
    <row r="249" spans="1:7" x14ac:dyDescent="0.25">
      <c r="A249" s="21" t="s">
        <v>987</v>
      </c>
      <c r="B249" s="10">
        <v>0.87234</v>
      </c>
      <c r="C249" s="10">
        <v>0.90412000000000003</v>
      </c>
      <c r="D249" s="10">
        <v>1599.5</v>
      </c>
      <c r="E249" s="10">
        <v>1699.5</v>
      </c>
      <c r="F249" s="10">
        <v>992.79</v>
      </c>
      <c r="G249" s="10">
        <v>2.5499999999999998</v>
      </c>
    </row>
    <row r="250" spans="1:7" x14ac:dyDescent="0.25">
      <c r="A250" s="21" t="s">
        <v>988</v>
      </c>
      <c r="B250" s="10">
        <v>0.87702999999999998</v>
      </c>
      <c r="C250" s="10">
        <v>0.90532000000000001</v>
      </c>
      <c r="D250" s="10">
        <v>2762.8</v>
      </c>
      <c r="E250" s="10">
        <v>2099.3000000000002</v>
      </c>
      <c r="F250" s="10">
        <v>2978.4</v>
      </c>
      <c r="G250" s="10">
        <v>2.64</v>
      </c>
    </row>
    <row r="251" spans="1:7" x14ac:dyDescent="0.25">
      <c r="A251" s="21" t="s">
        <v>989</v>
      </c>
      <c r="B251" s="10">
        <v>0.88868000000000003</v>
      </c>
      <c r="C251" s="10">
        <v>0.91366000000000003</v>
      </c>
      <c r="D251" s="10">
        <v>1163.3</v>
      </c>
      <c r="E251" s="10">
        <v>8897.2000000000007</v>
      </c>
      <c r="F251" s="10">
        <v>2978.4</v>
      </c>
      <c r="G251" s="10">
        <v>3.59</v>
      </c>
    </row>
    <row r="252" spans="1:7" x14ac:dyDescent="0.25">
      <c r="A252" s="21" t="s">
        <v>990</v>
      </c>
      <c r="B252" s="10">
        <v>0.89817999999999998</v>
      </c>
      <c r="C252" s="10">
        <v>0.91973000000000005</v>
      </c>
      <c r="D252" s="10">
        <v>1163.3</v>
      </c>
      <c r="E252" s="10">
        <v>599.80999999999995</v>
      </c>
      <c r="F252" s="10">
        <v>1158.3</v>
      </c>
      <c r="G252" s="10">
        <v>2.4500000000000002</v>
      </c>
    </row>
    <row r="253" spans="1:7" x14ac:dyDescent="0.25">
      <c r="A253" s="21" t="s">
        <v>755</v>
      </c>
      <c r="B253" s="10">
        <v>0.90954999999999997</v>
      </c>
      <c r="C253" s="10">
        <v>0.92766999999999999</v>
      </c>
      <c r="D253" s="10">
        <v>26610</v>
      </c>
      <c r="E253" s="10">
        <v>13196</v>
      </c>
      <c r="F253" s="10">
        <v>24323</v>
      </c>
      <c r="G253" s="10">
        <v>3.83</v>
      </c>
    </row>
    <row r="254" spans="1:7" x14ac:dyDescent="0.25">
      <c r="A254" s="21" t="s">
        <v>734</v>
      </c>
      <c r="B254" s="10">
        <v>0.92495000000000005</v>
      </c>
      <c r="C254" s="10">
        <v>0.93962999999999997</v>
      </c>
      <c r="D254" s="10">
        <v>27046</v>
      </c>
      <c r="E254" s="10">
        <v>27491</v>
      </c>
      <c r="F254" s="10">
        <v>31769</v>
      </c>
      <c r="G254" s="10">
        <v>3.37</v>
      </c>
    </row>
    <row r="255" spans="1:7" x14ac:dyDescent="0.25">
      <c r="A255" s="21" t="s">
        <v>991</v>
      </c>
      <c r="B255" s="10">
        <v>0.93127000000000004</v>
      </c>
      <c r="C255" s="10">
        <v>0.94001000000000001</v>
      </c>
      <c r="D255" s="10">
        <v>1454.1</v>
      </c>
      <c r="E255" s="10">
        <v>4998.3999999999996</v>
      </c>
      <c r="F255" s="10">
        <v>14892</v>
      </c>
      <c r="G255" s="10">
        <v>3.83</v>
      </c>
    </row>
    <row r="256" spans="1:7" x14ac:dyDescent="0.25">
      <c r="A256" s="21" t="s">
        <v>992</v>
      </c>
      <c r="B256" s="10">
        <v>0.93266000000000004</v>
      </c>
      <c r="C256" s="10">
        <v>0.94001000000000001</v>
      </c>
      <c r="D256" s="10">
        <v>1308.7</v>
      </c>
      <c r="E256" s="10">
        <v>12696</v>
      </c>
      <c r="F256" s="10">
        <v>661.86</v>
      </c>
      <c r="G256" s="10">
        <v>3.78</v>
      </c>
    </row>
    <row r="257" spans="1:7" x14ac:dyDescent="0.25">
      <c r="A257" s="21" t="s">
        <v>993</v>
      </c>
      <c r="B257" s="10">
        <v>0.95111000000000001</v>
      </c>
      <c r="C257" s="10">
        <v>0.95484000000000002</v>
      </c>
      <c r="D257" s="10">
        <v>13668</v>
      </c>
      <c r="E257" s="10">
        <v>34589</v>
      </c>
      <c r="F257" s="10">
        <v>17374</v>
      </c>
      <c r="G257" s="10">
        <v>4.0199999999999996</v>
      </c>
    </row>
    <row r="258" spans="1:7" x14ac:dyDescent="0.25">
      <c r="A258" s="21" t="s">
        <v>994</v>
      </c>
      <c r="B258" s="10">
        <v>0.98389000000000004</v>
      </c>
      <c r="C258" s="10">
        <v>0.98389000000000004</v>
      </c>
      <c r="D258" s="10">
        <v>1890.3</v>
      </c>
      <c r="E258" s="10">
        <v>2599.1999999999998</v>
      </c>
      <c r="F258" s="10">
        <v>1654.6</v>
      </c>
      <c r="G258" s="10">
        <v>2.68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2021-10-07T11:37:23Z</dcterms:modified>
</cp:coreProperties>
</file>