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0629-\200807_TCP13 report_Plant J\"/>
    </mc:Choice>
  </mc:AlternateContent>
  <bookViews>
    <workbookView xWindow="0" yWindow="465" windowWidth="26325" windowHeight="144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98" i="1" l="1"/>
  <c r="F4098" i="1"/>
  <c r="G4097" i="1"/>
  <c r="F4097" i="1"/>
  <c r="G4096" i="1"/>
  <c r="F4096" i="1"/>
  <c r="G4095" i="1"/>
  <c r="F4095" i="1"/>
  <c r="G4094" i="1"/>
  <c r="F4094" i="1"/>
  <c r="G4093" i="1"/>
  <c r="F4093" i="1"/>
  <c r="G4092" i="1"/>
  <c r="F4092" i="1"/>
  <c r="G4091" i="1"/>
  <c r="F4091" i="1"/>
  <c r="G4090" i="1"/>
  <c r="F4090" i="1"/>
  <c r="G4089" i="1"/>
  <c r="F4089" i="1"/>
  <c r="G4088" i="1"/>
  <c r="F4088" i="1"/>
  <c r="G4087" i="1"/>
  <c r="F4087" i="1"/>
  <c r="G4086" i="1"/>
  <c r="F4086" i="1"/>
  <c r="G4085" i="1"/>
  <c r="F4085" i="1"/>
  <c r="G4084" i="1"/>
  <c r="F4084" i="1"/>
  <c r="G4083" i="1"/>
  <c r="F4083" i="1"/>
  <c r="G4082" i="1"/>
  <c r="F4082" i="1"/>
  <c r="G4081" i="1"/>
  <c r="F4081" i="1"/>
  <c r="G4080" i="1"/>
  <c r="F4080" i="1"/>
  <c r="G4079" i="1"/>
  <c r="F4079" i="1"/>
  <c r="G4078" i="1"/>
  <c r="F4078" i="1"/>
  <c r="G4077" i="1"/>
  <c r="F4077" i="1"/>
  <c r="G4076" i="1"/>
  <c r="F4076" i="1"/>
  <c r="G4075" i="1"/>
  <c r="F4075" i="1"/>
  <c r="G4074" i="1"/>
  <c r="F4074" i="1"/>
  <c r="G4073" i="1"/>
  <c r="F4073" i="1"/>
  <c r="G4072" i="1"/>
  <c r="F4072" i="1"/>
  <c r="G4071" i="1"/>
  <c r="F4071" i="1"/>
  <c r="G4070" i="1"/>
  <c r="F4070" i="1"/>
  <c r="G4069" i="1"/>
  <c r="F4069" i="1"/>
  <c r="G4068" i="1"/>
  <c r="F4068" i="1"/>
  <c r="G4067" i="1"/>
  <c r="F4067" i="1"/>
  <c r="G4066" i="1"/>
  <c r="F4066" i="1"/>
  <c r="G4065" i="1"/>
  <c r="F4065" i="1"/>
  <c r="G4064" i="1"/>
  <c r="F4064" i="1"/>
  <c r="G4063" i="1"/>
  <c r="F4063" i="1"/>
  <c r="G4062" i="1"/>
  <c r="F4062" i="1"/>
  <c r="G4061" i="1"/>
  <c r="F4061" i="1"/>
  <c r="G4060" i="1"/>
  <c r="F4060" i="1"/>
  <c r="G4059" i="1"/>
  <c r="F4059" i="1"/>
  <c r="G4058" i="1"/>
  <c r="F4058" i="1"/>
  <c r="G4057" i="1"/>
  <c r="F4057" i="1"/>
  <c r="G4056" i="1"/>
  <c r="F4056" i="1"/>
  <c r="G4055" i="1"/>
  <c r="F4055" i="1"/>
  <c r="G4054" i="1"/>
  <c r="F4054" i="1"/>
  <c r="G4053" i="1"/>
  <c r="F4053" i="1"/>
  <c r="G4052" i="1"/>
  <c r="F4052" i="1"/>
  <c r="G4051" i="1"/>
  <c r="F4051" i="1"/>
  <c r="G4050" i="1"/>
  <c r="F4050" i="1"/>
  <c r="G4049" i="1"/>
  <c r="F4049" i="1"/>
  <c r="G4048" i="1"/>
  <c r="F4048" i="1"/>
  <c r="G4047" i="1"/>
  <c r="F4047" i="1"/>
  <c r="G4046" i="1"/>
  <c r="F4046" i="1"/>
  <c r="G4045" i="1"/>
  <c r="F4045" i="1"/>
  <c r="G4044" i="1"/>
  <c r="F4044" i="1"/>
  <c r="G4043" i="1"/>
  <c r="F4043" i="1"/>
  <c r="G4042" i="1"/>
  <c r="F4042" i="1"/>
  <c r="G4041" i="1"/>
  <c r="F4041" i="1"/>
  <c r="G4040" i="1"/>
  <c r="F4040" i="1"/>
  <c r="G4039" i="1"/>
  <c r="F4039" i="1"/>
  <c r="G4038" i="1"/>
  <c r="F4038" i="1"/>
  <c r="G4037" i="1"/>
  <c r="F4037" i="1"/>
  <c r="G4036" i="1"/>
  <c r="F4036" i="1"/>
  <c r="G4035" i="1"/>
  <c r="F4035" i="1"/>
  <c r="G4034" i="1"/>
  <c r="F4034" i="1"/>
  <c r="G4033" i="1"/>
  <c r="F4033" i="1"/>
  <c r="G4032" i="1"/>
  <c r="F4032" i="1"/>
  <c r="G4031" i="1"/>
  <c r="F4031" i="1"/>
  <c r="G4030" i="1"/>
  <c r="F4030" i="1"/>
  <c r="G4029" i="1"/>
  <c r="F4029" i="1"/>
  <c r="G4028" i="1"/>
  <c r="F4028" i="1"/>
  <c r="G4027" i="1"/>
  <c r="F4027" i="1"/>
  <c r="G4026" i="1"/>
  <c r="F4026" i="1"/>
  <c r="G4025" i="1"/>
  <c r="F4025" i="1"/>
  <c r="G4024" i="1"/>
  <c r="F4024" i="1"/>
  <c r="G4023" i="1"/>
  <c r="F4023" i="1"/>
  <c r="G4022" i="1"/>
  <c r="F4022" i="1"/>
  <c r="G4021" i="1"/>
  <c r="F4021" i="1"/>
  <c r="G4020" i="1"/>
  <c r="F4020" i="1"/>
  <c r="G4019" i="1"/>
  <c r="F4019" i="1"/>
  <c r="G4018" i="1"/>
  <c r="F4018" i="1"/>
  <c r="G4017" i="1"/>
  <c r="F4017" i="1"/>
  <c r="G4016" i="1"/>
  <c r="F4016" i="1"/>
  <c r="G4015" i="1"/>
  <c r="F4015" i="1"/>
  <c r="G4014" i="1"/>
  <c r="F4014" i="1"/>
  <c r="G4013" i="1"/>
  <c r="F4013" i="1"/>
  <c r="G4012" i="1"/>
  <c r="F4012" i="1"/>
  <c r="G4011" i="1"/>
  <c r="F4011" i="1"/>
  <c r="G4010" i="1"/>
  <c r="F4010" i="1"/>
  <c r="G4009" i="1"/>
  <c r="F4009" i="1"/>
  <c r="G4008" i="1"/>
  <c r="F4008" i="1"/>
  <c r="G4007" i="1"/>
  <c r="F4007" i="1"/>
  <c r="G4006" i="1"/>
  <c r="F4006" i="1"/>
  <c r="G4005" i="1"/>
  <c r="F4005" i="1"/>
  <c r="G4004" i="1"/>
  <c r="F4004" i="1"/>
  <c r="G4003" i="1"/>
  <c r="F4003" i="1"/>
  <c r="G4002" i="1"/>
  <c r="F4002" i="1"/>
  <c r="G4001" i="1"/>
  <c r="F4001" i="1"/>
  <c r="G4000" i="1"/>
  <c r="F4000" i="1"/>
  <c r="G3999" i="1"/>
  <c r="F3999" i="1"/>
  <c r="G3998" i="1"/>
  <c r="F3998" i="1"/>
  <c r="G3997" i="1"/>
  <c r="F3997" i="1"/>
  <c r="G3996" i="1"/>
  <c r="F3996" i="1"/>
  <c r="G3995" i="1"/>
  <c r="F3995" i="1"/>
  <c r="G3994" i="1"/>
  <c r="F3994" i="1"/>
  <c r="G3993" i="1"/>
  <c r="F3993" i="1"/>
  <c r="G3992" i="1"/>
  <c r="F3992" i="1"/>
  <c r="G3991" i="1"/>
  <c r="F3991" i="1"/>
  <c r="G3990" i="1"/>
  <c r="F3990" i="1"/>
  <c r="G3989" i="1"/>
  <c r="F3989" i="1"/>
  <c r="G3988" i="1"/>
  <c r="F3988" i="1"/>
  <c r="G3987" i="1"/>
  <c r="F3987" i="1"/>
  <c r="G3986" i="1"/>
  <c r="F3986" i="1"/>
  <c r="G3985" i="1"/>
  <c r="F3985" i="1"/>
  <c r="G3984" i="1"/>
  <c r="F3984" i="1"/>
  <c r="G3983" i="1"/>
  <c r="F3983" i="1"/>
  <c r="G3982" i="1"/>
  <c r="F3982" i="1"/>
  <c r="G3981" i="1"/>
  <c r="F3981" i="1"/>
  <c r="G3980" i="1"/>
  <c r="F3980" i="1"/>
  <c r="G3979" i="1"/>
  <c r="F3979" i="1"/>
  <c r="G3978" i="1"/>
  <c r="F3978" i="1"/>
  <c r="G3977" i="1"/>
  <c r="F3977" i="1"/>
  <c r="G3976" i="1"/>
  <c r="F3976" i="1"/>
  <c r="G3975" i="1"/>
  <c r="F3975" i="1"/>
  <c r="G3974" i="1"/>
  <c r="F3974" i="1"/>
  <c r="G3973" i="1"/>
  <c r="F3973" i="1"/>
  <c r="G3972" i="1"/>
  <c r="F3972" i="1"/>
  <c r="G3971" i="1"/>
  <c r="F3971" i="1"/>
  <c r="G3970" i="1"/>
  <c r="F3970" i="1"/>
  <c r="G3969" i="1"/>
  <c r="F3969" i="1"/>
  <c r="G3968" i="1"/>
  <c r="F3968" i="1"/>
  <c r="G3967" i="1"/>
  <c r="F3967" i="1"/>
  <c r="G3966" i="1"/>
  <c r="F3966" i="1"/>
  <c r="G3965" i="1"/>
  <c r="F3965" i="1"/>
  <c r="G3964" i="1"/>
  <c r="F3964" i="1"/>
  <c r="G3963" i="1"/>
  <c r="F3963" i="1"/>
  <c r="G3962" i="1"/>
  <c r="F3962" i="1"/>
  <c r="G3961" i="1"/>
  <c r="F3961" i="1"/>
  <c r="G3960" i="1"/>
  <c r="F3960" i="1"/>
  <c r="G3959" i="1"/>
  <c r="F3959" i="1"/>
  <c r="G3958" i="1"/>
  <c r="F3958" i="1"/>
  <c r="G3957" i="1"/>
  <c r="F3957" i="1"/>
  <c r="G3956" i="1"/>
  <c r="F3956" i="1"/>
  <c r="G3955" i="1"/>
  <c r="F3955" i="1"/>
  <c r="G3954" i="1"/>
  <c r="F3954" i="1"/>
  <c r="G3953" i="1"/>
  <c r="F3953" i="1"/>
  <c r="G3952" i="1"/>
  <c r="F3952" i="1"/>
  <c r="G3951" i="1"/>
  <c r="F3951" i="1"/>
  <c r="G3950" i="1"/>
  <c r="F3950" i="1"/>
  <c r="G3949" i="1"/>
  <c r="F3949" i="1"/>
  <c r="G3948" i="1"/>
  <c r="F3948" i="1"/>
  <c r="G3947" i="1"/>
  <c r="F3947" i="1"/>
  <c r="G3946" i="1"/>
  <c r="F3946" i="1"/>
  <c r="G3945" i="1"/>
  <c r="F3945" i="1"/>
  <c r="G3944" i="1"/>
  <c r="F3944" i="1"/>
  <c r="G3943" i="1"/>
  <c r="F3943" i="1"/>
  <c r="G3942" i="1"/>
  <c r="F3942" i="1"/>
  <c r="G3941" i="1"/>
  <c r="F3941" i="1"/>
  <c r="G3940" i="1"/>
  <c r="F3940" i="1"/>
  <c r="G3939" i="1"/>
  <c r="F3939" i="1"/>
  <c r="G3938" i="1"/>
  <c r="F3938" i="1"/>
  <c r="G3937" i="1"/>
  <c r="F3937" i="1"/>
  <c r="G3936" i="1"/>
  <c r="F3936" i="1"/>
  <c r="G3935" i="1"/>
  <c r="F3935" i="1"/>
  <c r="G3934" i="1"/>
  <c r="F3934" i="1"/>
  <c r="G3933" i="1"/>
  <c r="F3933" i="1"/>
  <c r="G3932" i="1"/>
  <c r="F3932" i="1"/>
  <c r="G3931" i="1"/>
  <c r="F3931" i="1"/>
  <c r="G3930" i="1"/>
  <c r="F3930" i="1"/>
  <c r="G3929" i="1"/>
  <c r="F3929" i="1"/>
  <c r="G3928" i="1"/>
  <c r="F3928" i="1"/>
  <c r="G3927" i="1"/>
  <c r="F3927" i="1"/>
  <c r="G3926" i="1"/>
  <c r="F3926" i="1"/>
  <c r="G3925" i="1"/>
  <c r="F3925" i="1"/>
  <c r="G3924" i="1"/>
  <c r="F3924" i="1"/>
  <c r="G3923" i="1"/>
  <c r="F3923" i="1"/>
  <c r="G3922" i="1"/>
  <c r="F3922" i="1"/>
  <c r="G3921" i="1"/>
  <c r="F3921" i="1"/>
  <c r="G3920" i="1"/>
  <c r="F3920" i="1"/>
  <c r="G3919" i="1"/>
  <c r="F3919" i="1"/>
  <c r="G3918" i="1"/>
  <c r="F3918" i="1"/>
  <c r="G3917" i="1"/>
  <c r="F3917" i="1"/>
  <c r="G3916" i="1"/>
  <c r="F3916" i="1"/>
  <c r="G3915" i="1"/>
  <c r="F3915" i="1"/>
  <c r="G3914" i="1"/>
  <c r="F3914" i="1"/>
  <c r="G3913" i="1"/>
  <c r="F3913" i="1"/>
  <c r="G3912" i="1"/>
  <c r="F3912" i="1"/>
  <c r="G3911" i="1"/>
  <c r="F3911" i="1"/>
  <c r="G3910" i="1"/>
  <c r="F3910" i="1"/>
  <c r="G3909" i="1"/>
  <c r="F3909" i="1"/>
  <c r="G3908" i="1"/>
  <c r="F3908" i="1"/>
  <c r="G3907" i="1"/>
  <c r="F3907" i="1"/>
  <c r="G3906" i="1"/>
  <c r="F3906" i="1"/>
  <c r="G3905" i="1"/>
  <c r="F3905" i="1"/>
  <c r="G3904" i="1"/>
  <c r="F3904" i="1"/>
  <c r="G3903" i="1"/>
  <c r="F3903" i="1"/>
  <c r="G3902" i="1"/>
  <c r="F3902" i="1"/>
  <c r="G3901" i="1"/>
  <c r="F3901" i="1"/>
  <c r="G3900" i="1"/>
  <c r="F3900" i="1"/>
  <c r="G3899" i="1"/>
  <c r="F3899" i="1"/>
  <c r="G3898" i="1"/>
  <c r="F3898" i="1"/>
  <c r="G3897" i="1"/>
  <c r="F3897" i="1"/>
  <c r="G3896" i="1"/>
  <c r="F3896" i="1"/>
  <c r="G3895" i="1"/>
  <c r="F3895" i="1"/>
  <c r="G3894" i="1"/>
  <c r="F3894" i="1"/>
  <c r="G3893" i="1"/>
  <c r="F3893" i="1"/>
  <c r="G3892" i="1"/>
  <c r="F3892" i="1"/>
  <c r="G3891" i="1"/>
  <c r="F3891" i="1"/>
  <c r="G3890" i="1"/>
  <c r="F3890" i="1"/>
  <c r="G3889" i="1"/>
  <c r="F3889" i="1"/>
  <c r="G3888" i="1"/>
  <c r="F3888" i="1"/>
  <c r="G3887" i="1"/>
  <c r="F3887" i="1"/>
  <c r="G3886" i="1"/>
  <c r="F3886" i="1"/>
  <c r="G3885" i="1"/>
  <c r="F3885" i="1"/>
  <c r="G3884" i="1"/>
  <c r="F3884" i="1"/>
  <c r="G3883" i="1"/>
  <c r="F3883" i="1"/>
  <c r="G3882" i="1"/>
  <c r="F3882" i="1"/>
  <c r="G3881" i="1"/>
  <c r="F3881" i="1"/>
  <c r="G3880" i="1"/>
  <c r="F3880" i="1"/>
  <c r="G3879" i="1"/>
  <c r="F3879" i="1"/>
  <c r="G3878" i="1"/>
  <c r="F3878" i="1"/>
  <c r="G3877" i="1"/>
  <c r="F3877" i="1"/>
  <c r="G3876" i="1"/>
  <c r="F3876" i="1"/>
  <c r="G3875" i="1"/>
  <c r="F3875" i="1"/>
  <c r="G3874" i="1"/>
  <c r="F3874" i="1"/>
  <c r="G3873" i="1"/>
  <c r="F3873" i="1"/>
  <c r="G3872" i="1"/>
  <c r="F3872" i="1"/>
  <c r="G3871" i="1"/>
  <c r="F3871" i="1"/>
  <c r="G3870" i="1"/>
  <c r="F3870" i="1"/>
  <c r="G3869" i="1"/>
  <c r="F3869" i="1"/>
  <c r="G3868" i="1"/>
  <c r="F3868" i="1"/>
  <c r="G3867" i="1"/>
  <c r="F3867" i="1"/>
  <c r="G3866" i="1"/>
  <c r="F3866" i="1"/>
  <c r="G3865" i="1"/>
  <c r="F3865" i="1"/>
  <c r="G3864" i="1"/>
  <c r="F3864" i="1"/>
  <c r="G3863" i="1"/>
  <c r="F3863" i="1"/>
  <c r="G3862" i="1"/>
  <c r="F3862" i="1"/>
  <c r="G3861" i="1"/>
  <c r="F3861" i="1"/>
  <c r="G3860" i="1"/>
  <c r="F3860" i="1"/>
  <c r="G3859" i="1"/>
  <c r="F3859" i="1"/>
  <c r="G3858" i="1"/>
  <c r="F3858" i="1"/>
  <c r="G3857" i="1"/>
  <c r="F3857" i="1"/>
  <c r="G3856" i="1"/>
  <c r="F3856" i="1"/>
  <c r="G3855" i="1"/>
  <c r="F3855" i="1"/>
  <c r="G3854" i="1"/>
  <c r="F3854" i="1"/>
  <c r="G3853" i="1"/>
  <c r="F3853" i="1"/>
  <c r="G3852" i="1"/>
  <c r="F3852" i="1"/>
  <c r="G3851" i="1"/>
  <c r="F3851" i="1"/>
  <c r="G3850" i="1"/>
  <c r="F3850" i="1"/>
  <c r="G3849" i="1"/>
  <c r="F3849" i="1"/>
  <c r="G3848" i="1"/>
  <c r="F3848" i="1"/>
  <c r="G3847" i="1"/>
  <c r="F3847" i="1"/>
  <c r="G3846" i="1"/>
  <c r="F3846" i="1"/>
  <c r="G3845" i="1"/>
  <c r="F3845" i="1"/>
  <c r="G3844" i="1"/>
  <c r="F3844" i="1"/>
  <c r="G3843" i="1"/>
  <c r="F3843" i="1"/>
  <c r="G3842" i="1"/>
  <c r="F3842" i="1"/>
  <c r="G3841" i="1"/>
  <c r="F3841" i="1"/>
  <c r="G3840" i="1"/>
  <c r="F3840" i="1"/>
  <c r="G3839" i="1"/>
  <c r="F3839" i="1"/>
  <c r="G3838" i="1"/>
  <c r="F3838" i="1"/>
  <c r="G3837" i="1"/>
  <c r="F3837" i="1"/>
  <c r="G3836" i="1"/>
  <c r="F3836" i="1"/>
  <c r="G3835" i="1"/>
  <c r="F3835" i="1"/>
  <c r="G3834" i="1"/>
  <c r="F3834" i="1"/>
  <c r="G3833" i="1"/>
  <c r="F3833" i="1"/>
  <c r="G3832" i="1"/>
  <c r="F3832" i="1"/>
  <c r="G3831" i="1"/>
  <c r="F3831" i="1"/>
  <c r="G3830" i="1"/>
  <c r="F3830" i="1"/>
  <c r="G3829" i="1"/>
  <c r="F3829" i="1"/>
  <c r="G3828" i="1"/>
  <c r="F3828" i="1"/>
  <c r="G3827" i="1"/>
  <c r="F3827" i="1"/>
  <c r="G3826" i="1"/>
  <c r="F3826" i="1"/>
  <c r="G3825" i="1"/>
  <c r="F3825" i="1"/>
  <c r="G3824" i="1"/>
  <c r="F3824" i="1"/>
  <c r="G3823" i="1"/>
  <c r="F3823" i="1"/>
  <c r="G3822" i="1"/>
  <c r="F3822" i="1"/>
  <c r="G3821" i="1"/>
  <c r="F3821" i="1"/>
  <c r="G3820" i="1"/>
  <c r="F3820" i="1"/>
  <c r="G3819" i="1"/>
  <c r="F3819" i="1"/>
  <c r="G3818" i="1"/>
  <c r="F3818" i="1"/>
  <c r="G3817" i="1"/>
  <c r="F3817" i="1"/>
  <c r="G3816" i="1"/>
  <c r="F3816" i="1"/>
  <c r="G3815" i="1"/>
  <c r="F3815" i="1"/>
  <c r="G3814" i="1"/>
  <c r="F3814" i="1"/>
  <c r="G3813" i="1"/>
  <c r="F3813" i="1"/>
  <c r="G3812" i="1"/>
  <c r="F3812" i="1"/>
  <c r="G3811" i="1"/>
  <c r="F3811" i="1"/>
  <c r="G3810" i="1"/>
  <c r="F3810" i="1"/>
  <c r="G3809" i="1"/>
  <c r="F3809" i="1"/>
  <c r="G3808" i="1"/>
  <c r="F3808" i="1"/>
  <c r="G3807" i="1"/>
  <c r="F3807" i="1"/>
  <c r="G3806" i="1"/>
  <c r="F3806" i="1"/>
  <c r="G3805" i="1"/>
  <c r="F3805" i="1"/>
  <c r="G3804" i="1"/>
  <c r="F3804" i="1"/>
  <c r="G3803" i="1"/>
  <c r="F3803" i="1"/>
  <c r="G3802" i="1"/>
  <c r="F3802" i="1"/>
  <c r="G3801" i="1"/>
  <c r="F3801" i="1"/>
  <c r="G3800" i="1"/>
  <c r="F3800" i="1"/>
  <c r="G3799" i="1"/>
  <c r="F3799" i="1"/>
  <c r="G3798" i="1"/>
  <c r="F3798" i="1"/>
  <c r="G3797" i="1"/>
  <c r="F3797" i="1"/>
  <c r="G3796" i="1"/>
  <c r="F3796" i="1"/>
  <c r="G3795" i="1"/>
  <c r="F3795" i="1"/>
  <c r="G3794" i="1"/>
  <c r="F3794" i="1"/>
  <c r="G3793" i="1"/>
  <c r="F3793" i="1"/>
  <c r="G3792" i="1"/>
  <c r="F3792" i="1"/>
  <c r="G3791" i="1"/>
  <c r="F3791" i="1"/>
  <c r="G3790" i="1"/>
  <c r="F3790" i="1"/>
  <c r="G3789" i="1"/>
  <c r="F3789" i="1"/>
  <c r="G3788" i="1"/>
  <c r="F3788" i="1"/>
  <c r="G3787" i="1"/>
  <c r="F3787" i="1"/>
  <c r="G3786" i="1"/>
  <c r="F3786" i="1"/>
  <c r="G3785" i="1"/>
  <c r="F3785" i="1"/>
  <c r="G3784" i="1"/>
  <c r="F3784" i="1"/>
  <c r="G3783" i="1"/>
  <c r="F3783" i="1"/>
  <c r="G3782" i="1"/>
  <c r="F3782" i="1"/>
  <c r="G3781" i="1"/>
  <c r="F3781" i="1"/>
  <c r="G3780" i="1"/>
  <c r="F3780" i="1"/>
  <c r="G3779" i="1"/>
  <c r="F3779" i="1"/>
  <c r="G3778" i="1"/>
  <c r="F3778" i="1"/>
  <c r="G3777" i="1"/>
  <c r="F3777" i="1"/>
  <c r="G3776" i="1"/>
  <c r="F3776" i="1"/>
  <c r="G3775" i="1"/>
  <c r="F3775" i="1"/>
  <c r="G3774" i="1"/>
  <c r="F3774" i="1"/>
  <c r="G3773" i="1"/>
  <c r="F3773" i="1"/>
  <c r="G3772" i="1"/>
  <c r="F3772" i="1"/>
  <c r="G3771" i="1"/>
  <c r="F3771" i="1"/>
  <c r="G3770" i="1"/>
  <c r="F3770" i="1"/>
  <c r="G3769" i="1"/>
  <c r="F3769" i="1"/>
  <c r="G3768" i="1"/>
  <c r="F3768" i="1"/>
  <c r="G3767" i="1"/>
  <c r="F3767" i="1"/>
  <c r="G3766" i="1"/>
  <c r="F3766" i="1"/>
  <c r="G3765" i="1"/>
  <c r="F3765" i="1"/>
  <c r="G3764" i="1"/>
  <c r="F3764" i="1"/>
  <c r="G3763" i="1"/>
  <c r="F3763" i="1"/>
  <c r="G3762" i="1"/>
  <c r="F3762" i="1"/>
  <c r="G3761" i="1"/>
  <c r="F3761" i="1"/>
  <c r="G3760" i="1"/>
  <c r="F3760" i="1"/>
  <c r="G3759" i="1"/>
  <c r="F3759" i="1"/>
  <c r="G3758" i="1"/>
  <c r="F3758" i="1"/>
  <c r="G3757" i="1"/>
  <c r="F3757" i="1"/>
  <c r="G3756" i="1"/>
  <c r="F3756" i="1"/>
  <c r="G3755" i="1"/>
  <c r="F3755" i="1"/>
  <c r="G3754" i="1"/>
  <c r="F3754" i="1"/>
  <c r="G3753" i="1"/>
  <c r="F3753" i="1"/>
  <c r="G3752" i="1"/>
  <c r="F3752" i="1"/>
  <c r="G3751" i="1"/>
  <c r="F3751" i="1"/>
  <c r="G3750" i="1"/>
  <c r="F3750" i="1"/>
  <c r="G3749" i="1"/>
  <c r="F3749" i="1"/>
  <c r="G3748" i="1"/>
  <c r="F3748" i="1"/>
  <c r="G3747" i="1"/>
  <c r="F3747" i="1"/>
  <c r="G3746" i="1"/>
  <c r="F3746" i="1"/>
  <c r="G3745" i="1"/>
  <c r="F3745" i="1"/>
  <c r="G3744" i="1"/>
  <c r="F3744" i="1"/>
  <c r="G3743" i="1"/>
  <c r="F3743" i="1"/>
  <c r="G3742" i="1"/>
  <c r="F3742" i="1"/>
  <c r="G3741" i="1"/>
  <c r="F3741" i="1"/>
  <c r="G3740" i="1"/>
  <c r="F3740" i="1"/>
  <c r="G3739" i="1"/>
  <c r="F3739" i="1"/>
  <c r="G3738" i="1"/>
  <c r="F3738" i="1"/>
  <c r="G3737" i="1"/>
  <c r="F3737" i="1"/>
  <c r="G3736" i="1"/>
  <c r="F3736" i="1"/>
  <c r="G3735" i="1"/>
  <c r="F3735" i="1"/>
  <c r="G3734" i="1"/>
  <c r="F3734" i="1"/>
  <c r="G3733" i="1"/>
  <c r="F3733" i="1"/>
  <c r="G3732" i="1"/>
  <c r="F3732" i="1"/>
  <c r="G3731" i="1"/>
  <c r="F3731" i="1"/>
  <c r="G3730" i="1"/>
  <c r="F3730" i="1"/>
  <c r="G3729" i="1"/>
  <c r="F3729" i="1"/>
  <c r="G3728" i="1"/>
  <c r="F3728" i="1"/>
  <c r="G3727" i="1"/>
  <c r="F3727" i="1"/>
  <c r="G3726" i="1"/>
  <c r="F3726" i="1"/>
  <c r="G3725" i="1"/>
  <c r="F3725" i="1"/>
  <c r="G3724" i="1"/>
  <c r="F3724" i="1"/>
  <c r="G3723" i="1"/>
  <c r="F3723" i="1"/>
  <c r="G3722" i="1"/>
  <c r="F3722" i="1"/>
  <c r="G3721" i="1"/>
  <c r="F3721" i="1"/>
  <c r="G3720" i="1"/>
  <c r="F3720" i="1"/>
  <c r="G3719" i="1"/>
  <c r="F3719" i="1"/>
  <c r="G3718" i="1"/>
  <c r="F3718" i="1"/>
  <c r="G3717" i="1"/>
  <c r="F3717" i="1"/>
  <c r="G3716" i="1"/>
  <c r="F3716" i="1"/>
  <c r="G3715" i="1"/>
  <c r="F3715" i="1"/>
  <c r="G3714" i="1"/>
  <c r="F3714" i="1"/>
  <c r="G3713" i="1"/>
  <c r="F3713" i="1"/>
  <c r="G3712" i="1"/>
  <c r="F3712" i="1"/>
  <c r="G3711" i="1"/>
  <c r="F3711" i="1"/>
  <c r="G3710" i="1"/>
  <c r="F3710" i="1"/>
  <c r="G3709" i="1"/>
  <c r="F3709" i="1"/>
  <c r="G3708" i="1"/>
  <c r="F3708" i="1"/>
  <c r="G3707" i="1"/>
  <c r="F3707" i="1"/>
  <c r="G3706" i="1"/>
  <c r="F3706" i="1"/>
  <c r="G3705" i="1"/>
  <c r="F3705" i="1"/>
  <c r="G3704" i="1"/>
  <c r="F3704" i="1"/>
  <c r="G3703" i="1"/>
  <c r="F3703" i="1"/>
  <c r="G3702" i="1"/>
  <c r="F3702" i="1"/>
  <c r="G3701" i="1"/>
  <c r="F3701" i="1"/>
  <c r="G3700" i="1"/>
  <c r="F3700" i="1"/>
  <c r="G3699" i="1"/>
  <c r="F3699" i="1"/>
  <c r="G3698" i="1"/>
  <c r="F3698" i="1"/>
  <c r="G3697" i="1"/>
  <c r="F3697" i="1"/>
  <c r="G3696" i="1"/>
  <c r="F3696" i="1"/>
  <c r="G3695" i="1"/>
  <c r="F3695" i="1"/>
  <c r="G3694" i="1"/>
  <c r="F3694" i="1"/>
  <c r="G3693" i="1"/>
  <c r="F3693" i="1"/>
  <c r="G3692" i="1"/>
  <c r="F3692" i="1"/>
  <c r="G3691" i="1"/>
  <c r="F3691" i="1"/>
  <c r="G3690" i="1"/>
  <c r="F3690" i="1"/>
  <c r="G3689" i="1"/>
  <c r="F3689" i="1"/>
  <c r="G3688" i="1"/>
  <c r="F3688" i="1"/>
  <c r="G3687" i="1"/>
  <c r="F3687" i="1"/>
  <c r="G3686" i="1"/>
  <c r="F3686" i="1"/>
  <c r="G3685" i="1"/>
  <c r="F3685" i="1"/>
  <c r="G3684" i="1"/>
  <c r="F3684" i="1"/>
  <c r="G3683" i="1"/>
  <c r="F3683" i="1"/>
  <c r="G3682" i="1"/>
  <c r="F3682" i="1"/>
  <c r="G3681" i="1"/>
  <c r="F3681" i="1"/>
  <c r="G3680" i="1"/>
  <c r="F3680" i="1"/>
  <c r="G3679" i="1"/>
  <c r="F3679" i="1"/>
  <c r="G3678" i="1"/>
  <c r="F3678" i="1"/>
  <c r="G3677" i="1"/>
  <c r="F3677" i="1"/>
  <c r="G3676" i="1"/>
  <c r="F3676" i="1"/>
  <c r="G3675" i="1"/>
  <c r="F3675" i="1"/>
  <c r="G3674" i="1"/>
  <c r="F3674" i="1"/>
  <c r="G3673" i="1"/>
  <c r="F3673" i="1"/>
  <c r="G3672" i="1"/>
  <c r="F3672" i="1"/>
  <c r="G3671" i="1"/>
  <c r="F3671" i="1"/>
  <c r="G3670" i="1"/>
  <c r="F3670" i="1"/>
  <c r="G3669" i="1"/>
  <c r="F3669" i="1"/>
  <c r="G3668" i="1"/>
  <c r="F3668" i="1"/>
  <c r="G3667" i="1"/>
  <c r="F3667" i="1"/>
  <c r="G3666" i="1"/>
  <c r="F3666" i="1"/>
  <c r="G3665" i="1"/>
  <c r="F3665" i="1"/>
  <c r="G3664" i="1"/>
  <c r="F3664" i="1"/>
  <c r="G3663" i="1"/>
  <c r="F3663" i="1"/>
  <c r="G3662" i="1"/>
  <c r="F3662" i="1"/>
  <c r="G3661" i="1"/>
  <c r="F3661" i="1"/>
  <c r="G3660" i="1"/>
  <c r="F3660" i="1"/>
  <c r="G3659" i="1"/>
  <c r="F3659" i="1"/>
  <c r="G3658" i="1"/>
  <c r="F3658" i="1"/>
  <c r="G3657" i="1"/>
  <c r="F3657" i="1"/>
  <c r="G3656" i="1"/>
  <c r="F3656" i="1"/>
  <c r="G3655" i="1"/>
  <c r="F3655" i="1"/>
  <c r="G3654" i="1"/>
  <c r="F3654" i="1"/>
  <c r="G3653" i="1"/>
  <c r="F3653" i="1"/>
  <c r="G3652" i="1"/>
  <c r="F3652" i="1"/>
  <c r="G3651" i="1"/>
  <c r="F3651" i="1"/>
  <c r="G3650" i="1"/>
  <c r="F3650" i="1"/>
  <c r="G3649" i="1"/>
  <c r="F3649" i="1"/>
  <c r="G3648" i="1"/>
  <c r="F3648" i="1"/>
  <c r="G3647" i="1"/>
  <c r="F3647" i="1"/>
  <c r="G3646" i="1"/>
  <c r="F3646" i="1"/>
  <c r="G3645" i="1"/>
  <c r="F3645" i="1"/>
  <c r="G3644" i="1"/>
  <c r="F3644" i="1"/>
  <c r="G3643" i="1"/>
  <c r="F3643" i="1"/>
  <c r="G3642" i="1"/>
  <c r="F3642" i="1"/>
  <c r="G3641" i="1"/>
  <c r="F3641" i="1"/>
  <c r="G3640" i="1"/>
  <c r="F3640" i="1"/>
  <c r="G3639" i="1"/>
  <c r="F3639" i="1"/>
  <c r="G3638" i="1"/>
  <c r="F3638" i="1"/>
  <c r="G3637" i="1"/>
  <c r="F3637" i="1"/>
  <c r="G3636" i="1"/>
  <c r="F3636" i="1"/>
  <c r="G3635" i="1"/>
  <c r="F3635" i="1"/>
  <c r="G3634" i="1"/>
  <c r="F3634" i="1"/>
  <c r="G3633" i="1"/>
  <c r="F3633" i="1"/>
  <c r="G3632" i="1"/>
  <c r="F3632" i="1"/>
  <c r="G3631" i="1"/>
  <c r="F3631" i="1"/>
  <c r="G3630" i="1"/>
  <c r="F3630" i="1"/>
  <c r="G3629" i="1"/>
  <c r="F3629" i="1"/>
  <c r="G3628" i="1"/>
  <c r="F3628" i="1"/>
  <c r="G3627" i="1"/>
  <c r="F3627" i="1"/>
  <c r="G3626" i="1"/>
  <c r="F3626" i="1"/>
  <c r="G3625" i="1"/>
  <c r="F3625" i="1"/>
  <c r="G3624" i="1"/>
  <c r="F3624" i="1"/>
  <c r="G3623" i="1"/>
  <c r="F3623" i="1"/>
  <c r="G3622" i="1"/>
  <c r="F3622" i="1"/>
  <c r="G3621" i="1"/>
  <c r="F3621" i="1"/>
  <c r="G3620" i="1"/>
  <c r="F3620" i="1"/>
  <c r="G3619" i="1"/>
  <c r="F3619" i="1"/>
  <c r="G3618" i="1"/>
  <c r="F3618" i="1"/>
  <c r="G3617" i="1"/>
  <c r="F3617" i="1"/>
  <c r="G3616" i="1"/>
  <c r="F3616" i="1"/>
  <c r="G3615" i="1"/>
  <c r="F3615" i="1"/>
  <c r="G3614" i="1"/>
  <c r="F3614" i="1"/>
  <c r="G3613" i="1"/>
  <c r="F3613" i="1"/>
  <c r="G3612" i="1"/>
  <c r="F3612" i="1"/>
  <c r="G3611" i="1"/>
  <c r="F3611" i="1"/>
  <c r="G3610" i="1"/>
  <c r="F3610" i="1"/>
  <c r="G3609" i="1"/>
  <c r="F3609" i="1"/>
  <c r="G3608" i="1"/>
  <c r="F3608" i="1"/>
  <c r="G3607" i="1"/>
  <c r="F3607" i="1"/>
  <c r="G3606" i="1"/>
  <c r="F3606" i="1"/>
  <c r="G3605" i="1"/>
  <c r="F3605" i="1"/>
  <c r="G3604" i="1"/>
  <c r="F3604" i="1"/>
  <c r="G3603" i="1"/>
  <c r="F3603" i="1"/>
  <c r="G3602" i="1"/>
  <c r="F3602" i="1"/>
  <c r="G3601" i="1"/>
  <c r="F3601" i="1"/>
  <c r="G3600" i="1"/>
  <c r="F3600" i="1"/>
  <c r="G3599" i="1"/>
  <c r="F3599" i="1"/>
  <c r="G3598" i="1"/>
  <c r="F3598" i="1"/>
  <c r="G3597" i="1"/>
  <c r="F3597" i="1"/>
  <c r="G3596" i="1"/>
  <c r="F3596" i="1"/>
  <c r="G3595" i="1"/>
  <c r="F3595" i="1"/>
  <c r="G3594" i="1"/>
  <c r="F3594" i="1"/>
  <c r="G3593" i="1"/>
  <c r="F3593" i="1"/>
  <c r="G3592" i="1"/>
  <c r="F3592" i="1"/>
  <c r="G3591" i="1"/>
  <c r="F3591" i="1"/>
  <c r="G3590" i="1"/>
  <c r="F3590" i="1"/>
  <c r="G3589" i="1"/>
  <c r="F3589" i="1"/>
  <c r="G3588" i="1"/>
  <c r="F3588" i="1"/>
  <c r="G3587" i="1"/>
  <c r="F3587" i="1"/>
  <c r="G3586" i="1"/>
  <c r="F3586" i="1"/>
  <c r="G3585" i="1"/>
  <c r="F3585" i="1"/>
  <c r="G3584" i="1"/>
  <c r="F3584" i="1"/>
  <c r="G3583" i="1"/>
  <c r="F3583" i="1"/>
  <c r="G3582" i="1"/>
  <c r="F3582" i="1"/>
  <c r="G3581" i="1"/>
  <c r="F3581" i="1"/>
  <c r="G3580" i="1"/>
  <c r="F3580" i="1"/>
  <c r="G3579" i="1"/>
  <c r="F3579" i="1"/>
  <c r="G3578" i="1"/>
  <c r="F3578" i="1"/>
  <c r="G3577" i="1"/>
  <c r="F3577" i="1"/>
  <c r="G3576" i="1"/>
  <c r="F3576" i="1"/>
  <c r="G3575" i="1"/>
  <c r="F3575" i="1"/>
  <c r="G3574" i="1"/>
  <c r="F3574" i="1"/>
  <c r="G3573" i="1"/>
  <c r="F3573" i="1"/>
  <c r="G3572" i="1"/>
  <c r="F3572" i="1"/>
  <c r="G3571" i="1"/>
  <c r="F3571" i="1"/>
  <c r="G3570" i="1"/>
  <c r="F3570" i="1"/>
  <c r="G3569" i="1"/>
  <c r="F3569" i="1"/>
  <c r="G3568" i="1"/>
  <c r="F3568" i="1"/>
  <c r="G3567" i="1"/>
  <c r="F3567" i="1"/>
  <c r="G3566" i="1"/>
  <c r="F3566" i="1"/>
  <c r="G3565" i="1"/>
  <c r="F3565" i="1"/>
  <c r="G3564" i="1"/>
  <c r="F3564" i="1"/>
  <c r="G3563" i="1"/>
  <c r="F3563" i="1"/>
  <c r="G3562" i="1"/>
  <c r="F3562" i="1"/>
  <c r="G3561" i="1"/>
  <c r="F3561" i="1"/>
  <c r="G3560" i="1"/>
  <c r="F3560" i="1"/>
  <c r="G3559" i="1"/>
  <c r="F3559" i="1"/>
  <c r="G3558" i="1"/>
  <c r="F3558" i="1"/>
  <c r="G3557" i="1"/>
  <c r="F3557" i="1"/>
  <c r="G3556" i="1"/>
  <c r="F3556" i="1"/>
  <c r="G3555" i="1"/>
  <c r="F3555" i="1"/>
  <c r="G3554" i="1"/>
  <c r="F3554" i="1"/>
  <c r="G3553" i="1"/>
  <c r="F3553" i="1"/>
  <c r="G3552" i="1"/>
  <c r="F3552" i="1"/>
  <c r="G3551" i="1"/>
  <c r="F3551" i="1"/>
  <c r="G3550" i="1"/>
  <c r="F3550" i="1"/>
  <c r="G3549" i="1"/>
  <c r="F3549" i="1"/>
  <c r="G3548" i="1"/>
  <c r="F3548" i="1"/>
  <c r="G3547" i="1"/>
  <c r="F3547" i="1"/>
  <c r="G3546" i="1"/>
  <c r="F3546" i="1"/>
  <c r="G3545" i="1"/>
  <c r="F3545" i="1"/>
  <c r="G3544" i="1"/>
  <c r="F3544" i="1"/>
  <c r="G3543" i="1"/>
  <c r="F3543" i="1"/>
  <c r="G3542" i="1"/>
  <c r="F3542" i="1"/>
  <c r="G3541" i="1"/>
  <c r="F3541" i="1"/>
  <c r="G3540" i="1"/>
  <c r="F3540" i="1"/>
  <c r="G3539" i="1"/>
  <c r="F3539" i="1"/>
  <c r="G3538" i="1"/>
  <c r="F3538" i="1"/>
  <c r="G3537" i="1"/>
  <c r="F3537" i="1"/>
  <c r="G3536" i="1"/>
  <c r="F3536" i="1"/>
  <c r="G3535" i="1"/>
  <c r="F3535" i="1"/>
  <c r="G3534" i="1"/>
  <c r="F3534" i="1"/>
  <c r="G3533" i="1"/>
  <c r="F3533" i="1"/>
  <c r="G3532" i="1"/>
  <c r="F3532" i="1"/>
  <c r="G3531" i="1"/>
  <c r="F3531" i="1"/>
  <c r="G3530" i="1"/>
  <c r="F3530" i="1"/>
  <c r="G3529" i="1"/>
  <c r="F3529" i="1"/>
  <c r="G3528" i="1"/>
  <c r="F3528" i="1"/>
  <c r="G3527" i="1"/>
  <c r="F3527" i="1"/>
  <c r="G3526" i="1"/>
  <c r="F3526" i="1"/>
  <c r="G3525" i="1"/>
  <c r="F3525" i="1"/>
  <c r="G3524" i="1"/>
  <c r="F3524" i="1"/>
  <c r="G3523" i="1"/>
  <c r="F3523" i="1"/>
  <c r="G3522" i="1"/>
  <c r="F3522" i="1"/>
  <c r="G3521" i="1"/>
  <c r="F3521" i="1"/>
  <c r="G3520" i="1"/>
  <c r="F3520" i="1"/>
  <c r="G3519" i="1"/>
  <c r="F3519" i="1"/>
  <c r="G3518" i="1"/>
  <c r="F3518" i="1"/>
  <c r="G3517" i="1"/>
  <c r="F3517" i="1"/>
  <c r="G3516" i="1"/>
  <c r="F3516" i="1"/>
  <c r="G3515" i="1"/>
  <c r="F3515" i="1"/>
  <c r="G3514" i="1"/>
  <c r="F3514" i="1"/>
  <c r="G3513" i="1"/>
  <c r="F3513" i="1"/>
  <c r="G3512" i="1"/>
  <c r="F3512" i="1"/>
  <c r="G3511" i="1"/>
  <c r="F3511" i="1"/>
  <c r="G3510" i="1"/>
  <c r="F3510" i="1"/>
  <c r="G3509" i="1"/>
  <c r="F3509" i="1"/>
  <c r="G3508" i="1"/>
  <c r="F3508" i="1"/>
  <c r="G3507" i="1"/>
  <c r="F3507" i="1"/>
  <c r="G3506" i="1"/>
  <c r="F3506" i="1"/>
  <c r="G3505" i="1"/>
  <c r="F3505" i="1"/>
  <c r="G3504" i="1"/>
  <c r="F3504" i="1"/>
  <c r="G3503" i="1"/>
  <c r="F3503" i="1"/>
  <c r="G3502" i="1"/>
  <c r="F3502" i="1"/>
  <c r="G3501" i="1"/>
  <c r="F3501" i="1"/>
  <c r="G3500" i="1"/>
  <c r="F3500" i="1"/>
  <c r="G3499" i="1"/>
  <c r="F3499" i="1"/>
  <c r="G3498" i="1"/>
  <c r="F3498" i="1"/>
  <c r="G3497" i="1"/>
  <c r="F3497" i="1"/>
  <c r="G3496" i="1"/>
  <c r="F3496" i="1"/>
  <c r="G3495" i="1"/>
  <c r="F3495" i="1"/>
  <c r="G3494" i="1"/>
  <c r="F3494" i="1"/>
  <c r="G3493" i="1"/>
  <c r="F3493" i="1"/>
  <c r="G3492" i="1"/>
  <c r="F3492" i="1"/>
  <c r="G3491" i="1"/>
  <c r="F3491" i="1"/>
  <c r="G3490" i="1"/>
  <c r="F3490" i="1"/>
  <c r="G3489" i="1"/>
  <c r="F3489" i="1"/>
  <c r="G3488" i="1"/>
  <c r="F3488" i="1"/>
  <c r="G3487" i="1"/>
  <c r="F3487" i="1"/>
  <c r="G3486" i="1"/>
  <c r="F3486" i="1"/>
  <c r="G3485" i="1"/>
  <c r="F3485" i="1"/>
  <c r="G3484" i="1"/>
  <c r="F3484" i="1"/>
  <c r="G3483" i="1"/>
  <c r="F3483" i="1"/>
  <c r="G3482" i="1"/>
  <c r="F3482" i="1"/>
  <c r="G3481" i="1"/>
  <c r="F3481" i="1"/>
  <c r="G3480" i="1"/>
  <c r="F3480" i="1"/>
  <c r="G3479" i="1"/>
  <c r="F3479" i="1"/>
  <c r="G3478" i="1"/>
  <c r="F3478" i="1"/>
  <c r="G3477" i="1"/>
  <c r="F3477" i="1"/>
  <c r="G3476" i="1"/>
  <c r="F3476" i="1"/>
  <c r="G3475" i="1"/>
  <c r="F3475" i="1"/>
  <c r="G3474" i="1"/>
  <c r="F3474" i="1"/>
  <c r="G3473" i="1"/>
  <c r="F3473" i="1"/>
  <c r="G3472" i="1"/>
  <c r="F3472" i="1"/>
  <c r="G3471" i="1"/>
  <c r="F3471" i="1"/>
  <c r="G3470" i="1"/>
  <c r="F3470" i="1"/>
  <c r="G3469" i="1"/>
  <c r="F3469" i="1"/>
  <c r="G3468" i="1"/>
  <c r="F3468" i="1"/>
  <c r="G3467" i="1"/>
  <c r="F3467" i="1"/>
  <c r="G3466" i="1"/>
  <c r="F3466" i="1"/>
  <c r="G3465" i="1"/>
  <c r="F3465" i="1"/>
  <c r="G3464" i="1"/>
  <c r="F3464" i="1"/>
  <c r="G3463" i="1"/>
  <c r="F3463" i="1"/>
  <c r="G3462" i="1"/>
  <c r="F3462" i="1"/>
  <c r="G3461" i="1"/>
  <c r="F3461" i="1"/>
  <c r="G3460" i="1"/>
  <c r="F3460" i="1"/>
  <c r="G3459" i="1"/>
  <c r="F3459" i="1"/>
  <c r="G3458" i="1"/>
  <c r="F3458" i="1"/>
  <c r="G3457" i="1"/>
  <c r="F3457" i="1"/>
  <c r="G3456" i="1"/>
  <c r="F3456" i="1"/>
  <c r="G3455" i="1"/>
  <c r="F3455" i="1"/>
  <c r="G3454" i="1"/>
  <c r="F3454" i="1"/>
  <c r="G3453" i="1"/>
  <c r="F3453" i="1"/>
  <c r="G3452" i="1"/>
  <c r="F3452" i="1"/>
  <c r="G3451" i="1"/>
  <c r="F3451" i="1"/>
  <c r="G3450" i="1"/>
  <c r="F3450" i="1"/>
  <c r="G3449" i="1"/>
  <c r="F3449" i="1"/>
  <c r="G3448" i="1"/>
  <c r="F3448" i="1"/>
  <c r="G3447" i="1"/>
  <c r="F3447" i="1"/>
  <c r="G3446" i="1"/>
  <c r="F3446" i="1"/>
  <c r="G3445" i="1"/>
  <c r="F3445" i="1"/>
  <c r="G3444" i="1"/>
  <c r="F3444" i="1"/>
  <c r="G3443" i="1"/>
  <c r="F3443" i="1"/>
  <c r="G3442" i="1"/>
  <c r="F3442" i="1"/>
  <c r="G3441" i="1"/>
  <c r="F3441" i="1"/>
  <c r="G3440" i="1"/>
  <c r="F3440" i="1"/>
  <c r="G3439" i="1"/>
  <c r="F3439" i="1"/>
  <c r="G3438" i="1"/>
  <c r="F3438" i="1"/>
  <c r="G3437" i="1"/>
  <c r="F3437" i="1"/>
  <c r="G3436" i="1"/>
  <c r="F3436" i="1"/>
  <c r="G3435" i="1"/>
  <c r="F3435" i="1"/>
  <c r="G3434" i="1"/>
  <c r="F3434" i="1"/>
  <c r="G3433" i="1"/>
  <c r="F3433" i="1"/>
  <c r="G3432" i="1"/>
  <c r="F3432" i="1"/>
  <c r="G3431" i="1"/>
  <c r="F3431" i="1"/>
  <c r="G3430" i="1"/>
  <c r="F3430" i="1"/>
  <c r="G3429" i="1"/>
  <c r="F3429" i="1"/>
  <c r="G3428" i="1"/>
  <c r="F3428" i="1"/>
  <c r="G3427" i="1"/>
  <c r="F3427" i="1"/>
  <c r="G3426" i="1"/>
  <c r="F3426" i="1"/>
  <c r="G3425" i="1"/>
  <c r="F3425" i="1"/>
  <c r="G3424" i="1"/>
  <c r="F3424" i="1"/>
  <c r="G3423" i="1"/>
  <c r="F3423" i="1"/>
  <c r="G3422" i="1"/>
  <c r="F3422" i="1"/>
  <c r="G3421" i="1"/>
  <c r="F3421" i="1"/>
  <c r="G3420" i="1"/>
  <c r="F3420" i="1"/>
  <c r="G3419" i="1"/>
  <c r="F3419" i="1"/>
  <c r="G3418" i="1"/>
  <c r="F3418" i="1"/>
  <c r="G3417" i="1"/>
  <c r="F3417" i="1"/>
  <c r="G3416" i="1"/>
  <c r="F3416" i="1"/>
  <c r="G3415" i="1"/>
  <c r="F3415" i="1"/>
  <c r="G3414" i="1"/>
  <c r="F3414" i="1"/>
  <c r="G3413" i="1"/>
  <c r="F3413" i="1"/>
  <c r="G3412" i="1"/>
  <c r="F3412" i="1"/>
  <c r="G3411" i="1"/>
  <c r="F3411" i="1"/>
  <c r="G3410" i="1"/>
  <c r="F3410" i="1"/>
  <c r="G3409" i="1"/>
  <c r="F3409" i="1"/>
  <c r="G3408" i="1"/>
  <c r="F3408" i="1"/>
  <c r="G3407" i="1"/>
  <c r="F3407" i="1"/>
  <c r="G3406" i="1"/>
  <c r="F3406" i="1"/>
  <c r="G3405" i="1"/>
  <c r="F3405" i="1"/>
  <c r="G3404" i="1"/>
  <c r="F3404" i="1"/>
  <c r="G3403" i="1"/>
  <c r="F3403" i="1"/>
  <c r="G3402" i="1"/>
  <c r="F3402" i="1"/>
  <c r="G3401" i="1"/>
  <c r="F3401" i="1"/>
  <c r="G3400" i="1"/>
  <c r="F3400" i="1"/>
  <c r="G3399" i="1"/>
  <c r="F3399" i="1"/>
  <c r="G3398" i="1"/>
  <c r="F3398" i="1"/>
  <c r="G3397" i="1"/>
  <c r="F3397" i="1"/>
  <c r="G3396" i="1"/>
  <c r="F3396" i="1"/>
  <c r="G3395" i="1"/>
  <c r="F3395" i="1"/>
  <c r="G3394" i="1"/>
  <c r="F3394" i="1"/>
  <c r="G3393" i="1"/>
  <c r="F3393" i="1"/>
  <c r="G3392" i="1"/>
  <c r="F3392" i="1"/>
  <c r="G3391" i="1"/>
  <c r="F3391" i="1"/>
  <c r="G3390" i="1"/>
  <c r="F3390" i="1"/>
  <c r="G3389" i="1"/>
  <c r="F3389" i="1"/>
  <c r="G3388" i="1"/>
  <c r="F3388" i="1"/>
  <c r="G3387" i="1"/>
  <c r="F3387" i="1"/>
  <c r="G3386" i="1"/>
  <c r="F3386" i="1"/>
  <c r="G3385" i="1"/>
  <c r="F3385" i="1"/>
  <c r="G3384" i="1"/>
  <c r="F3384" i="1"/>
  <c r="G3383" i="1"/>
  <c r="F3383" i="1"/>
  <c r="G3382" i="1"/>
  <c r="F3382" i="1"/>
  <c r="G3381" i="1"/>
  <c r="F3381" i="1"/>
  <c r="G3380" i="1"/>
  <c r="F3380" i="1"/>
  <c r="G3379" i="1"/>
  <c r="F3379" i="1"/>
  <c r="G3378" i="1"/>
  <c r="F3378" i="1"/>
  <c r="G3377" i="1"/>
  <c r="F3377" i="1"/>
  <c r="G3376" i="1"/>
  <c r="F3376" i="1"/>
  <c r="G3375" i="1"/>
  <c r="F3375" i="1"/>
  <c r="G3374" i="1"/>
  <c r="F3374" i="1"/>
  <c r="G3373" i="1"/>
  <c r="F3373" i="1"/>
  <c r="G3372" i="1"/>
  <c r="F3372" i="1"/>
  <c r="G3371" i="1"/>
  <c r="F3371" i="1"/>
  <c r="G3370" i="1"/>
  <c r="F3370" i="1"/>
  <c r="G3369" i="1"/>
  <c r="F3369" i="1"/>
  <c r="G3368" i="1"/>
  <c r="F3368" i="1"/>
  <c r="G3367" i="1"/>
  <c r="F3367" i="1"/>
  <c r="G3366" i="1"/>
  <c r="F3366" i="1"/>
  <c r="G3365" i="1"/>
  <c r="F3365" i="1"/>
  <c r="G3364" i="1"/>
  <c r="F3364" i="1"/>
  <c r="G3363" i="1"/>
  <c r="F3363" i="1"/>
  <c r="G3362" i="1"/>
  <c r="F3362" i="1"/>
  <c r="G3361" i="1"/>
  <c r="F3361" i="1"/>
  <c r="G3360" i="1"/>
  <c r="F3360" i="1"/>
  <c r="G3359" i="1"/>
  <c r="F3359" i="1"/>
  <c r="G3358" i="1"/>
  <c r="F3358" i="1"/>
  <c r="G3357" i="1"/>
  <c r="F3357" i="1"/>
  <c r="G3356" i="1"/>
  <c r="F3356" i="1"/>
  <c r="G3355" i="1"/>
  <c r="F3355" i="1"/>
  <c r="G3354" i="1"/>
  <c r="F3354" i="1"/>
  <c r="G3353" i="1"/>
  <c r="F3353" i="1"/>
  <c r="G3352" i="1"/>
  <c r="F3352" i="1"/>
  <c r="G3351" i="1"/>
  <c r="F3351" i="1"/>
  <c r="G3350" i="1"/>
  <c r="F3350" i="1"/>
  <c r="G3349" i="1"/>
  <c r="F3349" i="1"/>
  <c r="G3348" i="1"/>
  <c r="F3348" i="1"/>
  <c r="G3347" i="1"/>
  <c r="F3347" i="1"/>
  <c r="G3346" i="1"/>
  <c r="F3346" i="1"/>
  <c r="G3345" i="1"/>
  <c r="F3345" i="1"/>
  <c r="G3344" i="1"/>
  <c r="F3344" i="1"/>
  <c r="G3343" i="1"/>
  <c r="F3343" i="1"/>
  <c r="G3342" i="1"/>
  <c r="F3342" i="1"/>
  <c r="G3341" i="1"/>
  <c r="F3341" i="1"/>
  <c r="G3340" i="1"/>
  <c r="F3340" i="1"/>
  <c r="G3339" i="1"/>
  <c r="F3339" i="1"/>
  <c r="G3338" i="1"/>
  <c r="F3338" i="1"/>
  <c r="G3337" i="1"/>
  <c r="F3337" i="1"/>
  <c r="G3336" i="1"/>
  <c r="F3336" i="1"/>
  <c r="G3335" i="1"/>
  <c r="F3335" i="1"/>
  <c r="G3334" i="1"/>
  <c r="F3334" i="1"/>
  <c r="G3333" i="1"/>
  <c r="F3333" i="1"/>
  <c r="G3332" i="1"/>
  <c r="F3332" i="1"/>
  <c r="G3331" i="1"/>
  <c r="F3331" i="1"/>
  <c r="G3330" i="1"/>
  <c r="F3330" i="1"/>
  <c r="G3329" i="1"/>
  <c r="F3329" i="1"/>
  <c r="G3328" i="1"/>
  <c r="F3328" i="1"/>
  <c r="G3327" i="1"/>
  <c r="F3327" i="1"/>
  <c r="G3326" i="1"/>
  <c r="F3326" i="1"/>
  <c r="G3325" i="1"/>
  <c r="F3325" i="1"/>
  <c r="G3324" i="1"/>
  <c r="F3324" i="1"/>
  <c r="G3323" i="1"/>
  <c r="F3323" i="1"/>
  <c r="G3322" i="1"/>
  <c r="F3322" i="1"/>
  <c r="G3321" i="1"/>
  <c r="F3321" i="1"/>
  <c r="G3320" i="1"/>
  <c r="F3320" i="1"/>
  <c r="G3319" i="1"/>
  <c r="F3319" i="1"/>
  <c r="G3318" i="1"/>
  <c r="F3318" i="1"/>
  <c r="G3317" i="1"/>
  <c r="F3317" i="1"/>
  <c r="G3316" i="1"/>
  <c r="F3316" i="1"/>
  <c r="G3315" i="1"/>
  <c r="F3315" i="1"/>
  <c r="G3314" i="1"/>
  <c r="F3314" i="1"/>
  <c r="G3313" i="1"/>
  <c r="F3313" i="1"/>
  <c r="G3312" i="1"/>
  <c r="F3312" i="1"/>
  <c r="G3311" i="1"/>
  <c r="F3311" i="1"/>
  <c r="G3310" i="1"/>
  <c r="F3310" i="1"/>
  <c r="G3309" i="1"/>
  <c r="F3309" i="1"/>
  <c r="G3308" i="1"/>
  <c r="F3308" i="1"/>
  <c r="G3307" i="1"/>
  <c r="F3307" i="1"/>
  <c r="G3306" i="1"/>
  <c r="F3306" i="1"/>
  <c r="G3305" i="1"/>
  <c r="F3305" i="1"/>
  <c r="G3304" i="1"/>
  <c r="F3304" i="1"/>
  <c r="G3303" i="1"/>
  <c r="F3303" i="1"/>
  <c r="G3302" i="1"/>
  <c r="F3302" i="1"/>
  <c r="G3301" i="1"/>
  <c r="F3301" i="1"/>
  <c r="G3300" i="1"/>
  <c r="F3300" i="1"/>
  <c r="G3299" i="1"/>
  <c r="F3299" i="1"/>
  <c r="G3298" i="1"/>
  <c r="F3298" i="1"/>
  <c r="G3297" i="1"/>
  <c r="F3297" i="1"/>
  <c r="G3296" i="1"/>
  <c r="F3296" i="1"/>
  <c r="G3295" i="1"/>
  <c r="F3295" i="1"/>
  <c r="G3294" i="1"/>
  <c r="F3294" i="1"/>
  <c r="G3293" i="1"/>
  <c r="F3293" i="1"/>
  <c r="G3292" i="1"/>
  <c r="F3292" i="1"/>
  <c r="G3291" i="1"/>
  <c r="F3291" i="1"/>
  <c r="G3290" i="1"/>
  <c r="F3290" i="1"/>
  <c r="G3289" i="1"/>
  <c r="F3289" i="1"/>
  <c r="G3288" i="1"/>
  <c r="F3288" i="1"/>
  <c r="G3287" i="1"/>
  <c r="F3287" i="1"/>
  <c r="G3286" i="1"/>
  <c r="F3286" i="1"/>
  <c r="G3285" i="1"/>
  <c r="F3285" i="1"/>
  <c r="G3284" i="1"/>
  <c r="F3284" i="1"/>
  <c r="G3283" i="1"/>
  <c r="F3283" i="1"/>
  <c r="G3282" i="1"/>
  <c r="F3282" i="1"/>
  <c r="G3281" i="1"/>
  <c r="F3281" i="1"/>
  <c r="G3280" i="1"/>
  <c r="F3280" i="1"/>
  <c r="G3279" i="1"/>
  <c r="F3279" i="1"/>
  <c r="G3278" i="1"/>
  <c r="F3278" i="1"/>
  <c r="G3277" i="1"/>
  <c r="F3277" i="1"/>
  <c r="G3276" i="1"/>
  <c r="F3276" i="1"/>
  <c r="G3275" i="1"/>
  <c r="F3275" i="1"/>
  <c r="G3274" i="1"/>
  <c r="F3274" i="1"/>
  <c r="G3273" i="1"/>
  <c r="F3273" i="1"/>
  <c r="G3272" i="1"/>
  <c r="F3272" i="1"/>
  <c r="G3271" i="1"/>
  <c r="F3271" i="1"/>
  <c r="G3270" i="1"/>
  <c r="F3270" i="1"/>
  <c r="G3269" i="1"/>
  <c r="F3269" i="1"/>
  <c r="G3268" i="1"/>
  <c r="F3268" i="1"/>
  <c r="G3267" i="1"/>
  <c r="F3267" i="1"/>
  <c r="G3266" i="1"/>
  <c r="F3266" i="1"/>
  <c r="G3265" i="1"/>
  <c r="F3265" i="1"/>
  <c r="G3264" i="1"/>
  <c r="F3264" i="1"/>
  <c r="G3263" i="1"/>
  <c r="F3263" i="1"/>
  <c r="G3262" i="1"/>
  <c r="F3262" i="1"/>
  <c r="G3261" i="1"/>
  <c r="F3261" i="1"/>
  <c r="G3260" i="1"/>
  <c r="F3260" i="1"/>
  <c r="G3259" i="1"/>
  <c r="F3259" i="1"/>
  <c r="G3258" i="1"/>
  <c r="F3258" i="1"/>
  <c r="G3257" i="1"/>
  <c r="F3257" i="1"/>
  <c r="G3256" i="1"/>
  <c r="F3256" i="1"/>
  <c r="G3255" i="1"/>
  <c r="F3255" i="1"/>
  <c r="G3254" i="1"/>
  <c r="F3254" i="1"/>
  <c r="G3253" i="1"/>
  <c r="F3253" i="1"/>
  <c r="G3252" i="1"/>
  <c r="F3252" i="1"/>
  <c r="G3251" i="1"/>
  <c r="F3251" i="1"/>
  <c r="G3250" i="1"/>
  <c r="F3250" i="1"/>
  <c r="G3249" i="1"/>
  <c r="F3249" i="1"/>
  <c r="G3248" i="1"/>
  <c r="F3248" i="1"/>
  <c r="G3247" i="1"/>
  <c r="F3247" i="1"/>
  <c r="G3246" i="1"/>
  <c r="F3246" i="1"/>
  <c r="G3245" i="1"/>
  <c r="F3245" i="1"/>
  <c r="G3244" i="1"/>
  <c r="F3244" i="1"/>
  <c r="G3243" i="1"/>
  <c r="F3243" i="1"/>
  <c r="G3242" i="1"/>
  <c r="F3242" i="1"/>
  <c r="G3241" i="1"/>
  <c r="F3241" i="1"/>
  <c r="G3240" i="1"/>
  <c r="F3240" i="1"/>
  <c r="G3239" i="1"/>
  <c r="F3239" i="1"/>
  <c r="G3238" i="1"/>
  <c r="F3238" i="1"/>
  <c r="G3237" i="1"/>
  <c r="F3237" i="1"/>
  <c r="G3236" i="1"/>
  <c r="F3236" i="1"/>
  <c r="G3235" i="1"/>
  <c r="F3235" i="1"/>
  <c r="G3234" i="1"/>
  <c r="F3234" i="1"/>
  <c r="G3233" i="1"/>
  <c r="F3233" i="1"/>
  <c r="G3232" i="1"/>
  <c r="F3232" i="1"/>
  <c r="G3231" i="1"/>
  <c r="F3231" i="1"/>
  <c r="G3230" i="1"/>
  <c r="F3230" i="1"/>
  <c r="G3229" i="1"/>
  <c r="F3229" i="1"/>
  <c r="G3228" i="1"/>
  <c r="F3228" i="1"/>
  <c r="G3227" i="1"/>
  <c r="F3227" i="1"/>
  <c r="G3226" i="1"/>
  <c r="F3226" i="1"/>
  <c r="G3225" i="1"/>
  <c r="F3225" i="1"/>
  <c r="G3224" i="1"/>
  <c r="F3224" i="1"/>
  <c r="G3223" i="1"/>
  <c r="F3223" i="1"/>
  <c r="G3222" i="1"/>
  <c r="F3222" i="1"/>
  <c r="G3221" i="1"/>
  <c r="F3221" i="1"/>
  <c r="G3220" i="1"/>
  <c r="F3220" i="1"/>
  <c r="G3219" i="1"/>
  <c r="F3219" i="1"/>
  <c r="G3218" i="1"/>
  <c r="F3218" i="1"/>
  <c r="G3217" i="1"/>
  <c r="F3217" i="1"/>
  <c r="G3216" i="1"/>
  <c r="F3216" i="1"/>
  <c r="G3215" i="1"/>
  <c r="F3215" i="1"/>
  <c r="G3214" i="1"/>
  <c r="F3214" i="1"/>
  <c r="G3213" i="1"/>
  <c r="F3213" i="1"/>
  <c r="G3212" i="1"/>
  <c r="F3212" i="1"/>
  <c r="G3211" i="1"/>
  <c r="F3211" i="1"/>
  <c r="G3210" i="1"/>
  <c r="F3210" i="1"/>
  <c r="G3209" i="1"/>
  <c r="F3209" i="1"/>
  <c r="G3208" i="1"/>
  <c r="F3208" i="1"/>
  <c r="G3207" i="1"/>
  <c r="F3207" i="1"/>
  <c r="G3206" i="1"/>
  <c r="F3206" i="1"/>
  <c r="G3205" i="1"/>
  <c r="F3205" i="1"/>
  <c r="G3204" i="1"/>
  <c r="F3204" i="1"/>
  <c r="G3203" i="1"/>
  <c r="F3203" i="1"/>
  <c r="G3202" i="1"/>
  <c r="F3202" i="1"/>
  <c r="G3201" i="1"/>
  <c r="F3201" i="1"/>
  <c r="G3200" i="1"/>
  <c r="F3200" i="1"/>
  <c r="G3199" i="1"/>
  <c r="F3199" i="1"/>
  <c r="G3198" i="1"/>
  <c r="F3198" i="1"/>
  <c r="G3197" i="1"/>
  <c r="F3197" i="1"/>
  <c r="G3196" i="1"/>
  <c r="F3196" i="1"/>
  <c r="G3195" i="1"/>
  <c r="F3195" i="1"/>
  <c r="G3194" i="1"/>
  <c r="F3194" i="1"/>
  <c r="G3193" i="1"/>
  <c r="F3193" i="1"/>
  <c r="G3192" i="1"/>
  <c r="F3192" i="1"/>
  <c r="G3191" i="1"/>
  <c r="F3191" i="1"/>
  <c r="G3190" i="1"/>
  <c r="F3190" i="1"/>
  <c r="G3189" i="1"/>
  <c r="F3189" i="1"/>
  <c r="G3188" i="1"/>
  <c r="F3188" i="1"/>
  <c r="G3187" i="1"/>
  <c r="F3187" i="1"/>
  <c r="G3186" i="1"/>
  <c r="F3186" i="1"/>
  <c r="G3185" i="1"/>
  <c r="F3185" i="1"/>
  <c r="G3184" i="1"/>
  <c r="F3184" i="1"/>
  <c r="G3183" i="1"/>
  <c r="F3183" i="1"/>
  <c r="G3182" i="1"/>
  <c r="F3182" i="1"/>
  <c r="G3181" i="1"/>
  <c r="F3181" i="1"/>
  <c r="G3180" i="1"/>
  <c r="F3180" i="1"/>
  <c r="G3179" i="1"/>
  <c r="F3179" i="1"/>
  <c r="G3178" i="1"/>
  <c r="F3178" i="1"/>
  <c r="G3177" i="1"/>
  <c r="F3177" i="1"/>
  <c r="G3176" i="1"/>
  <c r="F3176" i="1"/>
  <c r="G3175" i="1"/>
  <c r="F3175" i="1"/>
  <c r="G3174" i="1"/>
  <c r="F3174" i="1"/>
  <c r="G3173" i="1"/>
  <c r="F3173" i="1"/>
  <c r="G3172" i="1"/>
  <c r="F3172" i="1"/>
  <c r="G3171" i="1"/>
  <c r="F3171" i="1"/>
  <c r="G3170" i="1"/>
  <c r="F3170" i="1"/>
  <c r="G3169" i="1"/>
  <c r="F3169" i="1"/>
  <c r="G3168" i="1"/>
  <c r="F3168" i="1"/>
  <c r="G3167" i="1"/>
  <c r="F3167" i="1"/>
  <c r="G3166" i="1"/>
  <c r="F3166" i="1"/>
  <c r="G3165" i="1"/>
  <c r="F3165" i="1"/>
  <c r="G3164" i="1"/>
  <c r="F3164" i="1"/>
  <c r="G3163" i="1"/>
  <c r="F3163" i="1"/>
  <c r="G3162" i="1"/>
  <c r="F3162" i="1"/>
  <c r="G3161" i="1"/>
  <c r="F3161" i="1"/>
  <c r="G3160" i="1"/>
  <c r="F3160" i="1"/>
  <c r="G3159" i="1"/>
  <c r="F3159" i="1"/>
  <c r="G3158" i="1"/>
  <c r="F3158" i="1"/>
  <c r="G3157" i="1"/>
  <c r="F3157" i="1"/>
  <c r="G3156" i="1"/>
  <c r="F3156" i="1"/>
  <c r="G3155" i="1"/>
  <c r="F3155" i="1"/>
  <c r="G3154" i="1"/>
  <c r="F3154" i="1"/>
  <c r="G3153" i="1"/>
  <c r="F3153" i="1"/>
  <c r="G3152" i="1"/>
  <c r="F3152" i="1"/>
  <c r="G3151" i="1"/>
  <c r="F3151" i="1"/>
  <c r="G3150" i="1"/>
  <c r="F3150" i="1"/>
  <c r="G3149" i="1"/>
  <c r="F3149" i="1"/>
  <c r="G3148" i="1"/>
  <c r="F3148" i="1"/>
  <c r="G3147" i="1"/>
  <c r="F3147" i="1"/>
  <c r="G3146" i="1"/>
  <c r="F3146" i="1"/>
  <c r="G3145" i="1"/>
  <c r="F3145" i="1"/>
  <c r="G3144" i="1"/>
  <c r="F3144" i="1"/>
  <c r="G3143" i="1"/>
  <c r="F3143" i="1"/>
  <c r="G3142" i="1"/>
  <c r="F3142" i="1"/>
  <c r="G3141" i="1"/>
  <c r="F3141" i="1"/>
  <c r="G3140" i="1"/>
  <c r="F3140" i="1"/>
  <c r="G3139" i="1"/>
  <c r="F3139" i="1"/>
  <c r="G3138" i="1"/>
  <c r="F3138" i="1"/>
  <c r="G3137" i="1"/>
  <c r="F3137" i="1"/>
  <c r="G3136" i="1"/>
  <c r="F3136" i="1"/>
  <c r="G3135" i="1"/>
  <c r="F3135" i="1"/>
  <c r="G3134" i="1"/>
  <c r="F3134" i="1"/>
  <c r="G3133" i="1"/>
  <c r="F3133" i="1"/>
  <c r="G3132" i="1"/>
  <c r="F3132" i="1"/>
  <c r="G3131" i="1"/>
  <c r="F3131" i="1"/>
  <c r="G3130" i="1"/>
  <c r="F3130" i="1"/>
  <c r="G3129" i="1"/>
  <c r="F3129" i="1"/>
  <c r="G3128" i="1"/>
  <c r="F3128" i="1"/>
  <c r="G3127" i="1"/>
  <c r="F3127" i="1"/>
  <c r="G3126" i="1"/>
  <c r="F3126" i="1"/>
  <c r="G3125" i="1"/>
  <c r="F3125" i="1"/>
  <c r="G3124" i="1"/>
  <c r="F3124" i="1"/>
  <c r="G3123" i="1"/>
  <c r="F3123" i="1"/>
  <c r="G3122" i="1"/>
  <c r="F3122" i="1"/>
  <c r="G3121" i="1"/>
  <c r="F3121" i="1"/>
  <c r="G3120" i="1"/>
  <c r="F3120" i="1"/>
  <c r="G3119" i="1"/>
  <c r="F3119" i="1"/>
  <c r="G3118" i="1"/>
  <c r="F3118" i="1"/>
  <c r="G3117" i="1"/>
  <c r="F3117" i="1"/>
  <c r="G3116" i="1"/>
  <c r="F3116" i="1"/>
  <c r="G3115" i="1"/>
  <c r="F3115" i="1"/>
  <c r="G3114" i="1"/>
  <c r="F3114" i="1"/>
  <c r="G3113" i="1"/>
  <c r="F3113" i="1"/>
  <c r="G3112" i="1"/>
  <c r="F3112" i="1"/>
  <c r="G3111" i="1"/>
  <c r="F3111" i="1"/>
  <c r="G3110" i="1"/>
  <c r="F3110" i="1"/>
  <c r="G3109" i="1"/>
  <c r="F3109" i="1"/>
  <c r="G3108" i="1"/>
  <c r="F3108" i="1"/>
  <c r="G3107" i="1"/>
  <c r="F3107" i="1"/>
  <c r="G3106" i="1"/>
  <c r="F3106" i="1"/>
  <c r="G3105" i="1"/>
  <c r="F3105" i="1"/>
  <c r="G3104" i="1"/>
  <c r="F3104" i="1"/>
  <c r="G3103" i="1"/>
  <c r="F3103" i="1"/>
  <c r="G3102" i="1"/>
  <c r="F3102" i="1"/>
  <c r="G3101" i="1"/>
  <c r="F3101" i="1"/>
  <c r="G3100" i="1"/>
  <c r="F3100" i="1"/>
  <c r="G3099" i="1"/>
  <c r="F3099" i="1"/>
  <c r="G3098" i="1"/>
  <c r="F3098" i="1"/>
  <c r="G3097" i="1"/>
  <c r="F3097" i="1"/>
  <c r="G3096" i="1"/>
  <c r="F3096" i="1"/>
  <c r="G3095" i="1"/>
  <c r="F3095" i="1"/>
  <c r="G3094" i="1"/>
  <c r="F3094" i="1"/>
  <c r="G3093" i="1"/>
  <c r="F3093" i="1"/>
  <c r="G3092" i="1"/>
  <c r="F3092" i="1"/>
  <c r="G3091" i="1"/>
  <c r="F3091" i="1"/>
  <c r="G3090" i="1"/>
  <c r="F3090" i="1"/>
  <c r="G3089" i="1"/>
  <c r="F3089" i="1"/>
  <c r="G3088" i="1"/>
  <c r="F3088" i="1"/>
  <c r="G3087" i="1"/>
  <c r="F3087" i="1"/>
  <c r="G3086" i="1"/>
  <c r="F3086" i="1"/>
  <c r="G3085" i="1"/>
  <c r="F3085" i="1"/>
  <c r="G3084" i="1"/>
  <c r="F3084" i="1"/>
  <c r="G3083" i="1"/>
  <c r="F3083" i="1"/>
  <c r="G3082" i="1"/>
  <c r="F3082" i="1"/>
  <c r="G3081" i="1"/>
  <c r="F3081" i="1"/>
  <c r="G3080" i="1"/>
  <c r="F3080" i="1"/>
  <c r="G3079" i="1"/>
  <c r="F3079" i="1"/>
  <c r="G3078" i="1"/>
  <c r="F3078" i="1"/>
  <c r="G3077" i="1"/>
  <c r="F3077" i="1"/>
  <c r="G3076" i="1"/>
  <c r="F3076" i="1"/>
  <c r="G3075" i="1"/>
  <c r="F3075" i="1"/>
  <c r="G3074" i="1"/>
  <c r="F3074" i="1"/>
  <c r="G3073" i="1"/>
  <c r="F3073" i="1"/>
  <c r="G3072" i="1"/>
  <c r="F3072" i="1"/>
  <c r="G3071" i="1"/>
  <c r="F3071" i="1"/>
  <c r="G3070" i="1"/>
  <c r="F3070" i="1"/>
  <c r="G3069" i="1"/>
  <c r="F3069" i="1"/>
  <c r="G3068" i="1"/>
  <c r="F3068" i="1"/>
  <c r="G3067" i="1"/>
  <c r="F3067" i="1"/>
  <c r="G3066" i="1"/>
  <c r="F3066" i="1"/>
  <c r="G3065" i="1"/>
  <c r="F3065" i="1"/>
  <c r="G3064" i="1"/>
  <c r="F3064" i="1"/>
  <c r="G3063" i="1"/>
  <c r="F3063" i="1"/>
  <c r="G3062" i="1"/>
  <c r="F3062" i="1"/>
  <c r="G3061" i="1"/>
  <c r="F3061" i="1"/>
  <c r="G3060" i="1"/>
  <c r="F3060" i="1"/>
  <c r="G3059" i="1"/>
  <c r="F3059" i="1"/>
  <c r="G3058" i="1"/>
  <c r="F3058" i="1"/>
  <c r="G3057" i="1"/>
  <c r="F3057" i="1"/>
  <c r="G3056" i="1"/>
  <c r="F3056" i="1"/>
  <c r="G3055" i="1"/>
  <c r="F3055" i="1"/>
  <c r="G3054" i="1"/>
  <c r="F3054" i="1"/>
  <c r="G3053" i="1"/>
  <c r="F3053" i="1"/>
  <c r="G3052" i="1"/>
  <c r="F3052" i="1"/>
  <c r="G3051" i="1"/>
  <c r="F3051" i="1"/>
  <c r="G3050" i="1"/>
  <c r="F3050" i="1"/>
  <c r="G3049" i="1"/>
  <c r="F3049" i="1"/>
  <c r="G3048" i="1"/>
  <c r="F3048" i="1"/>
  <c r="G3047" i="1"/>
  <c r="F3047" i="1"/>
  <c r="G3046" i="1"/>
  <c r="F3046" i="1"/>
  <c r="G3045" i="1"/>
  <c r="F3045" i="1"/>
  <c r="G3044" i="1"/>
  <c r="F3044" i="1"/>
  <c r="G3043" i="1"/>
  <c r="F3043" i="1"/>
  <c r="G3042" i="1"/>
  <c r="F3042" i="1"/>
  <c r="G3041" i="1"/>
  <c r="F3041" i="1"/>
  <c r="G3040" i="1"/>
  <c r="F3040" i="1"/>
  <c r="G3039" i="1"/>
  <c r="F3039" i="1"/>
  <c r="G3038" i="1"/>
  <c r="F3038" i="1"/>
  <c r="G3037" i="1"/>
  <c r="F3037" i="1"/>
  <c r="G3036" i="1"/>
  <c r="F3036" i="1"/>
  <c r="G3035" i="1"/>
  <c r="F3035" i="1"/>
  <c r="G3034" i="1"/>
  <c r="F3034" i="1"/>
  <c r="G3033" i="1"/>
  <c r="F3033" i="1"/>
  <c r="G3032" i="1"/>
  <c r="F3032" i="1"/>
  <c r="G3031" i="1"/>
  <c r="F3031" i="1"/>
  <c r="G3030" i="1"/>
  <c r="F3030" i="1"/>
  <c r="G3029" i="1"/>
  <c r="F3029" i="1"/>
  <c r="G3028" i="1"/>
  <c r="F3028" i="1"/>
  <c r="G3027" i="1"/>
  <c r="F3027" i="1"/>
  <c r="G3026" i="1"/>
  <c r="F3026" i="1"/>
  <c r="G3025" i="1"/>
  <c r="F3025" i="1"/>
  <c r="G3024" i="1"/>
  <c r="F3024" i="1"/>
  <c r="G3023" i="1"/>
  <c r="F3023" i="1"/>
  <c r="G3022" i="1"/>
  <c r="F3022" i="1"/>
  <c r="G3021" i="1"/>
  <c r="F3021" i="1"/>
  <c r="G3020" i="1"/>
  <c r="F3020" i="1"/>
  <c r="G3019" i="1"/>
  <c r="F3019" i="1"/>
  <c r="G3018" i="1"/>
  <c r="F3018" i="1"/>
  <c r="G3017" i="1"/>
  <c r="F3017" i="1"/>
  <c r="G3016" i="1"/>
  <c r="F3016" i="1"/>
  <c r="G3015" i="1"/>
  <c r="F3015" i="1"/>
  <c r="G3014" i="1"/>
  <c r="F3014" i="1"/>
  <c r="G3013" i="1"/>
  <c r="F3013" i="1"/>
  <c r="G3012" i="1"/>
  <c r="F3012" i="1"/>
  <c r="G3011" i="1"/>
  <c r="F3011" i="1"/>
  <c r="G3010" i="1"/>
  <c r="F3010" i="1"/>
  <c r="G3009" i="1"/>
  <c r="F3009" i="1"/>
  <c r="G3008" i="1"/>
  <c r="F3008" i="1"/>
  <c r="G3007" i="1"/>
  <c r="F3007" i="1"/>
  <c r="G3006" i="1"/>
  <c r="F3006" i="1"/>
  <c r="G3005" i="1"/>
  <c r="F3005" i="1"/>
  <c r="G3004" i="1"/>
  <c r="F3004" i="1"/>
  <c r="G3003" i="1"/>
  <c r="F3003" i="1"/>
  <c r="G3002" i="1"/>
  <c r="F3002" i="1"/>
  <c r="G3001" i="1"/>
  <c r="F3001" i="1"/>
  <c r="G3000" i="1"/>
  <c r="F3000" i="1"/>
  <c r="G2999" i="1"/>
  <c r="F2999" i="1"/>
  <c r="G2998" i="1"/>
  <c r="F2998" i="1"/>
  <c r="G2997" i="1"/>
  <c r="F2997" i="1"/>
  <c r="G2996" i="1"/>
  <c r="F2996" i="1"/>
  <c r="G2995" i="1"/>
  <c r="F2995" i="1"/>
  <c r="G2994" i="1"/>
  <c r="F2994" i="1"/>
  <c r="G2993" i="1"/>
  <c r="F2993" i="1"/>
  <c r="G2992" i="1"/>
  <c r="F2992" i="1"/>
  <c r="G2991" i="1"/>
  <c r="F2991" i="1"/>
  <c r="G2990" i="1"/>
  <c r="F2990" i="1"/>
  <c r="G2989" i="1"/>
  <c r="F2989" i="1"/>
  <c r="G2988" i="1"/>
  <c r="F2988" i="1"/>
  <c r="G2987" i="1"/>
  <c r="F2987" i="1"/>
  <c r="G2986" i="1"/>
  <c r="F2986" i="1"/>
  <c r="G2985" i="1"/>
  <c r="F2985" i="1"/>
  <c r="G2984" i="1"/>
  <c r="F2984" i="1"/>
  <c r="G2983" i="1"/>
  <c r="F2983" i="1"/>
  <c r="G2982" i="1"/>
  <c r="F2982" i="1"/>
  <c r="G2981" i="1"/>
  <c r="F2981" i="1"/>
  <c r="G2980" i="1"/>
  <c r="F2980" i="1"/>
  <c r="G2979" i="1"/>
  <c r="F2979" i="1"/>
  <c r="G2978" i="1"/>
  <c r="F2978" i="1"/>
  <c r="G2977" i="1"/>
  <c r="F2977" i="1"/>
  <c r="G2976" i="1"/>
  <c r="F2976" i="1"/>
  <c r="G2975" i="1"/>
  <c r="F2975" i="1"/>
  <c r="G2974" i="1"/>
  <c r="F2974" i="1"/>
  <c r="G2973" i="1"/>
  <c r="F2973" i="1"/>
  <c r="G2972" i="1"/>
  <c r="F2972" i="1"/>
  <c r="G2971" i="1"/>
  <c r="F2971" i="1"/>
  <c r="G2970" i="1"/>
  <c r="F2970" i="1"/>
  <c r="G2969" i="1"/>
  <c r="F2969" i="1"/>
  <c r="G2968" i="1"/>
  <c r="F2968" i="1"/>
  <c r="G2967" i="1"/>
  <c r="F2967" i="1"/>
  <c r="G2966" i="1"/>
  <c r="F2966" i="1"/>
  <c r="G2965" i="1"/>
  <c r="F2965" i="1"/>
  <c r="G2964" i="1"/>
  <c r="F2964" i="1"/>
  <c r="G2963" i="1"/>
  <c r="F2963" i="1"/>
  <c r="G2962" i="1"/>
  <c r="F2962" i="1"/>
  <c r="G2961" i="1"/>
  <c r="F2961" i="1"/>
  <c r="G2960" i="1"/>
  <c r="F2960" i="1"/>
  <c r="G2959" i="1"/>
  <c r="F2959" i="1"/>
  <c r="G2958" i="1"/>
  <c r="F2958" i="1"/>
  <c r="G2957" i="1"/>
  <c r="F2957" i="1"/>
  <c r="G2956" i="1"/>
  <c r="F2956" i="1"/>
  <c r="G2955" i="1"/>
  <c r="F2955" i="1"/>
  <c r="G2954" i="1"/>
  <c r="F2954" i="1"/>
  <c r="G2953" i="1"/>
  <c r="F2953" i="1"/>
  <c r="G2952" i="1"/>
  <c r="F2952" i="1"/>
  <c r="G2951" i="1"/>
  <c r="F2951" i="1"/>
  <c r="G2950" i="1"/>
  <c r="F2950" i="1"/>
  <c r="G2949" i="1"/>
  <c r="F2949" i="1"/>
  <c r="G2948" i="1"/>
  <c r="F2948" i="1"/>
  <c r="G2947" i="1"/>
  <c r="F2947" i="1"/>
  <c r="G2946" i="1"/>
  <c r="F2946" i="1"/>
  <c r="G2945" i="1"/>
  <c r="F2945" i="1"/>
  <c r="G2944" i="1"/>
  <c r="F2944" i="1"/>
  <c r="G2943" i="1"/>
  <c r="F2943" i="1"/>
  <c r="G2942" i="1"/>
  <c r="F2942" i="1"/>
  <c r="G2941" i="1"/>
  <c r="F2941" i="1"/>
  <c r="G2940" i="1"/>
  <c r="F2940" i="1"/>
  <c r="G2939" i="1"/>
  <c r="F2939" i="1"/>
  <c r="G2938" i="1"/>
  <c r="F2938" i="1"/>
  <c r="G2937" i="1"/>
  <c r="F2937" i="1"/>
  <c r="G2936" i="1"/>
  <c r="F2936" i="1"/>
  <c r="G2935" i="1"/>
  <c r="F2935" i="1"/>
  <c r="G2934" i="1"/>
  <c r="F2934" i="1"/>
  <c r="G2933" i="1"/>
  <c r="F2933" i="1"/>
  <c r="G2932" i="1"/>
  <c r="F2932" i="1"/>
  <c r="G2931" i="1"/>
  <c r="F2931" i="1"/>
  <c r="G2930" i="1"/>
  <c r="F2930" i="1"/>
  <c r="G2929" i="1"/>
  <c r="F2929" i="1"/>
  <c r="G2928" i="1"/>
  <c r="F2928" i="1"/>
  <c r="G2927" i="1"/>
  <c r="F2927" i="1"/>
  <c r="G2926" i="1"/>
  <c r="F2926" i="1"/>
  <c r="G2925" i="1"/>
  <c r="F2925" i="1"/>
  <c r="G2924" i="1"/>
  <c r="F2924" i="1"/>
  <c r="G2923" i="1"/>
  <c r="F2923" i="1"/>
  <c r="G2922" i="1"/>
  <c r="F2922" i="1"/>
  <c r="G2921" i="1"/>
  <c r="F2921" i="1"/>
  <c r="G2920" i="1"/>
  <c r="F2920" i="1"/>
  <c r="G2919" i="1"/>
  <c r="F2919" i="1"/>
  <c r="G2918" i="1"/>
  <c r="F2918" i="1"/>
  <c r="G2917" i="1"/>
  <c r="F2917" i="1"/>
  <c r="G2916" i="1"/>
  <c r="F2916" i="1"/>
  <c r="G2915" i="1"/>
  <c r="F2915" i="1"/>
  <c r="G2914" i="1"/>
  <c r="F2914" i="1"/>
  <c r="G2913" i="1"/>
  <c r="F2913" i="1"/>
  <c r="G2912" i="1"/>
  <c r="F2912" i="1"/>
  <c r="G2911" i="1"/>
  <c r="F2911" i="1"/>
  <c r="G2910" i="1"/>
  <c r="F2910" i="1"/>
  <c r="G2909" i="1"/>
  <c r="F2909" i="1"/>
  <c r="G2908" i="1"/>
  <c r="F2908" i="1"/>
  <c r="G2907" i="1"/>
  <c r="F2907" i="1"/>
  <c r="G2906" i="1"/>
  <c r="F2906" i="1"/>
  <c r="G2905" i="1"/>
  <c r="F2905" i="1"/>
  <c r="G2904" i="1"/>
  <c r="F2904" i="1"/>
  <c r="G2903" i="1"/>
  <c r="F2903" i="1"/>
  <c r="G2902" i="1"/>
  <c r="F2902" i="1"/>
  <c r="G2901" i="1"/>
  <c r="F2901" i="1"/>
  <c r="G2900" i="1"/>
  <c r="F2900" i="1"/>
  <c r="G2899" i="1"/>
  <c r="F2899" i="1"/>
  <c r="G2898" i="1"/>
  <c r="F2898" i="1"/>
  <c r="G2897" i="1"/>
  <c r="F2897" i="1"/>
  <c r="G2896" i="1"/>
  <c r="F2896" i="1"/>
  <c r="G2895" i="1"/>
  <c r="F2895" i="1"/>
  <c r="G2894" i="1"/>
  <c r="F2894" i="1"/>
  <c r="G2893" i="1"/>
  <c r="F2893" i="1"/>
  <c r="G2892" i="1"/>
  <c r="F2892" i="1"/>
  <c r="G2891" i="1"/>
  <c r="F2891" i="1"/>
  <c r="G2890" i="1"/>
  <c r="F2890" i="1"/>
  <c r="G2889" i="1"/>
  <c r="F2889" i="1"/>
  <c r="G2888" i="1"/>
  <c r="F2888" i="1"/>
  <c r="G2887" i="1"/>
  <c r="F2887" i="1"/>
  <c r="G2886" i="1"/>
  <c r="F2886" i="1"/>
  <c r="G2885" i="1"/>
  <c r="F2885" i="1"/>
  <c r="G2884" i="1"/>
  <c r="F2884" i="1"/>
  <c r="G2883" i="1"/>
  <c r="F2883" i="1"/>
  <c r="G2882" i="1"/>
  <c r="F2882" i="1"/>
  <c r="G2881" i="1"/>
  <c r="F2881" i="1"/>
  <c r="G2880" i="1"/>
  <c r="F2880" i="1"/>
  <c r="G2879" i="1"/>
  <c r="F2879" i="1"/>
  <c r="G2878" i="1"/>
  <c r="F2878" i="1"/>
  <c r="G2877" i="1"/>
  <c r="F2877" i="1"/>
  <c r="G2876" i="1"/>
  <c r="F2876" i="1"/>
  <c r="G2875" i="1"/>
  <c r="F2875" i="1"/>
  <c r="G2874" i="1"/>
  <c r="F2874" i="1"/>
  <c r="G2873" i="1"/>
  <c r="F2873" i="1"/>
  <c r="G2872" i="1"/>
  <c r="F2872" i="1"/>
  <c r="G2871" i="1"/>
  <c r="F2871" i="1"/>
  <c r="G2870" i="1"/>
  <c r="F2870" i="1"/>
  <c r="G2869" i="1"/>
  <c r="F2869" i="1"/>
  <c r="G2868" i="1"/>
  <c r="F2868" i="1"/>
  <c r="G2867" i="1"/>
  <c r="F2867" i="1"/>
  <c r="G2866" i="1"/>
  <c r="F2866" i="1"/>
  <c r="G2865" i="1"/>
  <c r="F2865" i="1"/>
  <c r="G2864" i="1"/>
  <c r="F2864" i="1"/>
  <c r="G2863" i="1"/>
  <c r="F2863" i="1"/>
  <c r="G2862" i="1"/>
  <c r="F2862" i="1"/>
  <c r="G2861" i="1"/>
  <c r="F2861" i="1"/>
  <c r="G2860" i="1"/>
  <c r="F2860" i="1"/>
  <c r="G2859" i="1"/>
  <c r="F2859" i="1"/>
  <c r="G2858" i="1"/>
  <c r="F2858" i="1"/>
  <c r="G2857" i="1"/>
  <c r="F2857" i="1"/>
  <c r="G2856" i="1"/>
  <c r="F2856" i="1"/>
  <c r="G2855" i="1"/>
  <c r="F2855" i="1"/>
  <c r="G2854" i="1"/>
  <c r="F2854" i="1"/>
  <c r="G2853" i="1"/>
  <c r="F2853" i="1"/>
  <c r="G2852" i="1"/>
  <c r="F2852" i="1"/>
  <c r="G2851" i="1"/>
  <c r="F2851" i="1"/>
  <c r="G2850" i="1"/>
  <c r="F2850" i="1"/>
  <c r="G2849" i="1"/>
  <c r="F2849" i="1"/>
  <c r="G2848" i="1"/>
  <c r="F2848" i="1"/>
  <c r="G2847" i="1"/>
  <c r="F2847" i="1"/>
  <c r="G2846" i="1"/>
  <c r="F2846" i="1"/>
  <c r="G2845" i="1"/>
  <c r="F2845" i="1"/>
  <c r="G2844" i="1"/>
  <c r="F2844" i="1"/>
  <c r="G2843" i="1"/>
  <c r="F2843" i="1"/>
  <c r="G2842" i="1"/>
  <c r="F2842" i="1"/>
  <c r="G2841" i="1"/>
  <c r="F2841" i="1"/>
  <c r="G2840" i="1"/>
  <c r="F2840" i="1"/>
  <c r="G2839" i="1"/>
  <c r="F2839" i="1"/>
  <c r="G2838" i="1"/>
  <c r="F2838" i="1"/>
  <c r="G2837" i="1"/>
  <c r="F2837" i="1"/>
  <c r="G2836" i="1"/>
  <c r="F2836" i="1"/>
  <c r="G2835" i="1"/>
  <c r="F2835" i="1"/>
  <c r="G2834" i="1"/>
  <c r="F2834" i="1"/>
  <c r="G2833" i="1"/>
  <c r="F2833" i="1"/>
  <c r="G2832" i="1"/>
  <c r="F2832" i="1"/>
  <c r="G2831" i="1"/>
  <c r="F2831" i="1"/>
  <c r="G2830" i="1"/>
  <c r="F2830" i="1"/>
  <c r="G2829" i="1"/>
  <c r="F2829" i="1"/>
  <c r="G2828" i="1"/>
  <c r="F2828" i="1"/>
  <c r="G2827" i="1"/>
  <c r="F2827" i="1"/>
  <c r="G2826" i="1"/>
  <c r="F2826" i="1"/>
  <c r="G2825" i="1"/>
  <c r="F2825" i="1"/>
  <c r="G2824" i="1"/>
  <c r="F2824" i="1"/>
  <c r="G2823" i="1"/>
  <c r="F2823" i="1"/>
  <c r="G2822" i="1"/>
  <c r="F2822" i="1"/>
  <c r="G2821" i="1"/>
  <c r="F2821" i="1"/>
  <c r="G2820" i="1"/>
  <c r="F2820" i="1"/>
  <c r="G2819" i="1"/>
  <c r="F2819" i="1"/>
  <c r="G2818" i="1"/>
  <c r="F2818" i="1"/>
  <c r="G2817" i="1"/>
  <c r="F2817" i="1"/>
  <c r="G2816" i="1"/>
  <c r="F2816" i="1"/>
  <c r="G2815" i="1"/>
  <c r="F2815" i="1"/>
  <c r="G2814" i="1"/>
  <c r="F2814" i="1"/>
  <c r="G2813" i="1"/>
  <c r="F2813" i="1"/>
  <c r="G2812" i="1"/>
  <c r="F2812" i="1"/>
  <c r="G2811" i="1"/>
  <c r="F2811" i="1"/>
  <c r="G2810" i="1"/>
  <c r="F2810" i="1"/>
  <c r="G2809" i="1"/>
  <c r="F2809" i="1"/>
  <c r="G2808" i="1"/>
  <c r="F2808" i="1"/>
  <c r="G2807" i="1"/>
  <c r="F2807" i="1"/>
  <c r="G2806" i="1"/>
  <c r="F2806" i="1"/>
  <c r="G2805" i="1"/>
  <c r="F2805" i="1"/>
  <c r="G2804" i="1"/>
  <c r="F2804" i="1"/>
  <c r="G2803" i="1"/>
  <c r="F2803" i="1"/>
  <c r="G2802" i="1"/>
  <c r="F2802" i="1"/>
  <c r="G2801" i="1"/>
  <c r="F2801" i="1"/>
  <c r="G2800" i="1"/>
  <c r="F2800" i="1"/>
  <c r="G2799" i="1"/>
  <c r="F2799" i="1"/>
  <c r="G2798" i="1"/>
  <c r="F2798" i="1"/>
  <c r="G2797" i="1"/>
  <c r="F2797" i="1"/>
  <c r="G2796" i="1"/>
  <c r="F2796" i="1"/>
  <c r="G2795" i="1"/>
  <c r="F2795" i="1"/>
  <c r="G2794" i="1"/>
  <c r="F2794" i="1"/>
  <c r="G2793" i="1"/>
  <c r="F2793" i="1"/>
  <c r="G2792" i="1"/>
  <c r="F2792" i="1"/>
  <c r="G2791" i="1"/>
  <c r="F2791" i="1"/>
  <c r="G2790" i="1"/>
  <c r="F2790" i="1"/>
  <c r="G2789" i="1"/>
  <c r="F2789" i="1"/>
  <c r="G2788" i="1"/>
  <c r="F2788" i="1"/>
  <c r="G2787" i="1"/>
  <c r="F2787" i="1"/>
  <c r="G2786" i="1"/>
  <c r="F2786" i="1"/>
  <c r="G2785" i="1"/>
  <c r="F2785" i="1"/>
  <c r="G2784" i="1"/>
  <c r="F2784" i="1"/>
  <c r="G2783" i="1"/>
  <c r="F2783" i="1"/>
  <c r="G2782" i="1"/>
  <c r="F2782" i="1"/>
  <c r="G2781" i="1"/>
  <c r="F2781" i="1"/>
  <c r="G2780" i="1"/>
  <c r="F2780" i="1"/>
  <c r="G2779" i="1"/>
  <c r="F2779" i="1"/>
  <c r="G2778" i="1"/>
  <c r="F2778" i="1"/>
  <c r="G2777" i="1"/>
  <c r="F2777" i="1"/>
  <c r="G2776" i="1"/>
  <c r="F2776" i="1"/>
  <c r="G2775" i="1"/>
  <c r="F2775" i="1"/>
  <c r="G2774" i="1"/>
  <c r="F2774" i="1"/>
  <c r="G2773" i="1"/>
  <c r="F2773" i="1"/>
  <c r="G2772" i="1"/>
  <c r="F2772" i="1"/>
  <c r="G2771" i="1"/>
  <c r="F2771" i="1"/>
  <c r="G2770" i="1"/>
  <c r="F2770" i="1"/>
  <c r="G2769" i="1"/>
  <c r="F2769" i="1"/>
  <c r="G2768" i="1"/>
  <c r="F2768" i="1"/>
  <c r="G2767" i="1"/>
  <c r="F2767" i="1"/>
  <c r="G2766" i="1"/>
  <c r="F2766" i="1"/>
  <c r="G2765" i="1"/>
  <c r="F2765" i="1"/>
  <c r="G2764" i="1"/>
  <c r="F2764" i="1"/>
  <c r="G2763" i="1"/>
  <c r="F2763" i="1"/>
  <c r="G2762" i="1"/>
  <c r="F2762" i="1"/>
  <c r="G2761" i="1"/>
  <c r="F2761" i="1"/>
  <c r="G2760" i="1"/>
  <c r="F2760" i="1"/>
  <c r="G2759" i="1"/>
  <c r="F2759" i="1"/>
  <c r="G2758" i="1"/>
  <c r="F2758" i="1"/>
  <c r="G2757" i="1"/>
  <c r="F2757" i="1"/>
  <c r="G2756" i="1"/>
  <c r="F2756" i="1"/>
  <c r="G2755" i="1"/>
  <c r="F2755" i="1"/>
  <c r="G2754" i="1"/>
  <c r="F2754" i="1"/>
  <c r="G2753" i="1"/>
  <c r="F2753" i="1"/>
  <c r="G2752" i="1"/>
  <c r="F2752" i="1"/>
  <c r="G2751" i="1"/>
  <c r="F2751" i="1"/>
  <c r="G2750" i="1"/>
  <c r="F2750" i="1"/>
  <c r="G2749" i="1"/>
  <c r="F2749" i="1"/>
  <c r="G2748" i="1"/>
  <c r="F2748" i="1"/>
  <c r="G2747" i="1"/>
  <c r="F2747" i="1"/>
  <c r="G2746" i="1"/>
  <c r="F2746" i="1"/>
  <c r="G2745" i="1"/>
  <c r="F2745" i="1"/>
  <c r="G2744" i="1"/>
  <c r="F2744" i="1"/>
  <c r="G2743" i="1"/>
  <c r="F2743" i="1"/>
  <c r="G2742" i="1"/>
  <c r="F2742" i="1"/>
  <c r="G2741" i="1"/>
  <c r="F2741" i="1"/>
  <c r="G2740" i="1"/>
  <c r="F2740" i="1"/>
  <c r="G2739" i="1"/>
  <c r="F2739" i="1"/>
  <c r="G2738" i="1"/>
  <c r="F2738" i="1"/>
  <c r="G2737" i="1"/>
  <c r="F2737" i="1"/>
  <c r="G2736" i="1"/>
  <c r="F2736" i="1"/>
  <c r="G2735" i="1"/>
  <c r="F2735" i="1"/>
  <c r="G2734" i="1"/>
  <c r="F2734" i="1"/>
  <c r="G2733" i="1"/>
  <c r="F2733" i="1"/>
  <c r="G2732" i="1"/>
  <c r="F2732" i="1"/>
  <c r="G2731" i="1"/>
  <c r="F2731" i="1"/>
  <c r="G2730" i="1"/>
  <c r="F2730" i="1"/>
  <c r="G2729" i="1"/>
  <c r="F2729" i="1"/>
  <c r="G2728" i="1"/>
  <c r="F2728" i="1"/>
  <c r="G2727" i="1"/>
  <c r="F2727" i="1"/>
  <c r="G2726" i="1"/>
  <c r="F2726" i="1"/>
  <c r="G2725" i="1"/>
  <c r="F2725" i="1"/>
  <c r="G2724" i="1"/>
  <c r="F2724" i="1"/>
  <c r="G2723" i="1"/>
  <c r="F2723" i="1"/>
  <c r="G2722" i="1"/>
  <c r="F2722" i="1"/>
  <c r="G2721" i="1"/>
  <c r="F2721" i="1"/>
  <c r="G2720" i="1"/>
  <c r="F2720" i="1"/>
  <c r="G2719" i="1"/>
  <c r="F2719" i="1"/>
  <c r="G2718" i="1"/>
  <c r="F2718" i="1"/>
  <c r="G2717" i="1"/>
  <c r="F2717" i="1"/>
  <c r="G2716" i="1"/>
  <c r="F2716" i="1"/>
  <c r="G2715" i="1"/>
  <c r="F2715" i="1"/>
  <c r="G2714" i="1"/>
  <c r="F2714" i="1"/>
  <c r="G2713" i="1"/>
  <c r="F2713" i="1"/>
  <c r="G2712" i="1"/>
  <c r="F2712" i="1"/>
  <c r="G2711" i="1"/>
  <c r="F2711" i="1"/>
  <c r="G2710" i="1"/>
  <c r="F2710" i="1"/>
  <c r="G2709" i="1"/>
  <c r="F2709" i="1"/>
  <c r="G2708" i="1"/>
  <c r="F2708" i="1"/>
  <c r="G2707" i="1"/>
  <c r="F2707" i="1"/>
  <c r="G2706" i="1"/>
  <c r="F2706" i="1"/>
  <c r="G2705" i="1"/>
  <c r="F2705" i="1"/>
  <c r="G2704" i="1"/>
  <c r="F2704" i="1"/>
  <c r="G2703" i="1"/>
  <c r="F2703" i="1"/>
  <c r="G2702" i="1"/>
  <c r="F2702" i="1"/>
  <c r="G2701" i="1"/>
  <c r="F2701" i="1"/>
  <c r="G2700" i="1"/>
  <c r="F2700" i="1"/>
  <c r="G2699" i="1"/>
  <c r="F2699" i="1"/>
  <c r="G2698" i="1"/>
  <c r="F2698" i="1"/>
  <c r="G2697" i="1"/>
  <c r="F2697" i="1"/>
  <c r="G2696" i="1"/>
  <c r="F2696" i="1"/>
  <c r="G2695" i="1"/>
  <c r="F2695" i="1"/>
  <c r="G2694" i="1"/>
  <c r="F2694" i="1"/>
  <c r="G2693" i="1"/>
  <c r="F2693" i="1"/>
  <c r="G2692" i="1"/>
  <c r="F2692" i="1"/>
  <c r="G2691" i="1"/>
  <c r="F2691" i="1"/>
  <c r="G2690" i="1"/>
  <c r="F2690" i="1"/>
  <c r="G2689" i="1"/>
  <c r="F2689" i="1"/>
  <c r="G2688" i="1"/>
  <c r="F2688" i="1"/>
  <c r="G2687" i="1"/>
  <c r="F2687" i="1"/>
  <c r="G2686" i="1"/>
  <c r="F2686" i="1"/>
  <c r="G2685" i="1"/>
  <c r="F2685" i="1"/>
  <c r="G2684" i="1"/>
  <c r="F2684" i="1"/>
  <c r="G2683" i="1"/>
  <c r="F2683" i="1"/>
  <c r="G2682" i="1"/>
  <c r="F2682" i="1"/>
  <c r="G2681" i="1"/>
  <c r="F2681" i="1"/>
  <c r="G2680" i="1"/>
  <c r="F2680" i="1"/>
  <c r="G2679" i="1"/>
  <c r="F2679" i="1"/>
  <c r="G2678" i="1"/>
  <c r="F2678" i="1"/>
  <c r="G2677" i="1"/>
  <c r="F2677" i="1"/>
  <c r="G2676" i="1"/>
  <c r="F2676" i="1"/>
  <c r="G2675" i="1"/>
  <c r="F2675" i="1"/>
  <c r="G2674" i="1"/>
  <c r="F2674" i="1"/>
  <c r="G2673" i="1"/>
  <c r="F2673" i="1"/>
  <c r="G2672" i="1"/>
  <c r="F2672" i="1"/>
  <c r="G2671" i="1"/>
  <c r="F2671" i="1"/>
  <c r="G2670" i="1"/>
  <c r="F2670" i="1"/>
  <c r="G2669" i="1"/>
  <c r="F2669" i="1"/>
  <c r="G2668" i="1"/>
  <c r="F2668" i="1"/>
  <c r="G2667" i="1"/>
  <c r="F2667" i="1"/>
  <c r="G2666" i="1"/>
  <c r="F2666" i="1"/>
  <c r="G2665" i="1"/>
  <c r="F2665" i="1"/>
  <c r="G2664" i="1"/>
  <c r="F2664" i="1"/>
  <c r="G2663" i="1"/>
  <c r="F2663" i="1"/>
  <c r="G2662" i="1"/>
  <c r="F2662" i="1"/>
  <c r="G2661" i="1"/>
  <c r="F2661" i="1"/>
  <c r="G2660" i="1"/>
  <c r="F2660" i="1"/>
  <c r="G2659" i="1"/>
  <c r="F2659" i="1"/>
  <c r="G2658" i="1"/>
  <c r="F2658" i="1"/>
  <c r="G2657" i="1"/>
  <c r="F2657" i="1"/>
  <c r="G2656" i="1"/>
  <c r="F2656" i="1"/>
  <c r="G2655" i="1"/>
  <c r="F2655" i="1"/>
  <c r="G2654" i="1"/>
  <c r="F2654" i="1"/>
  <c r="G2653" i="1"/>
  <c r="F2653" i="1"/>
  <c r="G2652" i="1"/>
  <c r="F2652" i="1"/>
  <c r="G2651" i="1"/>
  <c r="F2651" i="1"/>
  <c r="G2650" i="1"/>
  <c r="F2650" i="1"/>
  <c r="G2649" i="1"/>
  <c r="F2649" i="1"/>
  <c r="G2648" i="1"/>
  <c r="F2648" i="1"/>
  <c r="G2647" i="1"/>
  <c r="F2647" i="1"/>
  <c r="G2646" i="1"/>
  <c r="F2646" i="1"/>
  <c r="G2645" i="1"/>
  <c r="F2645" i="1"/>
  <c r="G2644" i="1"/>
  <c r="F2644" i="1"/>
  <c r="G2643" i="1"/>
  <c r="F2643" i="1"/>
  <c r="G2642" i="1"/>
  <c r="F2642" i="1"/>
  <c r="G2641" i="1"/>
  <c r="F2641" i="1"/>
  <c r="G2640" i="1"/>
  <c r="F2640" i="1"/>
  <c r="G2639" i="1"/>
  <c r="F2639" i="1"/>
  <c r="G2638" i="1"/>
  <c r="F2638" i="1"/>
  <c r="G2637" i="1"/>
  <c r="F2637" i="1"/>
  <c r="G2636" i="1"/>
  <c r="F2636" i="1"/>
  <c r="G2635" i="1"/>
  <c r="F2635" i="1"/>
  <c r="G2634" i="1"/>
  <c r="F2634" i="1"/>
  <c r="G2633" i="1"/>
  <c r="F2633" i="1"/>
  <c r="G2632" i="1"/>
  <c r="F2632" i="1"/>
  <c r="G2631" i="1"/>
  <c r="F2631" i="1"/>
  <c r="G2630" i="1"/>
  <c r="F2630" i="1"/>
  <c r="G2629" i="1"/>
  <c r="F2629" i="1"/>
  <c r="G2628" i="1"/>
  <c r="F2628" i="1"/>
  <c r="G2627" i="1"/>
  <c r="F2627" i="1"/>
  <c r="G2626" i="1"/>
  <c r="F2626" i="1"/>
  <c r="G2625" i="1"/>
  <c r="F2625" i="1"/>
  <c r="G2624" i="1"/>
  <c r="F2624" i="1"/>
  <c r="G2623" i="1"/>
  <c r="F2623" i="1"/>
  <c r="G2622" i="1"/>
  <c r="F2622" i="1"/>
  <c r="G2621" i="1"/>
  <c r="F2621" i="1"/>
  <c r="G2620" i="1"/>
  <c r="F2620" i="1"/>
  <c r="G2619" i="1"/>
  <c r="F2619" i="1"/>
  <c r="G2618" i="1"/>
  <c r="F2618" i="1"/>
  <c r="G2617" i="1"/>
  <c r="F2617" i="1"/>
  <c r="G2616" i="1"/>
  <c r="F2616" i="1"/>
  <c r="G2615" i="1"/>
  <c r="F2615" i="1"/>
  <c r="G2614" i="1"/>
  <c r="F2614" i="1"/>
  <c r="G2613" i="1"/>
  <c r="F2613" i="1"/>
  <c r="G2612" i="1"/>
  <c r="F2612" i="1"/>
  <c r="G2611" i="1"/>
  <c r="F2611" i="1"/>
  <c r="G2610" i="1"/>
  <c r="F2610" i="1"/>
  <c r="G2609" i="1"/>
  <c r="F2609" i="1"/>
  <c r="G2608" i="1"/>
  <c r="F2608" i="1"/>
  <c r="G2607" i="1"/>
  <c r="F2607" i="1"/>
  <c r="G2606" i="1"/>
  <c r="F2606" i="1"/>
  <c r="G2605" i="1"/>
  <c r="F2605" i="1"/>
  <c r="G2604" i="1"/>
  <c r="F2604" i="1"/>
  <c r="G2603" i="1"/>
  <c r="F2603" i="1"/>
  <c r="G2602" i="1"/>
  <c r="F2602" i="1"/>
  <c r="G2601" i="1"/>
  <c r="F2601" i="1"/>
  <c r="G2600" i="1"/>
  <c r="F2600" i="1"/>
  <c r="G2599" i="1"/>
  <c r="F2599" i="1"/>
  <c r="G2598" i="1"/>
  <c r="F2598" i="1"/>
  <c r="G2597" i="1"/>
  <c r="F2597" i="1"/>
  <c r="G2596" i="1"/>
  <c r="F2596" i="1"/>
  <c r="G2595" i="1"/>
  <c r="F2595" i="1"/>
  <c r="G2594" i="1"/>
  <c r="F2594" i="1"/>
  <c r="G2593" i="1"/>
  <c r="F2593" i="1"/>
  <c r="G2592" i="1"/>
  <c r="F2592" i="1"/>
  <c r="G2591" i="1"/>
  <c r="F2591" i="1"/>
  <c r="G2590" i="1"/>
  <c r="F2590" i="1"/>
  <c r="G2589" i="1"/>
  <c r="F2589" i="1"/>
  <c r="G2588" i="1"/>
  <c r="F2588" i="1"/>
  <c r="G2587" i="1"/>
  <c r="F2587" i="1"/>
  <c r="G2586" i="1"/>
  <c r="F2586" i="1"/>
  <c r="G2585" i="1"/>
  <c r="F2585" i="1"/>
  <c r="G2584" i="1"/>
  <c r="F2584" i="1"/>
  <c r="G2583" i="1"/>
  <c r="F2583" i="1"/>
  <c r="G2582" i="1"/>
  <c r="F2582" i="1"/>
  <c r="G2581" i="1"/>
  <c r="F2581" i="1"/>
  <c r="G2580" i="1"/>
  <c r="F2580" i="1"/>
  <c r="G2579" i="1"/>
  <c r="F2579" i="1"/>
  <c r="G2578" i="1"/>
  <c r="F2578" i="1"/>
  <c r="G2577" i="1"/>
  <c r="F2577" i="1"/>
  <c r="G2576" i="1"/>
  <c r="F2576" i="1"/>
  <c r="G2575" i="1"/>
  <c r="F2575" i="1"/>
  <c r="G2574" i="1"/>
  <c r="F2574" i="1"/>
  <c r="G2573" i="1"/>
  <c r="F2573" i="1"/>
  <c r="G2572" i="1"/>
  <c r="F2572" i="1"/>
  <c r="G2571" i="1"/>
  <c r="F2571" i="1"/>
  <c r="G2570" i="1"/>
  <c r="F2570" i="1"/>
  <c r="G2569" i="1"/>
  <c r="F2569" i="1"/>
  <c r="G2568" i="1"/>
  <c r="F2568" i="1"/>
  <c r="G2567" i="1"/>
  <c r="F2567" i="1"/>
  <c r="G2566" i="1"/>
  <c r="F2566" i="1"/>
  <c r="G2565" i="1"/>
  <c r="F2565" i="1"/>
  <c r="G2564" i="1"/>
  <c r="F2564" i="1"/>
  <c r="G2563" i="1"/>
  <c r="F2563" i="1"/>
  <c r="G2562" i="1"/>
  <c r="F2562" i="1"/>
  <c r="G2561" i="1"/>
  <c r="F2561" i="1"/>
  <c r="G2560" i="1"/>
  <c r="F2560" i="1"/>
  <c r="G2559" i="1"/>
  <c r="F2559" i="1"/>
  <c r="G2558" i="1"/>
  <c r="F2558" i="1"/>
  <c r="G2557" i="1"/>
  <c r="F2557" i="1"/>
  <c r="G2556" i="1"/>
  <c r="F2556" i="1"/>
  <c r="G2555" i="1"/>
  <c r="F2555" i="1"/>
  <c r="G2554" i="1"/>
  <c r="F2554" i="1"/>
  <c r="G2553" i="1"/>
  <c r="F2553" i="1"/>
  <c r="G2552" i="1"/>
  <c r="F2552" i="1"/>
  <c r="G2551" i="1"/>
  <c r="F2551" i="1"/>
  <c r="G2550" i="1"/>
  <c r="F2550" i="1"/>
  <c r="G2549" i="1"/>
  <c r="F2549" i="1"/>
  <c r="G2548" i="1"/>
  <c r="F2548" i="1"/>
  <c r="G2547" i="1"/>
  <c r="F2547" i="1"/>
  <c r="G2546" i="1"/>
  <c r="F2546" i="1"/>
  <c r="G2545" i="1"/>
  <c r="F2545" i="1"/>
  <c r="G2544" i="1"/>
  <c r="F2544" i="1"/>
  <c r="G2543" i="1"/>
  <c r="F2543" i="1"/>
  <c r="G2542" i="1"/>
  <c r="F2542" i="1"/>
  <c r="G2541" i="1"/>
  <c r="F2541" i="1"/>
  <c r="G2540" i="1"/>
  <c r="F2540" i="1"/>
  <c r="G2539" i="1"/>
  <c r="F2539" i="1"/>
  <c r="G2538" i="1"/>
  <c r="F2538" i="1"/>
  <c r="G2537" i="1"/>
  <c r="F2537" i="1"/>
  <c r="G2536" i="1"/>
  <c r="F2536" i="1"/>
  <c r="G2535" i="1"/>
  <c r="F2535" i="1"/>
  <c r="G2534" i="1"/>
  <c r="F2534" i="1"/>
  <c r="G2533" i="1"/>
  <c r="F2533" i="1"/>
  <c r="G2532" i="1"/>
  <c r="F2532" i="1"/>
  <c r="G2531" i="1"/>
  <c r="F2531" i="1"/>
  <c r="G2530" i="1"/>
  <c r="F2530" i="1"/>
  <c r="G2529" i="1"/>
  <c r="F2529" i="1"/>
  <c r="G2528" i="1"/>
  <c r="F2528" i="1"/>
  <c r="G2527" i="1"/>
  <c r="F2527" i="1"/>
  <c r="G2526" i="1"/>
  <c r="F2526" i="1"/>
  <c r="G2525" i="1"/>
  <c r="F2525" i="1"/>
  <c r="G2524" i="1"/>
  <c r="F2524" i="1"/>
  <c r="G2523" i="1"/>
  <c r="F2523" i="1"/>
  <c r="G2522" i="1"/>
  <c r="F2522" i="1"/>
  <c r="G2521" i="1"/>
  <c r="F2521" i="1"/>
  <c r="G2520" i="1"/>
  <c r="F2520" i="1"/>
  <c r="G2519" i="1"/>
  <c r="F2519" i="1"/>
  <c r="G2518" i="1"/>
  <c r="F2518" i="1"/>
  <c r="G2517" i="1"/>
  <c r="F2517" i="1"/>
  <c r="G2516" i="1"/>
  <c r="F2516" i="1"/>
  <c r="G2515" i="1"/>
  <c r="F2515" i="1"/>
  <c r="G2514" i="1"/>
  <c r="F2514" i="1"/>
  <c r="G2513" i="1"/>
  <c r="F2513" i="1"/>
  <c r="G2512" i="1"/>
  <c r="F2512" i="1"/>
  <c r="G2511" i="1"/>
  <c r="F2511" i="1"/>
  <c r="G2510" i="1"/>
  <c r="F2510" i="1"/>
  <c r="G2509" i="1"/>
  <c r="F2509" i="1"/>
  <c r="G2508" i="1"/>
  <c r="F2508" i="1"/>
  <c r="G2507" i="1"/>
  <c r="F2507" i="1"/>
  <c r="G2506" i="1"/>
  <c r="F2506" i="1"/>
  <c r="G2505" i="1"/>
  <c r="F2505" i="1"/>
  <c r="G2504" i="1"/>
  <c r="F2504" i="1"/>
  <c r="G2503" i="1"/>
  <c r="F2503" i="1"/>
  <c r="G2502" i="1"/>
  <c r="F2502" i="1"/>
  <c r="G2501" i="1"/>
  <c r="F2501" i="1"/>
  <c r="G2500" i="1"/>
  <c r="F2500" i="1"/>
  <c r="G2499" i="1"/>
  <c r="F2499" i="1"/>
  <c r="G2498" i="1"/>
  <c r="F2498" i="1"/>
  <c r="G2497" i="1"/>
  <c r="F2497" i="1"/>
  <c r="G2496" i="1"/>
  <c r="F2496" i="1"/>
  <c r="G2495" i="1"/>
  <c r="F2495" i="1"/>
  <c r="G2494" i="1"/>
  <c r="F2494" i="1"/>
  <c r="G2493" i="1"/>
  <c r="F2493" i="1"/>
  <c r="G2492" i="1"/>
  <c r="F2492" i="1"/>
  <c r="G2491" i="1"/>
  <c r="F2491" i="1"/>
  <c r="G2490" i="1"/>
  <c r="F2490" i="1"/>
  <c r="G2489" i="1"/>
  <c r="F2489" i="1"/>
  <c r="G2488" i="1"/>
  <c r="F2488" i="1"/>
  <c r="G2487" i="1"/>
  <c r="F2487" i="1"/>
  <c r="G2486" i="1"/>
  <c r="F2486" i="1"/>
  <c r="G2485" i="1"/>
  <c r="F2485" i="1"/>
  <c r="G2484" i="1"/>
  <c r="F2484" i="1"/>
  <c r="G2483" i="1"/>
  <c r="F2483" i="1"/>
  <c r="G2482" i="1"/>
  <c r="F2482" i="1"/>
  <c r="G2481" i="1"/>
  <c r="F2481" i="1"/>
  <c r="G2480" i="1"/>
  <c r="F2480" i="1"/>
  <c r="G2479" i="1"/>
  <c r="F2479" i="1"/>
  <c r="G2478" i="1"/>
  <c r="F2478" i="1"/>
  <c r="G2477" i="1"/>
  <c r="F2477" i="1"/>
  <c r="G2476" i="1"/>
  <c r="F2476" i="1"/>
  <c r="G2475" i="1"/>
  <c r="F2475" i="1"/>
  <c r="G2474" i="1"/>
  <c r="F2474" i="1"/>
  <c r="G2473" i="1"/>
  <c r="F2473" i="1"/>
  <c r="G2472" i="1"/>
  <c r="F2472" i="1"/>
  <c r="G2471" i="1"/>
  <c r="F2471" i="1"/>
  <c r="G2470" i="1"/>
  <c r="F2470" i="1"/>
  <c r="G2469" i="1"/>
  <c r="F2469" i="1"/>
  <c r="G2468" i="1"/>
  <c r="F2468" i="1"/>
  <c r="G2467" i="1"/>
  <c r="F2467" i="1"/>
  <c r="G2466" i="1"/>
  <c r="F2466" i="1"/>
  <c r="G2465" i="1"/>
  <c r="F2465" i="1"/>
  <c r="G2464" i="1"/>
  <c r="F2464" i="1"/>
  <c r="G2463" i="1"/>
  <c r="F2463" i="1"/>
  <c r="G2462" i="1"/>
  <c r="F2462" i="1"/>
  <c r="G2461" i="1"/>
  <c r="F2461" i="1"/>
  <c r="G2460" i="1"/>
  <c r="F2460" i="1"/>
  <c r="G2459" i="1"/>
  <c r="F2459" i="1"/>
  <c r="G2458" i="1"/>
  <c r="F2458" i="1"/>
  <c r="G2457" i="1"/>
  <c r="F2457" i="1"/>
  <c r="G2456" i="1"/>
  <c r="F2456" i="1"/>
  <c r="G2455" i="1"/>
  <c r="F2455" i="1"/>
  <c r="G2454" i="1"/>
  <c r="F2454" i="1"/>
  <c r="G2453" i="1"/>
  <c r="F2453" i="1"/>
  <c r="G2452" i="1"/>
  <c r="F2452" i="1"/>
  <c r="G2451" i="1"/>
  <c r="F2451" i="1"/>
  <c r="G2450" i="1"/>
  <c r="F2450" i="1"/>
  <c r="G2449" i="1"/>
  <c r="F2449" i="1"/>
  <c r="G2448" i="1"/>
  <c r="F2448" i="1"/>
  <c r="G2447" i="1"/>
  <c r="F2447" i="1"/>
  <c r="G2446" i="1"/>
  <c r="F2446" i="1"/>
  <c r="G2445" i="1"/>
  <c r="F2445" i="1"/>
  <c r="G2444" i="1"/>
  <c r="F2444" i="1"/>
  <c r="G2443" i="1"/>
  <c r="F2443" i="1"/>
  <c r="G2442" i="1"/>
  <c r="F2442" i="1"/>
  <c r="G2441" i="1"/>
  <c r="F2441" i="1"/>
  <c r="G2440" i="1"/>
  <c r="F2440" i="1"/>
  <c r="G2439" i="1"/>
  <c r="F2439" i="1"/>
  <c r="G2438" i="1"/>
  <c r="F2438" i="1"/>
  <c r="G2437" i="1"/>
  <c r="F2437" i="1"/>
  <c r="G2436" i="1"/>
  <c r="F2436" i="1"/>
  <c r="G2435" i="1"/>
  <c r="F2435" i="1"/>
  <c r="G2434" i="1"/>
  <c r="F2434" i="1"/>
  <c r="G2433" i="1"/>
  <c r="F2433" i="1"/>
  <c r="G2432" i="1"/>
  <c r="F2432" i="1"/>
  <c r="G2431" i="1"/>
  <c r="F2431" i="1"/>
  <c r="G2430" i="1"/>
  <c r="F2430" i="1"/>
  <c r="G2429" i="1"/>
  <c r="F2429" i="1"/>
  <c r="G2428" i="1"/>
  <c r="F2428" i="1"/>
  <c r="G2427" i="1"/>
  <c r="F2427" i="1"/>
  <c r="G2426" i="1"/>
  <c r="F2426" i="1"/>
  <c r="G2425" i="1"/>
  <c r="F2425" i="1"/>
  <c r="G2424" i="1"/>
  <c r="F2424" i="1"/>
  <c r="G2423" i="1"/>
  <c r="F2423" i="1"/>
  <c r="G2422" i="1"/>
  <c r="F2422" i="1"/>
  <c r="G2421" i="1"/>
  <c r="F2421" i="1"/>
  <c r="G2420" i="1"/>
  <c r="F2420" i="1"/>
  <c r="G2419" i="1"/>
  <c r="F2419" i="1"/>
  <c r="G2418" i="1"/>
  <c r="F2418" i="1"/>
  <c r="G2417" i="1"/>
  <c r="F2417" i="1"/>
  <c r="G2416" i="1"/>
  <c r="F2416" i="1"/>
  <c r="G2415" i="1"/>
  <c r="F2415" i="1"/>
  <c r="G2414" i="1"/>
  <c r="F2414" i="1"/>
  <c r="G2413" i="1"/>
  <c r="F2413" i="1"/>
  <c r="G2412" i="1"/>
  <c r="F2412" i="1"/>
  <c r="G2411" i="1"/>
  <c r="F2411" i="1"/>
  <c r="G2410" i="1"/>
  <c r="F2410" i="1"/>
  <c r="G2409" i="1"/>
  <c r="F2409" i="1"/>
  <c r="G2408" i="1"/>
  <c r="F2408" i="1"/>
  <c r="G2407" i="1"/>
  <c r="F2407" i="1"/>
  <c r="G2406" i="1"/>
  <c r="F2406" i="1"/>
  <c r="G2405" i="1"/>
  <c r="F2405" i="1"/>
  <c r="G2404" i="1"/>
  <c r="F2404" i="1"/>
  <c r="G2403" i="1"/>
  <c r="F2403" i="1"/>
  <c r="G2402" i="1"/>
  <c r="F2402" i="1"/>
  <c r="G2401" i="1"/>
  <c r="F2401" i="1"/>
  <c r="G2400" i="1"/>
  <c r="F2400" i="1"/>
  <c r="G2399" i="1"/>
  <c r="F2399" i="1"/>
  <c r="G2398" i="1"/>
  <c r="F2398" i="1"/>
  <c r="G2397" i="1"/>
  <c r="F2397" i="1"/>
  <c r="G2396" i="1"/>
  <c r="F2396" i="1"/>
  <c r="G2395" i="1"/>
  <c r="F2395" i="1"/>
  <c r="G2394" i="1"/>
  <c r="F2394" i="1"/>
  <c r="G2393" i="1"/>
  <c r="F2393" i="1"/>
  <c r="G2392" i="1"/>
  <c r="F2392" i="1"/>
  <c r="G2391" i="1"/>
  <c r="F2391" i="1"/>
  <c r="G2390" i="1"/>
  <c r="F2390" i="1"/>
  <c r="G2389" i="1"/>
  <c r="F2389" i="1"/>
  <c r="G2388" i="1"/>
  <c r="F2388" i="1"/>
  <c r="G2387" i="1"/>
  <c r="F2387" i="1"/>
  <c r="G2386" i="1"/>
  <c r="F2386" i="1"/>
  <c r="G2385" i="1"/>
  <c r="F2385" i="1"/>
  <c r="G2384" i="1"/>
  <c r="F2384" i="1"/>
  <c r="G2383" i="1"/>
  <c r="F2383" i="1"/>
  <c r="G2382" i="1"/>
  <c r="F2382" i="1"/>
  <c r="G2381" i="1"/>
  <c r="F2381" i="1"/>
  <c r="G2380" i="1"/>
  <c r="F2380" i="1"/>
  <c r="G2379" i="1"/>
  <c r="F2379" i="1"/>
  <c r="G2378" i="1"/>
  <c r="F2378" i="1"/>
  <c r="G2377" i="1"/>
  <c r="F2377" i="1"/>
  <c r="G2376" i="1"/>
  <c r="F2376" i="1"/>
  <c r="G2375" i="1"/>
  <c r="F2375" i="1"/>
  <c r="G2374" i="1"/>
  <c r="F2374" i="1"/>
  <c r="G2373" i="1"/>
  <c r="F2373" i="1"/>
  <c r="G2372" i="1"/>
  <c r="F2372" i="1"/>
  <c r="G2371" i="1"/>
  <c r="F2371" i="1"/>
  <c r="G2370" i="1"/>
  <c r="F2370" i="1"/>
  <c r="G2369" i="1"/>
  <c r="F2369" i="1"/>
  <c r="G2368" i="1"/>
  <c r="F2368" i="1"/>
  <c r="G2367" i="1"/>
  <c r="F2367" i="1"/>
  <c r="G2366" i="1"/>
  <c r="F2366" i="1"/>
  <c r="G2365" i="1"/>
  <c r="F2365" i="1"/>
  <c r="G2364" i="1"/>
  <c r="F2364" i="1"/>
  <c r="G2363" i="1"/>
  <c r="F2363" i="1"/>
  <c r="G2362" i="1"/>
  <c r="F2362" i="1"/>
  <c r="G2361" i="1"/>
  <c r="F2361" i="1"/>
  <c r="G2360" i="1"/>
  <c r="F2360" i="1"/>
  <c r="G2359" i="1"/>
  <c r="F2359" i="1"/>
  <c r="G2358" i="1"/>
  <c r="F2358" i="1"/>
  <c r="G2357" i="1"/>
  <c r="F2357" i="1"/>
  <c r="G2356" i="1"/>
  <c r="F2356" i="1"/>
  <c r="G2355" i="1"/>
  <c r="F2355" i="1"/>
  <c r="G2354" i="1"/>
  <c r="F2354" i="1"/>
  <c r="G2353" i="1"/>
  <c r="F2353" i="1"/>
  <c r="G2352" i="1"/>
  <c r="F2352" i="1"/>
  <c r="G2351" i="1"/>
  <c r="F2351" i="1"/>
  <c r="G2350" i="1"/>
  <c r="F2350" i="1"/>
  <c r="G2349" i="1"/>
  <c r="F2349" i="1"/>
  <c r="G2348" i="1"/>
  <c r="F2348" i="1"/>
  <c r="G2347" i="1"/>
  <c r="F2347" i="1"/>
  <c r="G2346" i="1"/>
  <c r="F2346" i="1"/>
  <c r="G2345" i="1"/>
  <c r="F2345" i="1"/>
  <c r="G2344" i="1"/>
  <c r="F2344" i="1"/>
  <c r="G2343" i="1"/>
  <c r="F2343" i="1"/>
  <c r="G2342" i="1"/>
  <c r="F2342" i="1"/>
  <c r="G2341" i="1"/>
  <c r="F2341" i="1"/>
  <c r="G2340" i="1"/>
  <c r="F2340" i="1"/>
  <c r="G2339" i="1"/>
  <c r="F2339" i="1"/>
  <c r="G2338" i="1"/>
  <c r="F2338" i="1"/>
  <c r="G2337" i="1"/>
  <c r="F2337" i="1"/>
  <c r="G2336" i="1"/>
  <c r="F2336" i="1"/>
  <c r="G2335" i="1"/>
  <c r="F2335" i="1"/>
  <c r="G2334" i="1"/>
  <c r="F2334" i="1"/>
  <c r="G2333" i="1"/>
  <c r="F2333" i="1"/>
  <c r="G2332" i="1"/>
  <c r="F2332" i="1"/>
  <c r="G2331" i="1"/>
  <c r="F2331" i="1"/>
  <c r="G2330" i="1"/>
  <c r="F2330" i="1"/>
  <c r="G2329" i="1"/>
  <c r="F2329" i="1"/>
  <c r="G2328" i="1"/>
  <c r="F2328" i="1"/>
  <c r="G2327" i="1"/>
  <c r="F2327" i="1"/>
  <c r="G2326" i="1"/>
  <c r="F2326" i="1"/>
  <c r="G2325" i="1"/>
  <c r="F2325" i="1"/>
  <c r="G2324" i="1"/>
  <c r="F2324" i="1"/>
  <c r="G2323" i="1"/>
  <c r="F2323" i="1"/>
  <c r="G2322" i="1"/>
  <c r="F2322" i="1"/>
  <c r="G2321" i="1"/>
  <c r="F2321" i="1"/>
  <c r="G2320" i="1"/>
  <c r="F2320" i="1"/>
  <c r="G2319" i="1"/>
  <c r="F2319" i="1"/>
  <c r="G2318" i="1"/>
  <c r="F2318" i="1"/>
  <c r="G2317" i="1"/>
  <c r="F2317" i="1"/>
  <c r="G2316" i="1"/>
  <c r="F2316" i="1"/>
  <c r="G2315" i="1"/>
  <c r="F2315" i="1"/>
  <c r="G2314" i="1"/>
  <c r="F2314" i="1"/>
  <c r="G2313" i="1"/>
  <c r="F2313" i="1"/>
  <c r="G2312" i="1"/>
  <c r="F2312" i="1"/>
  <c r="G2311" i="1"/>
  <c r="F2311" i="1"/>
  <c r="G2310" i="1"/>
  <c r="F2310" i="1"/>
  <c r="G2309" i="1"/>
  <c r="F2309" i="1"/>
  <c r="G2308" i="1"/>
  <c r="F2308" i="1"/>
  <c r="G2307" i="1"/>
  <c r="F2307" i="1"/>
  <c r="G2306" i="1"/>
  <c r="F2306" i="1"/>
  <c r="G2305" i="1"/>
  <c r="F2305" i="1"/>
  <c r="G2304" i="1"/>
  <c r="F2304" i="1"/>
  <c r="G2303" i="1"/>
  <c r="F2303" i="1"/>
  <c r="G2302" i="1"/>
  <c r="F2302" i="1"/>
  <c r="G2301" i="1"/>
  <c r="F2301" i="1"/>
  <c r="G2300" i="1"/>
  <c r="F2300" i="1"/>
  <c r="G2299" i="1"/>
  <c r="F2299" i="1"/>
  <c r="G2298" i="1"/>
  <c r="F2298" i="1"/>
  <c r="G2297" i="1"/>
  <c r="F2297" i="1"/>
  <c r="G2296" i="1"/>
  <c r="F2296" i="1"/>
  <c r="G2295" i="1"/>
  <c r="F2295" i="1"/>
  <c r="G2294" i="1"/>
  <c r="F2294" i="1"/>
  <c r="G2293" i="1"/>
  <c r="F2293" i="1"/>
  <c r="G2292" i="1"/>
  <c r="F2292" i="1"/>
  <c r="G2291" i="1"/>
  <c r="F2291" i="1"/>
  <c r="G2290" i="1"/>
  <c r="F2290" i="1"/>
  <c r="G2289" i="1"/>
  <c r="F2289" i="1"/>
  <c r="G2288" i="1"/>
  <c r="F2288" i="1"/>
  <c r="G2287" i="1"/>
  <c r="F2287" i="1"/>
  <c r="G2286" i="1"/>
  <c r="F2286" i="1"/>
  <c r="G2285" i="1"/>
  <c r="F2285" i="1"/>
  <c r="G2284" i="1"/>
  <c r="F2284" i="1"/>
  <c r="G2283" i="1"/>
  <c r="F2283" i="1"/>
  <c r="G2282" i="1"/>
  <c r="F2282" i="1"/>
  <c r="G2281" i="1"/>
  <c r="F2281" i="1"/>
  <c r="G2280" i="1"/>
  <c r="F2280" i="1"/>
  <c r="G2279" i="1"/>
  <c r="F2279" i="1"/>
  <c r="G2278" i="1"/>
  <c r="F2278" i="1"/>
  <c r="G2277" i="1"/>
  <c r="F2277" i="1"/>
  <c r="G2276" i="1"/>
  <c r="F2276" i="1"/>
  <c r="G2275" i="1"/>
  <c r="F2275" i="1"/>
  <c r="G2274" i="1"/>
  <c r="F2274" i="1"/>
  <c r="G2273" i="1"/>
  <c r="F2273" i="1"/>
  <c r="G2272" i="1"/>
  <c r="F2272" i="1"/>
  <c r="G2271" i="1"/>
  <c r="F2271" i="1"/>
  <c r="G2270" i="1"/>
  <c r="F2270" i="1"/>
  <c r="G2269" i="1"/>
  <c r="F2269" i="1"/>
  <c r="G2268" i="1"/>
  <c r="F2268" i="1"/>
  <c r="G2267" i="1"/>
  <c r="F2267" i="1"/>
  <c r="G2266" i="1"/>
  <c r="F2266" i="1"/>
  <c r="G2265" i="1"/>
  <c r="F2265" i="1"/>
  <c r="G2264" i="1"/>
  <c r="F2264" i="1"/>
  <c r="G2263" i="1"/>
  <c r="F2263" i="1"/>
  <c r="G2262" i="1"/>
  <c r="F2262" i="1"/>
  <c r="G2261" i="1"/>
  <c r="F2261" i="1"/>
  <c r="G2260" i="1"/>
  <c r="F2260" i="1"/>
  <c r="G2259" i="1"/>
  <c r="F2259" i="1"/>
  <c r="G2258" i="1"/>
  <c r="F2258" i="1"/>
  <c r="G2257" i="1"/>
  <c r="F2257" i="1"/>
  <c r="G2256" i="1"/>
  <c r="F2256" i="1"/>
  <c r="G2255" i="1"/>
  <c r="F2255" i="1"/>
  <c r="G2254" i="1"/>
  <c r="F2254" i="1"/>
  <c r="G2253" i="1"/>
  <c r="F2253" i="1"/>
  <c r="G2252" i="1"/>
  <c r="F2252" i="1"/>
  <c r="G2251" i="1"/>
  <c r="F2251" i="1"/>
  <c r="G2250" i="1"/>
  <c r="F2250" i="1"/>
  <c r="G2249" i="1"/>
  <c r="F2249" i="1"/>
  <c r="G2248" i="1"/>
  <c r="F2248" i="1"/>
  <c r="G2247" i="1"/>
  <c r="F2247" i="1"/>
  <c r="G2246" i="1"/>
  <c r="F2246" i="1"/>
  <c r="G2245" i="1"/>
  <c r="F2245" i="1"/>
  <c r="G2244" i="1"/>
  <c r="F2244" i="1"/>
  <c r="G2243" i="1"/>
  <c r="F2243" i="1"/>
  <c r="G2242" i="1"/>
  <c r="F2242" i="1"/>
  <c r="G2241" i="1"/>
  <c r="F2241" i="1"/>
  <c r="G2240" i="1"/>
  <c r="F2240" i="1"/>
  <c r="G2239" i="1"/>
  <c r="F2239" i="1"/>
  <c r="G2238" i="1"/>
  <c r="F2238" i="1"/>
  <c r="G2237" i="1"/>
  <c r="F2237" i="1"/>
  <c r="G2236" i="1"/>
  <c r="F2236" i="1"/>
  <c r="G2235" i="1"/>
  <c r="F2235" i="1"/>
  <c r="G2234" i="1"/>
  <c r="F2234" i="1"/>
  <c r="G2233" i="1"/>
  <c r="F2233" i="1"/>
  <c r="G2232" i="1"/>
  <c r="F2232" i="1"/>
  <c r="G2231" i="1"/>
  <c r="F2231" i="1"/>
  <c r="G2230" i="1"/>
  <c r="F2230" i="1"/>
  <c r="G2229" i="1"/>
  <c r="F2229" i="1"/>
  <c r="G2228" i="1"/>
  <c r="F2228" i="1"/>
  <c r="G2227" i="1"/>
  <c r="F2227" i="1"/>
  <c r="G2226" i="1"/>
  <c r="F2226" i="1"/>
  <c r="G2225" i="1"/>
  <c r="F2225" i="1"/>
  <c r="G2224" i="1"/>
  <c r="F2224" i="1"/>
  <c r="G2223" i="1"/>
  <c r="F2223" i="1"/>
  <c r="G2222" i="1"/>
  <c r="F2222" i="1"/>
  <c r="G2221" i="1"/>
  <c r="F2221" i="1"/>
  <c r="G2220" i="1"/>
  <c r="F2220" i="1"/>
  <c r="G2219" i="1"/>
  <c r="F2219" i="1"/>
  <c r="G2218" i="1"/>
  <c r="F2218" i="1"/>
  <c r="G2217" i="1"/>
  <c r="F2217" i="1"/>
  <c r="G2216" i="1"/>
  <c r="F2216" i="1"/>
  <c r="G2215" i="1"/>
  <c r="F2215" i="1"/>
  <c r="G2214" i="1"/>
  <c r="F2214" i="1"/>
  <c r="G2213" i="1"/>
  <c r="F2213" i="1"/>
  <c r="G2212" i="1"/>
  <c r="F2212" i="1"/>
  <c r="G2211" i="1"/>
  <c r="F2211" i="1"/>
  <c r="G2210" i="1"/>
  <c r="F2210" i="1"/>
  <c r="G2209" i="1"/>
  <c r="F2209" i="1"/>
  <c r="G2208" i="1"/>
  <c r="F2208" i="1"/>
  <c r="G2207" i="1"/>
  <c r="F2207" i="1"/>
  <c r="G2206" i="1"/>
  <c r="F2206" i="1"/>
  <c r="G2205" i="1"/>
  <c r="F2205" i="1"/>
  <c r="G2204" i="1"/>
  <c r="F2204" i="1"/>
  <c r="G2203" i="1"/>
  <c r="F2203" i="1"/>
  <c r="G2202" i="1"/>
  <c r="F2202" i="1"/>
  <c r="G2201" i="1"/>
  <c r="F2201" i="1"/>
  <c r="G2200" i="1"/>
  <c r="F2200" i="1"/>
  <c r="G2199" i="1"/>
  <c r="F2199" i="1"/>
  <c r="G2198" i="1"/>
  <c r="F2198" i="1"/>
  <c r="G2197" i="1"/>
  <c r="F2197" i="1"/>
  <c r="G2196" i="1"/>
  <c r="F2196" i="1"/>
  <c r="G2195" i="1"/>
  <c r="F2195" i="1"/>
  <c r="G2194" i="1"/>
  <c r="F2194" i="1"/>
  <c r="G2193" i="1"/>
  <c r="F2193" i="1"/>
  <c r="G2192" i="1"/>
  <c r="F2192" i="1"/>
  <c r="G2191" i="1"/>
  <c r="F2191" i="1"/>
  <c r="G2190" i="1"/>
  <c r="F2190" i="1"/>
  <c r="G2189" i="1"/>
  <c r="F2189" i="1"/>
  <c r="G2188" i="1"/>
  <c r="F2188" i="1"/>
  <c r="G2187" i="1"/>
  <c r="F2187" i="1"/>
  <c r="G2186" i="1"/>
  <c r="F2186" i="1"/>
  <c r="G2185" i="1"/>
  <c r="F2185" i="1"/>
  <c r="G2184" i="1"/>
  <c r="F2184" i="1"/>
  <c r="G2183" i="1"/>
  <c r="F2183" i="1"/>
  <c r="G2182" i="1"/>
  <c r="F2182" i="1"/>
  <c r="G2181" i="1"/>
  <c r="F2181" i="1"/>
  <c r="G2180" i="1"/>
  <c r="F2180" i="1"/>
  <c r="G2179" i="1"/>
  <c r="F2179" i="1"/>
  <c r="G2178" i="1"/>
  <c r="F2178" i="1"/>
  <c r="G2177" i="1"/>
  <c r="F2177" i="1"/>
  <c r="G2176" i="1"/>
  <c r="F2176" i="1"/>
  <c r="G2175" i="1"/>
  <c r="F2175" i="1"/>
  <c r="G2174" i="1"/>
  <c r="F2174" i="1"/>
  <c r="G2173" i="1"/>
  <c r="F2173" i="1"/>
  <c r="G2172" i="1"/>
  <c r="F2172" i="1"/>
  <c r="G2171" i="1"/>
  <c r="F2171" i="1"/>
  <c r="G2170" i="1"/>
  <c r="F2170" i="1"/>
  <c r="G2169" i="1"/>
  <c r="F2169" i="1"/>
  <c r="G2168" i="1"/>
  <c r="F2168" i="1"/>
  <c r="G2167" i="1"/>
  <c r="F2167" i="1"/>
  <c r="G2166" i="1"/>
  <c r="F2166" i="1"/>
  <c r="G2165" i="1"/>
  <c r="F2165" i="1"/>
  <c r="G2164" i="1"/>
  <c r="F2164" i="1"/>
  <c r="G2163" i="1"/>
  <c r="F2163" i="1"/>
  <c r="G2162" i="1"/>
  <c r="F2162" i="1"/>
  <c r="G2161" i="1"/>
  <c r="F2161" i="1"/>
  <c r="G2160" i="1"/>
  <c r="F2160" i="1"/>
  <c r="G2159" i="1"/>
  <c r="F2159" i="1"/>
  <c r="G2158" i="1"/>
  <c r="F2158" i="1"/>
  <c r="G2157" i="1"/>
  <c r="F2157" i="1"/>
  <c r="G2156" i="1"/>
  <c r="F2156" i="1"/>
  <c r="G2155" i="1"/>
  <c r="F2155" i="1"/>
  <c r="G2154" i="1"/>
  <c r="F2154" i="1"/>
  <c r="G2153" i="1"/>
  <c r="F2153" i="1"/>
  <c r="G2152" i="1"/>
  <c r="F2152" i="1"/>
  <c r="G2151" i="1"/>
  <c r="F2151" i="1"/>
  <c r="G2150" i="1"/>
  <c r="F2150" i="1"/>
  <c r="G2149" i="1"/>
  <c r="F2149" i="1"/>
  <c r="G2148" i="1"/>
  <c r="F2148" i="1"/>
  <c r="G2147" i="1"/>
  <c r="F2147" i="1"/>
  <c r="G2146" i="1"/>
  <c r="F2146" i="1"/>
  <c r="G2145" i="1"/>
  <c r="F2145" i="1"/>
  <c r="G2144" i="1"/>
  <c r="F2144" i="1"/>
  <c r="G2143" i="1"/>
  <c r="F2143" i="1"/>
  <c r="G2142" i="1"/>
  <c r="F2142" i="1"/>
  <c r="G2141" i="1"/>
  <c r="F2141" i="1"/>
  <c r="G2140" i="1"/>
  <c r="F2140" i="1"/>
  <c r="G2139" i="1"/>
  <c r="F2139" i="1"/>
  <c r="G2138" i="1"/>
  <c r="F2138" i="1"/>
  <c r="G2137" i="1"/>
  <c r="F2137" i="1"/>
  <c r="G2136" i="1"/>
  <c r="F2136" i="1"/>
  <c r="G2135" i="1"/>
  <c r="F2135" i="1"/>
  <c r="G2134" i="1"/>
  <c r="F2134" i="1"/>
  <c r="G2133" i="1"/>
  <c r="F2133" i="1"/>
  <c r="G2132" i="1"/>
  <c r="F2132" i="1"/>
  <c r="G2131" i="1"/>
  <c r="F2131" i="1"/>
  <c r="G2130" i="1"/>
  <c r="F2130" i="1"/>
  <c r="G2129" i="1"/>
  <c r="F2129" i="1"/>
  <c r="G2128" i="1"/>
  <c r="F2128" i="1"/>
  <c r="G2127" i="1"/>
  <c r="F2127" i="1"/>
  <c r="G2126" i="1"/>
  <c r="F2126" i="1"/>
  <c r="G2125" i="1"/>
  <c r="F2125" i="1"/>
  <c r="G2124" i="1"/>
  <c r="F2124" i="1"/>
  <c r="G2123" i="1"/>
  <c r="F2123" i="1"/>
  <c r="G2122" i="1"/>
  <c r="F2122" i="1"/>
  <c r="G2121" i="1"/>
  <c r="F2121" i="1"/>
  <c r="G2120" i="1"/>
  <c r="F2120" i="1"/>
  <c r="G2119" i="1"/>
  <c r="F2119" i="1"/>
  <c r="G2118" i="1"/>
  <c r="F2118" i="1"/>
  <c r="G2117" i="1"/>
  <c r="F2117" i="1"/>
  <c r="G2116" i="1"/>
  <c r="F2116" i="1"/>
  <c r="G2115" i="1"/>
  <c r="F2115" i="1"/>
  <c r="G2114" i="1"/>
  <c r="F2114" i="1"/>
  <c r="G2113" i="1"/>
  <c r="F2113" i="1"/>
  <c r="G2112" i="1"/>
  <c r="F2112" i="1"/>
  <c r="G2111" i="1"/>
  <c r="F2111" i="1"/>
  <c r="G2110" i="1"/>
  <c r="F2110" i="1"/>
  <c r="G2109" i="1"/>
  <c r="F2109" i="1"/>
  <c r="G2108" i="1"/>
  <c r="F2108" i="1"/>
  <c r="G2107" i="1"/>
  <c r="F2107" i="1"/>
  <c r="G2106" i="1"/>
  <c r="F2106" i="1"/>
  <c r="G2105" i="1"/>
  <c r="F2105" i="1"/>
  <c r="G2104" i="1"/>
  <c r="F2104" i="1"/>
  <c r="G2103" i="1"/>
  <c r="F2103" i="1"/>
  <c r="G2102" i="1"/>
  <c r="F2102" i="1"/>
  <c r="G2101" i="1"/>
  <c r="F2101" i="1"/>
  <c r="G2100" i="1"/>
  <c r="F2100" i="1"/>
  <c r="G2099" i="1"/>
  <c r="F2099" i="1"/>
  <c r="G2098" i="1"/>
  <c r="F2098" i="1"/>
  <c r="G2097" i="1"/>
  <c r="F2097" i="1"/>
  <c r="G2096" i="1"/>
  <c r="F2096" i="1"/>
  <c r="G2095" i="1"/>
  <c r="F2095" i="1"/>
  <c r="G2094" i="1"/>
  <c r="F2094" i="1"/>
  <c r="G2093" i="1"/>
  <c r="F2093" i="1"/>
  <c r="G2092" i="1"/>
  <c r="F2092" i="1"/>
  <c r="G2091" i="1"/>
  <c r="F2091" i="1"/>
  <c r="G2090" i="1"/>
  <c r="F2090" i="1"/>
  <c r="G2089" i="1"/>
  <c r="F2089" i="1"/>
  <c r="G2088" i="1"/>
  <c r="F2088" i="1"/>
  <c r="G2087" i="1"/>
  <c r="F2087" i="1"/>
  <c r="G2086" i="1"/>
  <c r="F2086" i="1"/>
  <c r="G2085" i="1"/>
  <c r="F2085" i="1"/>
  <c r="G2084" i="1"/>
  <c r="F2084" i="1"/>
  <c r="G2083" i="1"/>
  <c r="F2083" i="1"/>
  <c r="G2082" i="1"/>
  <c r="F2082" i="1"/>
  <c r="G2081" i="1"/>
  <c r="F2081" i="1"/>
  <c r="G2080" i="1"/>
  <c r="F2080" i="1"/>
  <c r="G2079" i="1"/>
  <c r="F2079" i="1"/>
  <c r="G2078" i="1"/>
  <c r="F2078" i="1"/>
  <c r="G2077" i="1"/>
  <c r="F2077" i="1"/>
  <c r="G2076" i="1"/>
  <c r="F2076" i="1"/>
  <c r="G2075" i="1"/>
  <c r="F2075" i="1"/>
  <c r="G2074" i="1"/>
  <c r="F2074" i="1"/>
  <c r="G2073" i="1"/>
  <c r="F2073" i="1"/>
  <c r="G2072" i="1"/>
  <c r="F2072" i="1"/>
  <c r="G2071" i="1"/>
  <c r="F2071" i="1"/>
  <c r="G2070" i="1"/>
  <c r="F2070" i="1"/>
  <c r="G2069" i="1"/>
  <c r="F2069" i="1"/>
  <c r="G2068" i="1"/>
  <c r="F2068" i="1"/>
  <c r="G2067" i="1"/>
  <c r="F2067" i="1"/>
  <c r="G2066" i="1"/>
  <c r="F2066" i="1"/>
  <c r="G2065" i="1"/>
  <c r="F2065" i="1"/>
  <c r="G2064" i="1"/>
  <c r="F2064" i="1"/>
  <c r="G2063" i="1"/>
  <c r="F2063" i="1"/>
  <c r="G2062" i="1"/>
  <c r="F2062" i="1"/>
  <c r="G2061" i="1"/>
  <c r="F2061" i="1"/>
  <c r="G2060" i="1"/>
  <c r="F2060" i="1"/>
  <c r="G2059" i="1"/>
  <c r="F2059" i="1"/>
  <c r="G2058" i="1"/>
  <c r="F2058" i="1"/>
  <c r="G2057" i="1"/>
  <c r="F2057" i="1"/>
  <c r="G2056" i="1"/>
  <c r="F2056" i="1"/>
  <c r="G2055" i="1"/>
  <c r="F2055" i="1"/>
  <c r="G2054" i="1"/>
  <c r="F2054" i="1"/>
  <c r="G2053" i="1"/>
  <c r="F2053" i="1"/>
  <c r="G2052" i="1"/>
  <c r="F2052" i="1"/>
  <c r="G2051" i="1"/>
  <c r="F2051" i="1"/>
  <c r="G2050" i="1"/>
  <c r="F2050" i="1"/>
  <c r="G2049" i="1"/>
  <c r="F2049" i="1"/>
  <c r="G2048" i="1"/>
  <c r="F2048" i="1"/>
  <c r="G2047" i="1"/>
  <c r="F2047" i="1"/>
  <c r="G2046" i="1"/>
  <c r="F2046" i="1"/>
  <c r="G2045" i="1"/>
  <c r="F2045" i="1"/>
  <c r="G2044" i="1"/>
  <c r="F2044" i="1"/>
  <c r="G2043" i="1"/>
  <c r="F2043" i="1"/>
  <c r="G2042" i="1"/>
  <c r="F2042" i="1"/>
  <c r="G2041" i="1"/>
  <c r="F2041" i="1"/>
  <c r="G2040" i="1"/>
  <c r="F2040" i="1"/>
  <c r="G2039" i="1"/>
  <c r="F2039" i="1"/>
  <c r="G2038" i="1"/>
  <c r="F2038" i="1"/>
  <c r="G2037" i="1"/>
  <c r="F2037" i="1"/>
  <c r="G2036" i="1"/>
  <c r="F2036" i="1"/>
  <c r="G2035" i="1"/>
  <c r="F2035" i="1"/>
  <c r="G2034" i="1"/>
  <c r="F2034" i="1"/>
  <c r="G2033" i="1"/>
  <c r="F2033" i="1"/>
  <c r="G2032" i="1"/>
  <c r="F2032" i="1"/>
  <c r="G2031" i="1"/>
  <c r="F2031" i="1"/>
  <c r="G2030" i="1"/>
  <c r="F2030" i="1"/>
  <c r="G2029" i="1"/>
  <c r="F2029" i="1"/>
  <c r="G2028" i="1"/>
  <c r="F2028" i="1"/>
  <c r="G2027" i="1"/>
  <c r="F2027" i="1"/>
  <c r="G2026" i="1"/>
  <c r="F2026" i="1"/>
  <c r="G2025" i="1"/>
  <c r="F2025" i="1"/>
  <c r="G2024" i="1"/>
  <c r="F2024" i="1"/>
  <c r="G2023" i="1"/>
  <c r="F2023" i="1"/>
  <c r="G2022" i="1"/>
  <c r="F2022" i="1"/>
  <c r="G2021" i="1"/>
  <c r="F2021" i="1"/>
  <c r="G2020" i="1"/>
  <c r="F2020" i="1"/>
  <c r="G2019" i="1"/>
  <c r="F2019" i="1"/>
  <c r="G2018" i="1"/>
  <c r="F2018" i="1"/>
  <c r="G2017" i="1"/>
  <c r="F2017" i="1"/>
  <c r="G2016" i="1"/>
  <c r="F2016" i="1"/>
  <c r="G2015" i="1"/>
  <c r="F2015" i="1"/>
  <c r="G2014" i="1"/>
  <c r="F2014" i="1"/>
  <c r="G2013" i="1"/>
  <c r="F2013" i="1"/>
  <c r="G2012" i="1"/>
  <c r="F2012" i="1"/>
  <c r="G2011" i="1"/>
  <c r="F2011" i="1"/>
  <c r="G2010" i="1"/>
  <c r="F2010" i="1"/>
  <c r="G2009" i="1"/>
  <c r="F2009" i="1"/>
  <c r="G2008" i="1"/>
  <c r="F2008" i="1"/>
  <c r="G2007" i="1"/>
  <c r="F2007" i="1"/>
  <c r="G2006" i="1"/>
  <c r="F2006" i="1"/>
  <c r="G2005" i="1"/>
  <c r="F2005" i="1"/>
  <c r="G2004" i="1"/>
  <c r="F2004" i="1"/>
  <c r="G2003" i="1"/>
  <c r="F2003" i="1"/>
  <c r="G2002" i="1"/>
  <c r="F2002" i="1"/>
  <c r="G2001" i="1"/>
  <c r="F2001" i="1"/>
  <c r="G2000" i="1"/>
  <c r="F2000" i="1"/>
  <c r="G1999" i="1"/>
  <c r="F1999" i="1"/>
  <c r="G1998" i="1"/>
  <c r="F1998" i="1"/>
  <c r="G1997" i="1"/>
  <c r="F1997" i="1"/>
  <c r="G1996" i="1"/>
  <c r="F1996" i="1"/>
  <c r="G1995" i="1"/>
  <c r="F1995" i="1"/>
  <c r="G1994" i="1"/>
  <c r="F1994" i="1"/>
  <c r="G1993" i="1"/>
  <c r="F1993" i="1"/>
  <c r="G1992" i="1"/>
  <c r="F1992" i="1"/>
  <c r="G1991" i="1"/>
  <c r="F1991" i="1"/>
  <c r="G1990" i="1"/>
  <c r="F1990" i="1"/>
  <c r="G1989" i="1"/>
  <c r="F1989" i="1"/>
  <c r="G1988" i="1"/>
  <c r="F1988" i="1"/>
  <c r="G1987" i="1"/>
  <c r="F1987" i="1"/>
  <c r="G1986" i="1"/>
  <c r="F1986" i="1"/>
  <c r="G1985" i="1"/>
  <c r="F1985" i="1"/>
  <c r="G1984" i="1"/>
  <c r="F1984" i="1"/>
  <c r="G1983" i="1"/>
  <c r="F1983" i="1"/>
  <c r="G1982" i="1"/>
  <c r="F1982" i="1"/>
  <c r="G1981" i="1"/>
  <c r="F1981" i="1"/>
  <c r="G1980" i="1"/>
  <c r="F1980" i="1"/>
  <c r="G1979" i="1"/>
  <c r="F1979" i="1"/>
  <c r="G1978" i="1"/>
  <c r="F1978" i="1"/>
  <c r="G1977" i="1"/>
  <c r="F1977" i="1"/>
  <c r="G1976" i="1"/>
  <c r="F1976" i="1"/>
  <c r="G1975" i="1"/>
  <c r="F1975" i="1"/>
  <c r="G1974" i="1"/>
  <c r="F1974" i="1"/>
  <c r="G1973" i="1"/>
  <c r="F1973" i="1"/>
  <c r="G1972" i="1"/>
  <c r="F1972" i="1"/>
  <c r="G1971" i="1"/>
  <c r="F1971" i="1"/>
  <c r="G1970" i="1"/>
  <c r="F1970" i="1"/>
  <c r="G1969" i="1"/>
  <c r="F1969" i="1"/>
  <c r="G1968" i="1"/>
  <c r="F1968" i="1"/>
  <c r="G1967" i="1"/>
  <c r="F1967" i="1"/>
  <c r="G1966" i="1"/>
  <c r="F1966" i="1"/>
  <c r="G1965" i="1"/>
  <c r="F1965" i="1"/>
  <c r="G1964" i="1"/>
  <c r="F1964" i="1"/>
  <c r="G1963" i="1"/>
  <c r="F1963" i="1"/>
  <c r="G1962" i="1"/>
  <c r="F1962" i="1"/>
  <c r="G1961" i="1"/>
  <c r="F1961" i="1"/>
  <c r="G1960" i="1"/>
  <c r="F1960" i="1"/>
  <c r="G1959" i="1"/>
  <c r="F1959" i="1"/>
  <c r="G1958" i="1"/>
  <c r="F1958" i="1"/>
  <c r="G1957" i="1"/>
  <c r="F1957" i="1"/>
  <c r="G1956" i="1"/>
  <c r="F1956" i="1"/>
  <c r="G1955" i="1"/>
  <c r="F1955" i="1"/>
  <c r="G1954" i="1"/>
  <c r="F1954" i="1"/>
  <c r="G1953" i="1"/>
  <c r="F1953" i="1"/>
  <c r="G1952" i="1"/>
  <c r="F1952" i="1"/>
  <c r="G1951" i="1"/>
  <c r="F1951" i="1"/>
  <c r="G1950" i="1"/>
  <c r="F1950" i="1"/>
  <c r="G1949" i="1"/>
  <c r="F1949" i="1"/>
  <c r="G1948" i="1"/>
  <c r="F1948" i="1"/>
  <c r="G1947" i="1"/>
  <c r="F1947" i="1"/>
  <c r="G1946" i="1"/>
  <c r="F1946" i="1"/>
  <c r="G1945" i="1"/>
  <c r="F1945" i="1"/>
  <c r="G1944" i="1"/>
  <c r="F1944" i="1"/>
  <c r="G1943" i="1"/>
  <c r="F1943" i="1"/>
  <c r="G1942" i="1"/>
  <c r="F1942" i="1"/>
  <c r="G1941" i="1"/>
  <c r="F1941" i="1"/>
  <c r="G1940" i="1"/>
  <c r="F1940" i="1"/>
  <c r="G1939" i="1"/>
  <c r="F1939" i="1"/>
  <c r="G1938" i="1"/>
  <c r="F1938" i="1"/>
  <c r="G1937" i="1"/>
  <c r="F1937" i="1"/>
  <c r="G1936" i="1"/>
  <c r="F1936" i="1"/>
  <c r="G1935" i="1"/>
  <c r="F1935" i="1"/>
  <c r="G1934" i="1"/>
  <c r="F1934" i="1"/>
  <c r="G1933" i="1"/>
  <c r="F1933" i="1"/>
  <c r="G1932" i="1"/>
  <c r="F1932" i="1"/>
  <c r="G1931" i="1"/>
  <c r="F1931" i="1"/>
  <c r="G1930" i="1"/>
  <c r="F1930" i="1"/>
  <c r="G1929" i="1"/>
  <c r="F1929" i="1"/>
  <c r="G1928" i="1"/>
  <c r="F1928" i="1"/>
  <c r="G1927" i="1"/>
  <c r="F1927" i="1"/>
  <c r="G1926" i="1"/>
  <c r="F1926" i="1"/>
  <c r="G1925" i="1"/>
  <c r="F1925" i="1"/>
  <c r="G1924" i="1"/>
  <c r="F1924" i="1"/>
  <c r="G1923" i="1"/>
  <c r="F1923" i="1"/>
  <c r="G1922" i="1"/>
  <c r="F1922" i="1"/>
  <c r="G1921" i="1"/>
  <c r="F1921" i="1"/>
  <c r="G1920" i="1"/>
  <c r="F1920" i="1"/>
  <c r="G1919" i="1"/>
  <c r="F1919" i="1"/>
  <c r="G1918" i="1"/>
  <c r="F1918" i="1"/>
  <c r="G1917" i="1"/>
  <c r="F1917" i="1"/>
  <c r="G1916" i="1"/>
  <c r="F1916" i="1"/>
  <c r="G1915" i="1"/>
  <c r="F1915" i="1"/>
  <c r="G1914" i="1"/>
  <c r="F1914" i="1"/>
  <c r="G1913" i="1"/>
  <c r="F1913" i="1"/>
  <c r="G1912" i="1"/>
  <c r="F1912" i="1"/>
  <c r="G1911" i="1"/>
  <c r="F1911" i="1"/>
  <c r="G1910" i="1"/>
  <c r="F1910" i="1"/>
  <c r="G1909" i="1"/>
  <c r="F1909" i="1"/>
  <c r="G1908" i="1"/>
  <c r="F1908" i="1"/>
  <c r="G1907" i="1"/>
  <c r="F1907" i="1"/>
  <c r="G1906" i="1"/>
  <c r="F1906" i="1"/>
  <c r="G1905" i="1"/>
  <c r="F1905" i="1"/>
  <c r="G1904" i="1"/>
  <c r="F1904" i="1"/>
  <c r="G1903" i="1"/>
  <c r="F1903" i="1"/>
  <c r="G1902" i="1"/>
  <c r="F1902" i="1"/>
  <c r="G1901" i="1"/>
  <c r="F1901" i="1"/>
  <c r="G1900" i="1"/>
  <c r="F1900" i="1"/>
  <c r="G1899" i="1"/>
  <c r="F1899" i="1"/>
  <c r="G1898" i="1"/>
  <c r="F1898" i="1"/>
  <c r="G1897" i="1"/>
  <c r="F1897" i="1"/>
  <c r="G1896" i="1"/>
  <c r="F1896" i="1"/>
  <c r="G1895" i="1"/>
  <c r="F1895" i="1"/>
  <c r="G1894" i="1"/>
  <c r="F1894" i="1"/>
  <c r="G1893" i="1"/>
  <c r="F1893" i="1"/>
  <c r="G1892" i="1"/>
  <c r="F1892" i="1"/>
  <c r="G1891" i="1"/>
  <c r="F1891" i="1"/>
  <c r="G1890" i="1"/>
  <c r="F1890" i="1"/>
  <c r="G1889" i="1"/>
  <c r="F1889" i="1"/>
  <c r="G1888" i="1"/>
  <c r="F1888" i="1"/>
  <c r="G1887" i="1"/>
  <c r="F1887" i="1"/>
  <c r="G1886" i="1"/>
  <c r="F1886" i="1"/>
  <c r="G1885" i="1"/>
  <c r="F1885" i="1"/>
  <c r="G1884" i="1"/>
  <c r="F1884" i="1"/>
  <c r="G1883" i="1"/>
  <c r="F1883" i="1"/>
  <c r="G1882" i="1"/>
  <c r="F1882" i="1"/>
  <c r="G1881" i="1"/>
  <c r="F1881" i="1"/>
  <c r="G1880" i="1"/>
  <c r="F1880" i="1"/>
  <c r="G1879" i="1"/>
  <c r="F1879" i="1"/>
  <c r="G1878" i="1"/>
  <c r="F1878" i="1"/>
  <c r="G1877" i="1"/>
  <c r="F1877" i="1"/>
  <c r="G1876" i="1"/>
  <c r="F1876" i="1"/>
  <c r="G1875" i="1"/>
  <c r="F1875" i="1"/>
  <c r="G1874" i="1"/>
  <c r="F1874" i="1"/>
  <c r="G1873" i="1"/>
  <c r="F1873" i="1"/>
  <c r="G1872" i="1"/>
  <c r="F1872" i="1"/>
  <c r="G1871" i="1"/>
  <c r="F1871" i="1"/>
  <c r="G1870" i="1"/>
  <c r="F1870" i="1"/>
  <c r="G1869" i="1"/>
  <c r="F1869" i="1"/>
  <c r="G1868" i="1"/>
  <c r="F1868" i="1"/>
  <c r="G1867" i="1"/>
  <c r="F1867" i="1"/>
  <c r="G1866" i="1"/>
  <c r="F1866" i="1"/>
  <c r="G1865" i="1"/>
  <c r="F1865" i="1"/>
  <c r="G1864" i="1"/>
  <c r="F1864" i="1"/>
  <c r="G1863" i="1"/>
  <c r="F1863" i="1"/>
  <c r="G1862" i="1"/>
  <c r="F1862" i="1"/>
  <c r="G1861" i="1"/>
  <c r="F1861" i="1"/>
  <c r="G1860" i="1"/>
  <c r="F1860" i="1"/>
  <c r="G1859" i="1"/>
  <c r="F1859" i="1"/>
  <c r="G1858" i="1"/>
  <c r="F1858" i="1"/>
  <c r="G1857" i="1"/>
  <c r="F1857" i="1"/>
  <c r="G1856" i="1"/>
  <c r="F1856" i="1"/>
  <c r="G1855" i="1"/>
  <c r="F1855" i="1"/>
  <c r="G1854" i="1"/>
  <c r="F1854" i="1"/>
  <c r="G1853" i="1"/>
  <c r="F1853" i="1"/>
  <c r="G1852" i="1"/>
  <c r="F1852" i="1"/>
  <c r="G1851" i="1"/>
  <c r="F1851" i="1"/>
  <c r="G1850" i="1"/>
  <c r="F1850" i="1"/>
  <c r="G1849" i="1"/>
  <c r="F1849" i="1"/>
  <c r="G1848" i="1"/>
  <c r="F1848" i="1"/>
  <c r="G1847" i="1"/>
  <c r="F1847" i="1"/>
  <c r="G1846" i="1"/>
  <c r="F1846" i="1"/>
  <c r="G1845" i="1"/>
  <c r="F1845" i="1"/>
  <c r="G1844" i="1"/>
  <c r="F1844" i="1"/>
  <c r="G1843" i="1"/>
  <c r="F1843" i="1"/>
  <c r="G1842" i="1"/>
  <c r="F1842" i="1"/>
  <c r="G1841" i="1"/>
  <c r="F1841" i="1"/>
  <c r="G1840" i="1"/>
  <c r="F1840" i="1"/>
  <c r="G1839" i="1"/>
  <c r="F1839" i="1"/>
  <c r="G1838" i="1"/>
  <c r="F1838" i="1"/>
  <c r="G1837" i="1"/>
  <c r="F1837" i="1"/>
  <c r="G1836" i="1"/>
  <c r="F1836" i="1"/>
  <c r="G1835" i="1"/>
  <c r="F1835" i="1"/>
  <c r="G1834" i="1"/>
  <c r="F1834" i="1"/>
  <c r="G1833" i="1"/>
  <c r="F1833" i="1"/>
  <c r="G1832" i="1"/>
  <c r="F1832" i="1"/>
  <c r="G1831" i="1"/>
  <c r="F1831" i="1"/>
  <c r="G1830" i="1"/>
  <c r="F1830" i="1"/>
  <c r="G1829" i="1"/>
  <c r="F1829" i="1"/>
  <c r="G1828" i="1"/>
  <c r="F1828" i="1"/>
  <c r="G1827" i="1"/>
  <c r="F1827" i="1"/>
  <c r="G1826" i="1"/>
  <c r="F1826" i="1"/>
  <c r="G1825" i="1"/>
  <c r="F1825" i="1"/>
  <c r="G1824" i="1"/>
  <c r="F1824" i="1"/>
  <c r="G1823" i="1"/>
  <c r="F1823" i="1"/>
  <c r="G1822" i="1"/>
  <c r="F1822" i="1"/>
  <c r="G1821" i="1"/>
  <c r="F1821" i="1"/>
  <c r="G1820" i="1"/>
  <c r="F1820" i="1"/>
  <c r="G1819" i="1"/>
  <c r="F1819" i="1"/>
  <c r="G1818" i="1"/>
  <c r="F1818" i="1"/>
  <c r="G1817" i="1"/>
  <c r="F1817" i="1"/>
  <c r="G1816" i="1"/>
  <c r="F1816" i="1"/>
  <c r="G1815" i="1"/>
  <c r="F1815" i="1"/>
  <c r="G1814" i="1"/>
  <c r="F1814" i="1"/>
  <c r="G1813" i="1"/>
  <c r="F1813" i="1"/>
  <c r="G1812" i="1"/>
  <c r="F1812" i="1"/>
  <c r="G1811" i="1"/>
  <c r="F1811" i="1"/>
  <c r="G1810" i="1"/>
  <c r="F1810" i="1"/>
  <c r="G1809" i="1"/>
  <c r="F1809" i="1"/>
  <c r="G1808" i="1"/>
  <c r="F1808" i="1"/>
  <c r="G1807" i="1"/>
  <c r="F1807" i="1"/>
  <c r="G1806" i="1"/>
  <c r="F1806" i="1"/>
  <c r="G1805" i="1"/>
  <c r="F1805" i="1"/>
  <c r="G1804" i="1"/>
  <c r="F1804" i="1"/>
  <c r="G1803" i="1"/>
  <c r="F1803" i="1"/>
  <c r="G1802" i="1"/>
  <c r="F1802" i="1"/>
  <c r="G1801" i="1"/>
  <c r="F1801" i="1"/>
  <c r="G1800" i="1"/>
  <c r="F1800" i="1"/>
  <c r="G1799" i="1"/>
  <c r="F1799" i="1"/>
  <c r="G1798" i="1"/>
  <c r="F1798" i="1"/>
  <c r="G1797" i="1"/>
  <c r="F1797" i="1"/>
  <c r="G1796" i="1"/>
  <c r="F1796" i="1"/>
  <c r="G1795" i="1"/>
  <c r="F1795" i="1"/>
  <c r="G1794" i="1"/>
  <c r="F1794" i="1"/>
  <c r="G1793" i="1"/>
  <c r="F1793" i="1"/>
  <c r="G1792" i="1"/>
  <c r="F1792" i="1"/>
  <c r="G1791" i="1"/>
  <c r="F1791" i="1"/>
  <c r="G1790" i="1"/>
  <c r="F1790" i="1"/>
  <c r="G1789" i="1"/>
  <c r="F1789" i="1"/>
  <c r="G1788" i="1"/>
  <c r="F1788" i="1"/>
  <c r="G1787" i="1"/>
  <c r="F1787" i="1"/>
  <c r="G1786" i="1"/>
  <c r="F1786" i="1"/>
  <c r="G1785" i="1"/>
  <c r="F1785" i="1"/>
  <c r="G1784" i="1"/>
  <c r="F1784" i="1"/>
  <c r="G1783" i="1"/>
  <c r="F1783" i="1"/>
  <c r="G1782" i="1"/>
  <c r="F1782" i="1"/>
  <c r="G1781" i="1"/>
  <c r="F1781" i="1"/>
  <c r="G1780" i="1"/>
  <c r="F1780" i="1"/>
  <c r="G1779" i="1"/>
  <c r="F1779" i="1"/>
  <c r="G1778" i="1"/>
  <c r="F1778" i="1"/>
  <c r="G1777" i="1"/>
  <c r="F1777" i="1"/>
  <c r="G1776" i="1"/>
  <c r="F1776" i="1"/>
  <c r="G1775" i="1"/>
  <c r="F1775" i="1"/>
  <c r="G1774" i="1"/>
  <c r="F1774" i="1"/>
  <c r="G1773" i="1"/>
  <c r="F1773" i="1"/>
  <c r="G1772" i="1"/>
  <c r="F1772" i="1"/>
  <c r="G1771" i="1"/>
  <c r="F1771" i="1"/>
  <c r="G1770" i="1"/>
  <c r="F1770" i="1"/>
  <c r="G1769" i="1"/>
  <c r="F1769" i="1"/>
  <c r="G1768" i="1"/>
  <c r="F1768" i="1"/>
  <c r="G1767" i="1"/>
  <c r="F1767" i="1"/>
  <c r="G1766" i="1"/>
  <c r="F1766" i="1"/>
  <c r="G1765" i="1"/>
  <c r="F1765" i="1"/>
  <c r="G1764" i="1"/>
  <c r="F1764" i="1"/>
  <c r="G1763" i="1"/>
  <c r="F1763" i="1"/>
  <c r="G1762" i="1"/>
  <c r="F1762" i="1"/>
  <c r="G1761" i="1"/>
  <c r="F1761" i="1"/>
  <c r="G1760" i="1"/>
  <c r="F1760" i="1"/>
  <c r="G1759" i="1"/>
  <c r="F1759" i="1"/>
  <c r="G1758" i="1"/>
  <c r="F1758" i="1"/>
  <c r="G1757" i="1"/>
  <c r="F1757" i="1"/>
  <c r="G1756" i="1"/>
  <c r="F1756" i="1"/>
  <c r="G1755" i="1"/>
  <c r="F1755" i="1"/>
  <c r="G1754" i="1"/>
  <c r="F1754" i="1"/>
  <c r="G1753" i="1"/>
  <c r="F1753" i="1"/>
  <c r="G1752" i="1"/>
  <c r="F1752" i="1"/>
  <c r="G1751" i="1"/>
  <c r="F1751" i="1"/>
  <c r="G1750" i="1"/>
  <c r="F1750" i="1"/>
  <c r="G1749" i="1"/>
  <c r="F1749" i="1"/>
  <c r="G1748" i="1"/>
  <c r="F1748" i="1"/>
  <c r="G1747" i="1"/>
  <c r="F1747" i="1"/>
  <c r="G1746" i="1"/>
  <c r="F1746" i="1"/>
  <c r="G1745" i="1"/>
  <c r="F1745" i="1"/>
  <c r="G1744" i="1"/>
  <c r="F1744" i="1"/>
  <c r="G1743" i="1"/>
  <c r="F1743" i="1"/>
  <c r="G1742" i="1"/>
  <c r="F1742" i="1"/>
  <c r="G1741" i="1"/>
  <c r="F1741" i="1"/>
  <c r="G1740" i="1"/>
  <c r="F1740" i="1"/>
  <c r="G1739" i="1"/>
  <c r="F1739" i="1"/>
  <c r="G1738" i="1"/>
  <c r="F1738" i="1"/>
  <c r="G1737" i="1"/>
  <c r="F1737" i="1"/>
  <c r="G1736" i="1"/>
  <c r="F1736" i="1"/>
  <c r="G1735" i="1"/>
  <c r="F1735" i="1"/>
  <c r="G1734" i="1"/>
  <c r="F1734" i="1"/>
  <c r="G1733" i="1"/>
  <c r="F1733" i="1"/>
  <c r="G1732" i="1"/>
  <c r="F1732" i="1"/>
  <c r="G1731" i="1"/>
  <c r="F1731" i="1"/>
  <c r="G1730" i="1"/>
  <c r="F1730" i="1"/>
  <c r="G1729" i="1"/>
  <c r="F1729" i="1"/>
  <c r="G1728" i="1"/>
  <c r="F1728" i="1"/>
  <c r="G1727" i="1"/>
  <c r="F1727" i="1"/>
  <c r="G1726" i="1"/>
  <c r="F1726" i="1"/>
  <c r="G1725" i="1"/>
  <c r="F1725" i="1"/>
  <c r="G1724" i="1"/>
  <c r="F1724" i="1"/>
  <c r="G1723" i="1"/>
  <c r="F1723" i="1"/>
  <c r="G1722" i="1"/>
  <c r="F1722" i="1"/>
  <c r="G1721" i="1"/>
  <c r="F1721" i="1"/>
  <c r="G1720" i="1"/>
  <c r="F1720" i="1"/>
  <c r="G1719" i="1"/>
  <c r="F1719" i="1"/>
  <c r="G1718" i="1"/>
  <c r="F1718" i="1"/>
  <c r="G1717" i="1"/>
  <c r="F1717" i="1"/>
  <c r="G1716" i="1"/>
  <c r="F1716" i="1"/>
  <c r="G1715" i="1"/>
  <c r="F1715" i="1"/>
  <c r="G1714" i="1"/>
  <c r="F1714" i="1"/>
  <c r="G1713" i="1"/>
  <c r="F1713" i="1"/>
  <c r="G1712" i="1"/>
  <c r="F1712" i="1"/>
  <c r="G1711" i="1"/>
  <c r="F1711" i="1"/>
  <c r="G1710" i="1"/>
  <c r="F1710" i="1"/>
  <c r="G1709" i="1"/>
  <c r="F1709" i="1"/>
  <c r="G1708" i="1"/>
  <c r="F1708" i="1"/>
  <c r="G1707" i="1"/>
  <c r="F1707" i="1"/>
  <c r="G1706" i="1"/>
  <c r="F1706" i="1"/>
  <c r="G1705" i="1"/>
  <c r="F1705" i="1"/>
  <c r="G1704" i="1"/>
  <c r="F1704" i="1"/>
  <c r="G1703" i="1"/>
  <c r="F1703" i="1"/>
  <c r="G1702" i="1"/>
  <c r="F1702" i="1"/>
  <c r="G1701" i="1"/>
  <c r="F1701" i="1"/>
  <c r="G1700" i="1"/>
  <c r="F1700" i="1"/>
  <c r="G1699" i="1"/>
  <c r="F1699" i="1"/>
  <c r="G1698" i="1"/>
  <c r="F1698" i="1"/>
  <c r="G1697" i="1"/>
  <c r="F1697" i="1"/>
  <c r="G1696" i="1"/>
  <c r="F1696" i="1"/>
  <c r="G1695" i="1"/>
  <c r="F1695" i="1"/>
  <c r="G1694" i="1"/>
  <c r="F1694" i="1"/>
  <c r="G1693" i="1"/>
  <c r="F1693" i="1"/>
  <c r="G1692" i="1"/>
  <c r="F1692" i="1"/>
  <c r="G1691" i="1"/>
  <c r="F1691" i="1"/>
  <c r="G1690" i="1"/>
  <c r="F1690" i="1"/>
  <c r="G1689" i="1"/>
  <c r="F1689" i="1"/>
  <c r="G1688" i="1"/>
  <c r="F1688" i="1"/>
  <c r="G1687" i="1"/>
  <c r="F1687" i="1"/>
  <c r="G1686" i="1"/>
  <c r="F1686" i="1"/>
  <c r="G1685" i="1"/>
  <c r="F1685" i="1"/>
  <c r="G1684" i="1"/>
  <c r="F1684" i="1"/>
  <c r="G1683" i="1"/>
  <c r="F1683" i="1"/>
  <c r="G1682" i="1"/>
  <c r="F1682" i="1"/>
  <c r="G1681" i="1"/>
  <c r="F1681" i="1"/>
  <c r="G1680" i="1"/>
  <c r="F1680" i="1"/>
  <c r="G1679" i="1"/>
  <c r="F1679" i="1"/>
  <c r="G1678" i="1"/>
  <c r="F1678" i="1"/>
  <c r="G1677" i="1"/>
  <c r="F1677" i="1"/>
  <c r="G1676" i="1"/>
  <c r="F1676" i="1"/>
  <c r="G1675" i="1"/>
  <c r="F1675" i="1"/>
  <c r="G1674" i="1"/>
  <c r="F1674" i="1"/>
  <c r="G1673" i="1"/>
  <c r="F1673" i="1"/>
  <c r="G1672" i="1"/>
  <c r="F1672" i="1"/>
  <c r="G1671" i="1"/>
  <c r="F1671" i="1"/>
  <c r="G1670" i="1"/>
  <c r="F1670" i="1"/>
  <c r="G1669" i="1"/>
  <c r="F1669" i="1"/>
  <c r="G1668" i="1"/>
  <c r="F1668" i="1"/>
  <c r="G1667" i="1"/>
  <c r="F1667" i="1"/>
  <c r="G1666" i="1"/>
  <c r="F1666" i="1"/>
  <c r="G1665" i="1"/>
  <c r="F1665" i="1"/>
  <c r="G1664" i="1"/>
  <c r="F1664" i="1"/>
  <c r="G1663" i="1"/>
  <c r="F1663" i="1"/>
  <c r="G1662" i="1"/>
  <c r="F1662" i="1"/>
  <c r="G1661" i="1"/>
  <c r="F1661" i="1"/>
  <c r="G1660" i="1"/>
  <c r="F1660" i="1"/>
  <c r="G1659" i="1"/>
  <c r="F1659" i="1"/>
  <c r="G1658" i="1"/>
  <c r="F1658" i="1"/>
  <c r="G1657" i="1"/>
  <c r="F1657" i="1"/>
  <c r="G1656" i="1"/>
  <c r="F1656" i="1"/>
  <c r="G1655" i="1"/>
  <c r="F1655" i="1"/>
  <c r="G1654" i="1"/>
  <c r="F1654" i="1"/>
  <c r="G1653" i="1"/>
  <c r="F1653" i="1"/>
  <c r="G1652" i="1"/>
  <c r="F1652" i="1"/>
  <c r="G1651" i="1"/>
  <c r="F1651" i="1"/>
  <c r="G1650" i="1"/>
  <c r="F1650" i="1"/>
  <c r="G1649" i="1"/>
  <c r="F1649" i="1"/>
  <c r="G1648" i="1"/>
  <c r="F1648" i="1"/>
  <c r="G1647" i="1"/>
  <c r="F1647" i="1"/>
  <c r="G1646" i="1"/>
  <c r="F1646" i="1"/>
  <c r="G1645" i="1"/>
  <c r="F1645" i="1"/>
  <c r="G1644" i="1"/>
  <c r="F1644" i="1"/>
  <c r="G1643" i="1"/>
  <c r="F1643" i="1"/>
  <c r="G1642" i="1"/>
  <c r="F1642" i="1"/>
  <c r="G1641" i="1"/>
  <c r="F1641" i="1"/>
  <c r="G1640" i="1"/>
  <c r="F1640" i="1"/>
  <c r="G1639" i="1"/>
  <c r="F1639" i="1"/>
  <c r="G1638" i="1"/>
  <c r="F1638" i="1"/>
  <c r="G1637" i="1"/>
  <c r="F1637" i="1"/>
  <c r="G1636" i="1"/>
  <c r="F1636" i="1"/>
  <c r="G1635" i="1"/>
  <c r="F1635" i="1"/>
  <c r="G1634" i="1"/>
  <c r="F1634" i="1"/>
  <c r="G1633" i="1"/>
  <c r="F1633" i="1"/>
  <c r="G1632" i="1"/>
  <c r="F1632" i="1"/>
  <c r="G1631" i="1"/>
  <c r="F1631" i="1"/>
  <c r="G1630" i="1"/>
  <c r="F1630" i="1"/>
  <c r="G1629" i="1"/>
  <c r="F1629" i="1"/>
  <c r="G1628" i="1"/>
  <c r="F1628" i="1"/>
  <c r="G1627" i="1"/>
  <c r="F1627" i="1"/>
  <c r="G1626" i="1"/>
  <c r="F1626" i="1"/>
  <c r="G1625" i="1"/>
  <c r="F1625" i="1"/>
  <c r="G1624" i="1"/>
  <c r="F1624" i="1"/>
  <c r="G1623" i="1"/>
  <c r="F1623" i="1"/>
  <c r="G1622" i="1"/>
  <c r="F1622" i="1"/>
  <c r="G1621" i="1"/>
  <c r="F1621" i="1"/>
  <c r="G1620" i="1"/>
  <c r="F1620" i="1"/>
  <c r="G1619" i="1"/>
  <c r="F1619" i="1"/>
  <c r="G1618" i="1"/>
  <c r="F1618" i="1"/>
  <c r="G1617" i="1"/>
  <c r="F1617" i="1"/>
  <c r="G1616" i="1"/>
  <c r="F1616" i="1"/>
  <c r="G1615" i="1"/>
  <c r="F1615" i="1"/>
  <c r="G1614" i="1"/>
  <c r="F1614" i="1"/>
  <c r="G1613" i="1"/>
  <c r="F1613" i="1"/>
  <c r="G1612" i="1"/>
  <c r="F1612" i="1"/>
  <c r="G1611" i="1"/>
  <c r="F1611" i="1"/>
  <c r="G1610" i="1"/>
  <c r="F1610" i="1"/>
  <c r="G1609" i="1"/>
  <c r="F1609" i="1"/>
  <c r="G1608" i="1"/>
  <c r="F1608" i="1"/>
  <c r="G1607" i="1"/>
  <c r="F1607" i="1"/>
  <c r="G1606" i="1"/>
  <c r="F1606" i="1"/>
  <c r="G1605" i="1"/>
  <c r="F1605" i="1"/>
  <c r="G1604" i="1"/>
  <c r="F1604" i="1"/>
  <c r="G1603" i="1"/>
  <c r="F1603" i="1"/>
  <c r="G1602" i="1"/>
  <c r="F1602" i="1"/>
  <c r="G1601" i="1"/>
  <c r="F1601" i="1"/>
  <c r="G1600" i="1"/>
  <c r="F1600" i="1"/>
  <c r="G1599" i="1"/>
  <c r="F1599" i="1"/>
  <c r="G1598" i="1"/>
  <c r="F1598" i="1"/>
  <c r="G1597" i="1"/>
  <c r="F1597" i="1"/>
  <c r="G1596" i="1"/>
  <c r="F1596" i="1"/>
  <c r="G1595" i="1"/>
  <c r="F1595" i="1"/>
  <c r="G1594" i="1"/>
  <c r="F1594" i="1"/>
  <c r="G1593" i="1"/>
  <c r="F1593" i="1"/>
  <c r="G1592" i="1"/>
  <c r="F1592" i="1"/>
  <c r="G1591" i="1"/>
  <c r="F1591" i="1"/>
  <c r="G1590" i="1"/>
  <c r="F1590" i="1"/>
  <c r="G1589" i="1"/>
  <c r="F1589" i="1"/>
  <c r="G1588" i="1"/>
  <c r="F1588" i="1"/>
  <c r="G1587" i="1"/>
  <c r="F1587" i="1"/>
  <c r="G1586" i="1"/>
  <c r="F1586" i="1"/>
  <c r="G1585" i="1"/>
  <c r="F1585" i="1"/>
  <c r="G1584" i="1"/>
  <c r="F1584" i="1"/>
  <c r="G1583" i="1"/>
  <c r="F1583" i="1"/>
  <c r="G1582" i="1"/>
  <c r="F1582" i="1"/>
  <c r="G1581" i="1"/>
  <c r="F1581" i="1"/>
  <c r="G1580" i="1"/>
  <c r="F1580" i="1"/>
  <c r="G1579" i="1"/>
  <c r="F1579" i="1"/>
  <c r="G1578" i="1"/>
  <c r="F1578" i="1"/>
  <c r="G1577" i="1"/>
  <c r="F1577" i="1"/>
  <c r="G1576" i="1"/>
  <c r="F1576" i="1"/>
  <c r="G1575" i="1"/>
  <c r="F1575" i="1"/>
  <c r="G1574" i="1"/>
  <c r="F1574" i="1"/>
  <c r="G1573" i="1"/>
  <c r="F1573" i="1"/>
  <c r="G1572" i="1"/>
  <c r="F1572" i="1"/>
  <c r="G1571" i="1"/>
  <c r="F1571" i="1"/>
  <c r="G1570" i="1"/>
  <c r="F1570" i="1"/>
  <c r="G1569" i="1"/>
  <c r="F1569" i="1"/>
  <c r="G1568" i="1"/>
  <c r="F1568" i="1"/>
  <c r="G1567" i="1"/>
  <c r="F1567" i="1"/>
  <c r="G1566" i="1"/>
  <c r="F1566" i="1"/>
  <c r="G1565" i="1"/>
  <c r="F1565" i="1"/>
  <c r="G1564" i="1"/>
  <c r="F1564" i="1"/>
  <c r="G1563" i="1"/>
  <c r="F1563" i="1"/>
  <c r="G1562" i="1"/>
  <c r="F1562" i="1"/>
  <c r="G1561" i="1"/>
  <c r="F1561" i="1"/>
  <c r="G1560" i="1"/>
  <c r="F1560" i="1"/>
  <c r="G1559" i="1"/>
  <c r="F1559" i="1"/>
  <c r="G1558" i="1"/>
  <c r="F1558" i="1"/>
  <c r="G1557" i="1"/>
  <c r="F1557" i="1"/>
  <c r="G1556" i="1"/>
  <c r="F1556" i="1"/>
  <c r="G1555" i="1"/>
  <c r="F1555" i="1"/>
  <c r="G1554" i="1"/>
  <c r="F1554" i="1"/>
  <c r="G1553" i="1"/>
  <c r="F1553" i="1"/>
  <c r="G1552" i="1"/>
  <c r="F1552" i="1"/>
  <c r="G1551" i="1"/>
  <c r="F1551" i="1"/>
  <c r="G1550" i="1"/>
  <c r="F1550" i="1"/>
  <c r="G1549" i="1"/>
  <c r="F1549" i="1"/>
  <c r="G1548" i="1"/>
  <c r="F1548" i="1"/>
  <c r="G1547" i="1"/>
  <c r="F1547" i="1"/>
  <c r="G1546" i="1"/>
  <c r="F1546" i="1"/>
  <c r="G1545" i="1"/>
  <c r="F1545" i="1"/>
  <c r="G1544" i="1"/>
  <c r="F1544" i="1"/>
  <c r="G1543" i="1"/>
  <c r="F1543" i="1"/>
  <c r="G1542" i="1"/>
  <c r="F1542" i="1"/>
  <c r="G1541" i="1"/>
  <c r="F1541" i="1"/>
  <c r="G1540" i="1"/>
  <c r="F1540" i="1"/>
  <c r="G1539" i="1"/>
  <c r="F1539" i="1"/>
  <c r="G1538" i="1"/>
  <c r="F1538" i="1"/>
  <c r="G1537" i="1"/>
  <c r="F1537" i="1"/>
  <c r="G1536" i="1"/>
  <c r="F1536" i="1"/>
  <c r="G1535" i="1"/>
  <c r="F1535" i="1"/>
  <c r="G1534" i="1"/>
  <c r="F1534" i="1"/>
  <c r="G1533" i="1"/>
  <c r="F1533" i="1"/>
  <c r="G1532" i="1"/>
  <c r="F1532" i="1"/>
  <c r="G1531" i="1"/>
  <c r="F1531" i="1"/>
  <c r="G1530" i="1"/>
  <c r="F1530" i="1"/>
  <c r="G1529" i="1"/>
  <c r="F1529" i="1"/>
  <c r="G1528" i="1"/>
  <c r="F1528" i="1"/>
  <c r="G1527" i="1"/>
  <c r="F1527" i="1"/>
  <c r="G1526" i="1"/>
  <c r="F1526" i="1"/>
  <c r="G1525" i="1"/>
  <c r="F1525" i="1"/>
  <c r="G1524" i="1"/>
  <c r="F1524" i="1"/>
  <c r="G1523" i="1"/>
  <c r="F1523" i="1"/>
  <c r="G1522" i="1"/>
  <c r="F1522" i="1"/>
  <c r="G1521" i="1"/>
  <c r="F1521" i="1"/>
  <c r="G1520" i="1"/>
  <c r="F1520" i="1"/>
  <c r="G1519" i="1"/>
  <c r="F1519" i="1"/>
  <c r="G1518" i="1"/>
  <c r="F1518" i="1"/>
  <c r="G1517" i="1"/>
  <c r="F1517" i="1"/>
  <c r="G1516" i="1"/>
  <c r="F1516" i="1"/>
  <c r="G1515" i="1"/>
  <c r="F1515" i="1"/>
  <c r="G1514" i="1"/>
  <c r="F1514" i="1"/>
  <c r="G1513" i="1"/>
  <c r="F1513" i="1"/>
  <c r="G1512" i="1"/>
  <c r="F1512" i="1"/>
  <c r="G1511" i="1"/>
  <c r="F1511" i="1"/>
  <c r="G1510" i="1"/>
  <c r="F1510" i="1"/>
  <c r="G1509" i="1"/>
  <c r="F1509" i="1"/>
  <c r="G1508" i="1"/>
  <c r="F1508" i="1"/>
  <c r="G1507" i="1"/>
  <c r="F1507" i="1"/>
  <c r="G1506" i="1"/>
  <c r="F1506" i="1"/>
  <c r="G1505" i="1"/>
  <c r="F1505" i="1"/>
  <c r="G1504" i="1"/>
  <c r="F1504" i="1"/>
  <c r="G1503" i="1"/>
  <c r="F1503" i="1"/>
  <c r="G1502" i="1"/>
  <c r="F1502" i="1"/>
  <c r="G1501" i="1"/>
  <c r="F1501" i="1"/>
  <c r="G1500" i="1"/>
  <c r="F1500" i="1"/>
  <c r="G1499" i="1"/>
  <c r="F1499" i="1"/>
  <c r="G1498" i="1"/>
  <c r="F1498" i="1"/>
  <c r="G1497" i="1"/>
  <c r="F1497" i="1"/>
  <c r="G1496" i="1"/>
  <c r="F1496" i="1"/>
  <c r="G1495" i="1"/>
  <c r="F1495" i="1"/>
  <c r="G1494" i="1"/>
  <c r="F1494" i="1"/>
  <c r="G1493" i="1"/>
  <c r="F1493" i="1"/>
  <c r="G1492" i="1"/>
  <c r="F1492" i="1"/>
  <c r="G1491" i="1"/>
  <c r="F1491" i="1"/>
  <c r="G1490" i="1"/>
  <c r="F1490" i="1"/>
  <c r="G1489" i="1"/>
  <c r="F1489" i="1"/>
  <c r="G1488" i="1"/>
  <c r="F1488" i="1"/>
  <c r="G1487" i="1"/>
  <c r="F1487" i="1"/>
  <c r="G1486" i="1"/>
  <c r="F1486" i="1"/>
  <c r="G1485" i="1"/>
  <c r="F1485" i="1"/>
  <c r="G1484" i="1"/>
  <c r="F1484" i="1"/>
  <c r="G1483" i="1"/>
  <c r="F1483" i="1"/>
  <c r="G1482" i="1"/>
  <c r="F1482" i="1"/>
  <c r="G1481" i="1"/>
  <c r="F1481" i="1"/>
  <c r="G1480" i="1"/>
  <c r="F1480" i="1"/>
  <c r="G1479" i="1"/>
  <c r="F1479" i="1"/>
  <c r="G1478" i="1"/>
  <c r="F1478" i="1"/>
  <c r="G1477" i="1"/>
  <c r="F1477" i="1"/>
  <c r="G1476" i="1"/>
  <c r="F1476" i="1"/>
  <c r="G1475" i="1"/>
  <c r="F1475" i="1"/>
  <c r="G1474" i="1"/>
  <c r="F1474" i="1"/>
  <c r="G1473" i="1"/>
  <c r="F1473" i="1"/>
  <c r="G1472" i="1"/>
  <c r="F1472" i="1"/>
  <c r="G1471" i="1"/>
  <c r="F1471" i="1"/>
  <c r="G1470" i="1"/>
  <c r="F1470" i="1"/>
  <c r="G1469" i="1"/>
  <c r="F1469" i="1"/>
  <c r="G1468" i="1"/>
  <c r="F1468" i="1"/>
  <c r="G1467" i="1"/>
  <c r="F1467" i="1"/>
  <c r="G1466" i="1"/>
  <c r="F1466" i="1"/>
  <c r="G1465" i="1"/>
  <c r="F1465" i="1"/>
  <c r="G1464" i="1"/>
  <c r="F1464" i="1"/>
  <c r="G1463" i="1"/>
  <c r="F1463" i="1"/>
  <c r="G1462" i="1"/>
  <c r="F1462" i="1"/>
  <c r="G1461" i="1"/>
  <c r="F1461" i="1"/>
  <c r="G1460" i="1"/>
  <c r="F1460" i="1"/>
  <c r="G1459" i="1"/>
  <c r="F1459" i="1"/>
  <c r="G1458" i="1"/>
  <c r="F1458" i="1"/>
  <c r="G1457" i="1"/>
  <c r="F1457" i="1"/>
  <c r="G1456" i="1"/>
  <c r="F1456" i="1"/>
  <c r="G1455" i="1"/>
  <c r="F1455" i="1"/>
  <c r="G1454" i="1"/>
  <c r="F1454" i="1"/>
  <c r="G1453" i="1"/>
  <c r="F1453" i="1"/>
  <c r="G1452" i="1"/>
  <c r="F1452" i="1"/>
  <c r="G1451" i="1"/>
  <c r="F1451" i="1"/>
  <c r="G1450" i="1"/>
  <c r="F1450" i="1"/>
  <c r="G1449" i="1"/>
  <c r="F1449" i="1"/>
  <c r="G1448" i="1"/>
  <c r="F1448" i="1"/>
  <c r="G1447" i="1"/>
  <c r="F1447" i="1"/>
  <c r="G1446" i="1"/>
  <c r="F1446" i="1"/>
  <c r="G1445" i="1"/>
  <c r="F1445" i="1"/>
  <c r="G1444" i="1"/>
  <c r="F1444" i="1"/>
  <c r="G1443" i="1"/>
  <c r="F1443" i="1"/>
  <c r="G1442" i="1"/>
  <c r="F1442" i="1"/>
  <c r="G1441" i="1"/>
  <c r="F1441" i="1"/>
  <c r="G1440" i="1"/>
  <c r="F1440" i="1"/>
  <c r="G1439" i="1"/>
  <c r="F1439" i="1"/>
  <c r="G1438" i="1"/>
  <c r="F1438" i="1"/>
  <c r="G1437" i="1"/>
  <c r="F1437" i="1"/>
  <c r="G1436" i="1"/>
  <c r="F1436" i="1"/>
  <c r="G1435" i="1"/>
  <c r="F1435" i="1"/>
  <c r="G1434" i="1"/>
  <c r="F1434" i="1"/>
  <c r="G1433" i="1"/>
  <c r="F1433" i="1"/>
  <c r="G1432" i="1"/>
  <c r="F1432" i="1"/>
  <c r="G1431" i="1"/>
  <c r="F1431" i="1"/>
  <c r="G1430" i="1"/>
  <c r="F1430" i="1"/>
  <c r="G1429" i="1"/>
  <c r="F1429" i="1"/>
  <c r="G1428" i="1"/>
  <c r="F1428" i="1"/>
  <c r="G1427" i="1"/>
  <c r="F1427" i="1"/>
  <c r="G1426" i="1"/>
  <c r="F1426" i="1"/>
  <c r="G1425" i="1"/>
  <c r="F1425" i="1"/>
  <c r="G1424" i="1"/>
  <c r="F1424" i="1"/>
  <c r="G1423" i="1"/>
  <c r="F1423" i="1"/>
  <c r="G1422" i="1"/>
  <c r="F1422" i="1"/>
  <c r="G1421" i="1"/>
  <c r="F1421" i="1"/>
  <c r="G1420" i="1"/>
  <c r="F1420" i="1"/>
  <c r="G1419" i="1"/>
  <c r="F1419" i="1"/>
  <c r="G1418" i="1"/>
  <c r="F1418" i="1"/>
  <c r="G1417" i="1"/>
  <c r="F1417" i="1"/>
  <c r="G1416" i="1"/>
  <c r="F1416" i="1"/>
  <c r="G1415" i="1"/>
  <c r="F1415" i="1"/>
  <c r="G1414" i="1"/>
  <c r="F1414" i="1"/>
  <c r="G1413" i="1"/>
  <c r="F1413" i="1"/>
  <c r="G1412" i="1"/>
  <c r="F1412" i="1"/>
  <c r="G1411" i="1"/>
  <c r="F1411" i="1"/>
  <c r="G1410" i="1"/>
  <c r="F1410" i="1"/>
  <c r="G1409" i="1"/>
  <c r="F1409" i="1"/>
  <c r="G1408" i="1"/>
  <c r="F1408" i="1"/>
  <c r="G1407" i="1"/>
  <c r="F1407" i="1"/>
  <c r="G1406" i="1"/>
  <c r="F1406" i="1"/>
  <c r="G1405" i="1"/>
  <c r="F1405" i="1"/>
  <c r="G1404" i="1"/>
  <c r="F1404" i="1"/>
  <c r="G1403" i="1"/>
  <c r="F1403" i="1"/>
  <c r="G1402" i="1"/>
  <c r="F1402" i="1"/>
  <c r="G1401" i="1"/>
  <c r="F1401" i="1"/>
  <c r="G1400" i="1"/>
  <c r="F1400" i="1"/>
  <c r="G1399" i="1"/>
  <c r="F1399" i="1"/>
  <c r="G1398" i="1"/>
  <c r="F1398" i="1"/>
  <c r="G1397" i="1"/>
  <c r="F1397" i="1"/>
  <c r="G1396" i="1"/>
  <c r="F1396" i="1"/>
  <c r="G1395" i="1"/>
  <c r="F1395" i="1"/>
  <c r="G1394" i="1"/>
  <c r="F1394" i="1"/>
  <c r="G1393" i="1"/>
  <c r="F1393" i="1"/>
  <c r="G1392" i="1"/>
  <c r="F1392" i="1"/>
  <c r="G1391" i="1"/>
  <c r="F1391" i="1"/>
  <c r="G1390" i="1"/>
  <c r="F1390" i="1"/>
  <c r="G1389" i="1"/>
  <c r="F1389" i="1"/>
  <c r="G1388" i="1"/>
  <c r="F1388" i="1"/>
  <c r="G1387" i="1"/>
  <c r="F1387" i="1"/>
  <c r="G1386" i="1"/>
  <c r="F1386" i="1"/>
  <c r="G1385" i="1"/>
  <c r="F1385" i="1"/>
  <c r="G1384" i="1"/>
  <c r="F1384" i="1"/>
  <c r="G1383" i="1"/>
  <c r="F1383" i="1"/>
  <c r="G1382" i="1"/>
  <c r="F1382" i="1"/>
  <c r="G1381" i="1"/>
  <c r="F1381" i="1"/>
  <c r="G1380" i="1"/>
  <c r="F1380" i="1"/>
  <c r="G1379" i="1"/>
  <c r="F1379" i="1"/>
  <c r="G1378" i="1"/>
  <c r="F1378" i="1"/>
  <c r="G1377" i="1"/>
  <c r="F1377" i="1"/>
  <c r="G1376" i="1"/>
  <c r="F1376" i="1"/>
  <c r="G1375" i="1"/>
  <c r="F1375" i="1"/>
  <c r="G1374" i="1"/>
  <c r="F1374" i="1"/>
  <c r="G1373" i="1"/>
  <c r="F1373" i="1"/>
  <c r="G1372" i="1"/>
  <c r="F1372" i="1"/>
  <c r="G1371" i="1"/>
  <c r="F1371" i="1"/>
  <c r="G1370" i="1"/>
  <c r="F1370" i="1"/>
  <c r="G1369" i="1"/>
  <c r="F1369" i="1"/>
  <c r="G1368" i="1"/>
  <c r="F1368" i="1"/>
  <c r="G1367" i="1"/>
  <c r="F1367" i="1"/>
  <c r="G1366" i="1"/>
  <c r="F1366" i="1"/>
  <c r="G1365" i="1"/>
  <c r="F1365" i="1"/>
  <c r="G1364" i="1"/>
  <c r="F1364" i="1"/>
  <c r="G1363" i="1"/>
  <c r="F1363" i="1"/>
  <c r="G1362" i="1"/>
  <c r="F1362" i="1"/>
  <c r="G1361" i="1"/>
  <c r="F1361" i="1"/>
  <c r="G1360" i="1"/>
  <c r="F1360" i="1"/>
  <c r="G1359" i="1"/>
  <c r="F1359" i="1"/>
  <c r="G1358" i="1"/>
  <c r="F1358" i="1"/>
  <c r="G1357" i="1"/>
  <c r="F1357" i="1"/>
  <c r="G1356" i="1"/>
  <c r="F1356" i="1"/>
  <c r="G1355" i="1"/>
  <c r="F1355" i="1"/>
  <c r="G1354" i="1"/>
  <c r="F1354" i="1"/>
  <c r="G1353" i="1"/>
  <c r="F1353" i="1"/>
  <c r="G1352" i="1"/>
  <c r="F1352" i="1"/>
  <c r="G1351" i="1"/>
  <c r="F1351" i="1"/>
  <c r="G1350" i="1"/>
  <c r="F1350" i="1"/>
  <c r="G1349" i="1"/>
  <c r="F1349" i="1"/>
  <c r="G1348" i="1"/>
  <c r="F1348" i="1"/>
  <c r="G1347" i="1"/>
  <c r="F1347" i="1"/>
  <c r="G1346" i="1"/>
  <c r="F1346" i="1"/>
  <c r="G1345" i="1"/>
  <c r="F1345" i="1"/>
  <c r="G1344" i="1"/>
  <c r="F1344" i="1"/>
  <c r="G1343" i="1"/>
  <c r="F1343" i="1"/>
  <c r="G1342" i="1"/>
  <c r="F1342" i="1"/>
  <c r="G1341" i="1"/>
  <c r="F1341" i="1"/>
  <c r="G1340" i="1"/>
  <c r="F1340" i="1"/>
  <c r="G1339" i="1"/>
  <c r="F1339" i="1"/>
  <c r="G1338" i="1"/>
  <c r="F1338" i="1"/>
  <c r="G1337" i="1"/>
  <c r="F1337" i="1"/>
  <c r="G1336" i="1"/>
  <c r="F1336" i="1"/>
  <c r="G1335" i="1"/>
  <c r="F1335" i="1"/>
  <c r="G1334" i="1"/>
  <c r="F1334" i="1"/>
  <c r="G1333" i="1"/>
  <c r="F1333" i="1"/>
  <c r="G1332" i="1"/>
  <c r="F1332" i="1"/>
  <c r="G1331" i="1"/>
  <c r="F1331" i="1"/>
  <c r="G1330" i="1"/>
  <c r="F1330" i="1"/>
  <c r="G1329" i="1"/>
  <c r="F1329" i="1"/>
  <c r="G1328" i="1"/>
  <c r="F1328" i="1"/>
  <c r="G1327" i="1"/>
  <c r="F1327" i="1"/>
  <c r="G1326" i="1"/>
  <c r="F1326" i="1"/>
  <c r="G1325" i="1"/>
  <c r="F1325" i="1"/>
  <c r="G1324" i="1"/>
  <c r="F1324" i="1"/>
  <c r="G1323" i="1"/>
  <c r="F1323" i="1"/>
  <c r="G1322" i="1"/>
  <c r="F1322" i="1"/>
  <c r="G1321" i="1"/>
  <c r="F1321" i="1"/>
  <c r="G1320" i="1"/>
  <c r="F1320" i="1"/>
  <c r="G1319" i="1"/>
  <c r="F1319" i="1"/>
  <c r="G1318" i="1"/>
  <c r="F1318" i="1"/>
  <c r="G1317" i="1"/>
  <c r="F1317" i="1"/>
  <c r="G1316" i="1"/>
  <c r="F1316" i="1"/>
  <c r="G1315" i="1"/>
  <c r="F1315" i="1"/>
  <c r="G1314" i="1"/>
  <c r="F1314" i="1"/>
  <c r="G1313" i="1"/>
  <c r="F1313" i="1"/>
  <c r="G1312" i="1"/>
  <c r="F1312" i="1"/>
  <c r="G1311" i="1"/>
  <c r="F1311" i="1"/>
  <c r="G1310" i="1"/>
  <c r="F1310" i="1"/>
  <c r="G1309" i="1"/>
  <c r="F1309" i="1"/>
  <c r="G1308" i="1"/>
  <c r="F1308" i="1"/>
  <c r="G1307" i="1"/>
  <c r="F1307" i="1"/>
  <c r="G1306" i="1"/>
  <c r="F1306" i="1"/>
  <c r="G1305" i="1"/>
  <c r="F1305" i="1"/>
  <c r="G1304" i="1"/>
  <c r="F1304" i="1"/>
  <c r="G1303" i="1"/>
  <c r="F1303" i="1"/>
  <c r="G1302" i="1"/>
  <c r="F1302" i="1"/>
  <c r="G1301" i="1"/>
  <c r="F1301" i="1"/>
  <c r="G1300" i="1"/>
  <c r="F1300" i="1"/>
  <c r="G1299" i="1"/>
  <c r="F1299" i="1"/>
  <c r="G1298" i="1"/>
  <c r="F1298" i="1"/>
  <c r="G1297" i="1"/>
  <c r="F1297" i="1"/>
  <c r="G1296" i="1"/>
  <c r="F1296" i="1"/>
  <c r="G1295" i="1"/>
  <c r="F1295" i="1"/>
  <c r="G1294" i="1"/>
  <c r="F1294" i="1"/>
  <c r="G1293" i="1"/>
  <c r="F1293" i="1"/>
  <c r="G1292" i="1"/>
  <c r="F1292" i="1"/>
  <c r="G1291" i="1"/>
  <c r="F1291" i="1"/>
  <c r="G1290" i="1"/>
  <c r="F1290" i="1"/>
  <c r="G1289" i="1"/>
  <c r="F1289" i="1"/>
  <c r="G1288" i="1"/>
  <c r="F1288" i="1"/>
  <c r="G1287" i="1"/>
  <c r="F1287" i="1"/>
  <c r="G1286" i="1"/>
  <c r="F1286" i="1"/>
  <c r="G1285" i="1"/>
  <c r="F1285" i="1"/>
  <c r="G1284" i="1"/>
  <c r="F1284" i="1"/>
  <c r="G1283" i="1"/>
  <c r="F1283" i="1"/>
  <c r="G1282" i="1"/>
  <c r="F1282" i="1"/>
  <c r="G1281" i="1"/>
  <c r="F1281" i="1"/>
  <c r="G1280" i="1"/>
  <c r="F1280" i="1"/>
  <c r="G1279" i="1"/>
  <c r="F1279" i="1"/>
  <c r="G1278" i="1"/>
  <c r="F1278" i="1"/>
  <c r="G1277" i="1"/>
  <c r="F1277" i="1"/>
  <c r="G1276" i="1"/>
  <c r="F1276" i="1"/>
  <c r="G1275" i="1"/>
  <c r="F1275" i="1"/>
  <c r="G1274" i="1"/>
  <c r="F1274" i="1"/>
  <c r="G1273" i="1"/>
  <c r="F1273" i="1"/>
  <c r="G1272" i="1"/>
  <c r="F1272" i="1"/>
  <c r="G1271" i="1"/>
  <c r="F1271" i="1"/>
  <c r="G1270" i="1"/>
  <c r="F1270" i="1"/>
  <c r="G1269" i="1"/>
  <c r="F1269" i="1"/>
  <c r="G1268" i="1"/>
  <c r="F1268" i="1"/>
  <c r="G1267" i="1"/>
  <c r="F1267" i="1"/>
  <c r="G1266" i="1"/>
  <c r="F1266" i="1"/>
  <c r="G1265" i="1"/>
  <c r="F1265" i="1"/>
  <c r="G1264" i="1"/>
  <c r="F1264" i="1"/>
  <c r="G1263" i="1"/>
  <c r="F1263" i="1"/>
  <c r="G1262" i="1"/>
  <c r="F1262" i="1"/>
  <c r="G1261" i="1"/>
  <c r="F1261" i="1"/>
  <c r="G1260" i="1"/>
  <c r="F1260" i="1"/>
  <c r="G1259" i="1"/>
  <c r="F1259" i="1"/>
  <c r="G1258" i="1"/>
  <c r="F1258" i="1"/>
  <c r="G1257" i="1"/>
  <c r="F1257" i="1"/>
  <c r="G1256" i="1"/>
  <c r="F1256" i="1"/>
  <c r="G1255" i="1"/>
  <c r="F1255" i="1"/>
  <c r="G1254" i="1"/>
  <c r="F1254" i="1"/>
  <c r="G1253" i="1"/>
  <c r="F1253" i="1"/>
  <c r="G1252" i="1"/>
  <c r="F1252" i="1"/>
  <c r="G1251" i="1"/>
  <c r="F1251" i="1"/>
  <c r="G1250" i="1"/>
  <c r="F1250" i="1"/>
  <c r="G1249" i="1"/>
  <c r="F1249" i="1"/>
  <c r="G1248" i="1"/>
  <c r="F1248" i="1"/>
  <c r="G1247" i="1"/>
  <c r="F1247" i="1"/>
  <c r="G1246" i="1"/>
  <c r="F1246" i="1"/>
  <c r="G1245" i="1"/>
  <c r="F1245" i="1"/>
  <c r="G1244" i="1"/>
  <c r="F1244" i="1"/>
  <c r="G1243" i="1"/>
  <c r="F1243" i="1"/>
  <c r="G1242" i="1"/>
  <c r="F1242" i="1"/>
  <c r="G1241" i="1"/>
  <c r="F1241" i="1"/>
  <c r="G1240" i="1"/>
  <c r="F1240" i="1"/>
  <c r="G1239" i="1"/>
  <c r="F1239" i="1"/>
  <c r="G1238" i="1"/>
  <c r="F1238" i="1"/>
  <c r="G1237" i="1"/>
  <c r="F1237" i="1"/>
  <c r="G1236" i="1"/>
  <c r="F1236" i="1"/>
  <c r="G1235" i="1"/>
  <c r="F1235" i="1"/>
  <c r="G1234" i="1"/>
  <c r="F1234" i="1"/>
  <c r="G1233" i="1"/>
  <c r="F1233" i="1"/>
  <c r="G1232" i="1"/>
  <c r="F1232" i="1"/>
  <c r="G1231" i="1"/>
  <c r="F1231" i="1"/>
  <c r="G1230" i="1"/>
  <c r="F1230" i="1"/>
  <c r="G1229" i="1"/>
  <c r="F1229" i="1"/>
  <c r="G1228" i="1"/>
  <c r="F1228" i="1"/>
  <c r="G1227" i="1"/>
  <c r="F1227" i="1"/>
  <c r="G1226" i="1"/>
  <c r="F1226" i="1"/>
  <c r="G1225" i="1"/>
  <c r="F1225" i="1"/>
  <c r="G1224" i="1"/>
  <c r="F1224" i="1"/>
  <c r="G1223" i="1"/>
  <c r="F1223" i="1"/>
  <c r="G1222" i="1"/>
  <c r="F1222" i="1"/>
  <c r="G1221" i="1"/>
  <c r="F1221" i="1"/>
  <c r="G1220" i="1"/>
  <c r="F1220" i="1"/>
  <c r="G1219" i="1"/>
  <c r="F1219" i="1"/>
  <c r="G1218" i="1"/>
  <c r="F1218" i="1"/>
  <c r="G1217" i="1"/>
  <c r="F1217" i="1"/>
  <c r="G1216" i="1"/>
  <c r="F1216" i="1"/>
  <c r="G1215" i="1"/>
  <c r="F1215" i="1"/>
  <c r="G1214" i="1"/>
  <c r="F1214" i="1"/>
  <c r="G1213" i="1"/>
  <c r="F1213" i="1"/>
  <c r="G1212" i="1"/>
  <c r="F1212" i="1"/>
  <c r="G1211" i="1"/>
  <c r="F1211" i="1"/>
  <c r="G1210" i="1"/>
  <c r="F1210" i="1"/>
  <c r="G1209" i="1"/>
  <c r="F1209" i="1"/>
  <c r="G1208" i="1"/>
  <c r="F1208" i="1"/>
  <c r="G1207" i="1"/>
  <c r="F1207" i="1"/>
  <c r="G1206" i="1"/>
  <c r="F1206" i="1"/>
  <c r="G1205" i="1"/>
  <c r="F1205" i="1"/>
  <c r="G1204" i="1"/>
  <c r="F1204" i="1"/>
  <c r="G1203" i="1"/>
  <c r="F1203" i="1"/>
  <c r="G1202" i="1"/>
  <c r="F1202" i="1"/>
  <c r="G1201" i="1"/>
  <c r="F1201" i="1"/>
  <c r="G1200" i="1"/>
  <c r="F1200" i="1"/>
  <c r="G1199" i="1"/>
  <c r="F1199" i="1"/>
  <c r="G1198" i="1"/>
  <c r="F1198" i="1"/>
  <c r="G1197" i="1"/>
  <c r="F1197" i="1"/>
  <c r="G1196" i="1"/>
  <c r="F1196" i="1"/>
  <c r="G1195" i="1"/>
  <c r="F1195" i="1"/>
  <c r="G1194" i="1"/>
  <c r="F1194" i="1"/>
  <c r="G1193" i="1"/>
  <c r="F1193" i="1"/>
  <c r="G1192" i="1"/>
  <c r="F1192" i="1"/>
  <c r="G1191" i="1"/>
  <c r="F1191" i="1"/>
  <c r="G1190" i="1"/>
  <c r="F1190" i="1"/>
  <c r="G1189" i="1"/>
  <c r="F1189" i="1"/>
  <c r="G1188" i="1"/>
  <c r="F1188" i="1"/>
  <c r="G1187" i="1"/>
  <c r="F1187" i="1"/>
  <c r="G1186" i="1"/>
  <c r="F1186" i="1"/>
  <c r="G1185" i="1"/>
  <c r="F1185" i="1"/>
  <c r="G1184" i="1"/>
  <c r="F1184" i="1"/>
  <c r="G1183" i="1"/>
  <c r="F1183" i="1"/>
  <c r="G1182" i="1"/>
  <c r="F1182" i="1"/>
  <c r="G1181" i="1"/>
  <c r="F1181" i="1"/>
  <c r="G1180" i="1"/>
  <c r="F1180" i="1"/>
  <c r="G1179" i="1"/>
  <c r="F1179" i="1"/>
  <c r="G1178" i="1"/>
  <c r="F1178" i="1"/>
  <c r="G1177" i="1"/>
  <c r="F1177" i="1"/>
  <c r="G1176" i="1"/>
  <c r="F1176" i="1"/>
  <c r="G1175" i="1"/>
  <c r="F1175" i="1"/>
  <c r="G1174" i="1"/>
  <c r="F1174" i="1"/>
  <c r="G1173" i="1"/>
  <c r="F1173" i="1"/>
  <c r="G1172" i="1"/>
  <c r="F1172" i="1"/>
  <c r="G1171" i="1"/>
  <c r="F1171" i="1"/>
  <c r="G1170" i="1"/>
  <c r="F1170" i="1"/>
  <c r="G1169" i="1"/>
  <c r="F1169" i="1"/>
  <c r="G1168" i="1"/>
  <c r="F1168" i="1"/>
  <c r="G1167" i="1"/>
  <c r="F1167" i="1"/>
  <c r="G1166" i="1"/>
  <c r="F1166" i="1"/>
  <c r="G1165" i="1"/>
  <c r="F1165" i="1"/>
  <c r="G1164" i="1"/>
  <c r="F1164" i="1"/>
  <c r="G1163" i="1"/>
  <c r="F1163" i="1"/>
  <c r="G1162" i="1"/>
  <c r="F1162" i="1"/>
  <c r="G1161" i="1"/>
  <c r="F1161" i="1"/>
  <c r="G1160" i="1"/>
  <c r="F1160" i="1"/>
  <c r="G1159" i="1"/>
  <c r="F1159" i="1"/>
  <c r="G1158" i="1"/>
  <c r="F1158" i="1"/>
  <c r="G1157" i="1"/>
  <c r="F1157" i="1"/>
  <c r="G1156" i="1"/>
  <c r="F1156" i="1"/>
  <c r="G1155" i="1"/>
  <c r="F1155" i="1"/>
  <c r="G1154" i="1"/>
  <c r="F1154" i="1"/>
  <c r="G1153" i="1"/>
  <c r="F1153" i="1"/>
  <c r="G1152" i="1"/>
  <c r="F1152" i="1"/>
  <c r="G1151" i="1"/>
  <c r="F1151" i="1"/>
  <c r="G1150" i="1"/>
  <c r="F1150" i="1"/>
  <c r="G1149" i="1"/>
  <c r="F1149" i="1"/>
  <c r="G1148" i="1"/>
  <c r="F1148" i="1"/>
  <c r="G1147" i="1"/>
  <c r="F1147" i="1"/>
  <c r="G1146" i="1"/>
  <c r="F1146" i="1"/>
  <c r="G1145" i="1"/>
  <c r="F1145" i="1"/>
  <c r="G1144" i="1"/>
  <c r="F1144" i="1"/>
  <c r="G1143" i="1"/>
  <c r="F1143" i="1"/>
  <c r="G1142" i="1"/>
  <c r="F1142" i="1"/>
  <c r="G1141" i="1"/>
  <c r="F1141" i="1"/>
  <c r="G1140" i="1"/>
  <c r="F1140" i="1"/>
  <c r="G1139" i="1"/>
  <c r="F1139" i="1"/>
  <c r="G1138" i="1"/>
  <c r="F1138" i="1"/>
  <c r="G1137" i="1"/>
  <c r="F1137" i="1"/>
  <c r="G1136" i="1"/>
  <c r="F1136" i="1"/>
  <c r="G1135" i="1"/>
  <c r="F1135" i="1"/>
  <c r="G1134" i="1"/>
  <c r="F1134" i="1"/>
  <c r="G1133" i="1"/>
  <c r="F1133" i="1"/>
  <c r="G1132" i="1"/>
  <c r="F1132" i="1"/>
  <c r="G1131" i="1"/>
  <c r="F1131" i="1"/>
  <c r="G1130" i="1"/>
  <c r="F1130" i="1"/>
  <c r="G1129" i="1"/>
  <c r="F1129" i="1"/>
  <c r="G1128" i="1"/>
  <c r="F1128" i="1"/>
  <c r="G1127" i="1"/>
  <c r="F1127" i="1"/>
  <c r="G1126" i="1"/>
  <c r="F1126" i="1"/>
  <c r="G1125" i="1"/>
  <c r="F1125" i="1"/>
  <c r="G1124" i="1"/>
  <c r="F1124" i="1"/>
  <c r="G1123" i="1"/>
  <c r="F1123" i="1"/>
  <c r="G1122" i="1"/>
  <c r="F1122" i="1"/>
  <c r="G1121" i="1"/>
  <c r="F1121" i="1"/>
  <c r="G1120" i="1"/>
  <c r="F1120" i="1"/>
  <c r="G1119" i="1"/>
  <c r="F1119" i="1"/>
  <c r="G1118" i="1"/>
  <c r="F1118" i="1"/>
  <c r="G1117" i="1"/>
  <c r="F1117" i="1"/>
  <c r="G1116" i="1"/>
  <c r="F1116" i="1"/>
  <c r="G1115" i="1"/>
  <c r="F1115" i="1"/>
  <c r="G1114" i="1"/>
  <c r="F1114" i="1"/>
  <c r="G1113" i="1"/>
  <c r="F1113" i="1"/>
  <c r="G1112" i="1"/>
  <c r="F1112" i="1"/>
  <c r="G1111" i="1"/>
  <c r="F1111" i="1"/>
  <c r="G1110" i="1"/>
  <c r="F1110" i="1"/>
  <c r="G1109" i="1"/>
  <c r="F1109" i="1"/>
  <c r="G1108" i="1"/>
  <c r="F1108" i="1"/>
  <c r="G1107" i="1"/>
  <c r="F1107" i="1"/>
  <c r="G1106" i="1"/>
  <c r="F1106" i="1"/>
  <c r="G1105" i="1"/>
  <c r="F1105" i="1"/>
  <c r="G1104" i="1"/>
  <c r="F1104" i="1"/>
  <c r="G1103" i="1"/>
  <c r="F1103" i="1"/>
  <c r="G1102" i="1"/>
  <c r="F1102" i="1"/>
  <c r="G1101" i="1"/>
  <c r="F1101" i="1"/>
  <c r="G1100" i="1"/>
  <c r="F1100" i="1"/>
  <c r="G1099" i="1"/>
  <c r="F1099" i="1"/>
  <c r="G1098" i="1"/>
  <c r="F1098" i="1"/>
  <c r="G1097" i="1"/>
  <c r="F1097" i="1"/>
  <c r="G1096" i="1"/>
  <c r="F1096" i="1"/>
  <c r="G1095" i="1"/>
  <c r="F1095" i="1"/>
  <c r="G1094" i="1"/>
  <c r="F1094" i="1"/>
  <c r="G1093" i="1"/>
  <c r="F1093" i="1"/>
  <c r="G1092" i="1"/>
  <c r="F1092" i="1"/>
  <c r="G1091" i="1"/>
  <c r="F1091" i="1"/>
  <c r="G1090" i="1"/>
  <c r="F1090" i="1"/>
  <c r="G1089" i="1"/>
  <c r="F1089" i="1"/>
  <c r="G1088" i="1"/>
  <c r="F1088" i="1"/>
  <c r="G1087" i="1"/>
  <c r="F1087" i="1"/>
  <c r="G1086" i="1"/>
  <c r="F1086" i="1"/>
  <c r="G1085" i="1"/>
  <c r="F1085" i="1"/>
  <c r="G1084" i="1"/>
  <c r="F1084" i="1"/>
  <c r="G1083" i="1"/>
  <c r="F1083" i="1"/>
  <c r="G1082" i="1"/>
  <c r="F1082" i="1"/>
  <c r="G1081" i="1"/>
  <c r="F1081" i="1"/>
  <c r="G1080" i="1"/>
  <c r="F1080" i="1"/>
  <c r="G1079" i="1"/>
  <c r="F1079" i="1"/>
  <c r="G1078" i="1"/>
  <c r="F1078" i="1"/>
  <c r="G1077" i="1"/>
  <c r="F1077" i="1"/>
  <c r="G1076" i="1"/>
  <c r="F1076" i="1"/>
  <c r="G1075" i="1"/>
  <c r="F1075" i="1"/>
  <c r="G1074" i="1"/>
  <c r="F1074" i="1"/>
  <c r="G1073" i="1"/>
  <c r="F1073" i="1"/>
  <c r="G1072" i="1"/>
  <c r="F1072" i="1"/>
  <c r="G1071" i="1"/>
  <c r="F1071" i="1"/>
  <c r="G1070" i="1"/>
  <c r="F1070" i="1"/>
  <c r="G1069" i="1"/>
  <c r="F1069" i="1"/>
  <c r="G1068" i="1"/>
  <c r="F1068" i="1"/>
  <c r="G1067" i="1"/>
  <c r="F1067" i="1"/>
  <c r="G1066" i="1"/>
  <c r="F1066" i="1"/>
  <c r="G1065" i="1"/>
  <c r="F1065" i="1"/>
  <c r="G1064" i="1"/>
  <c r="F1064" i="1"/>
  <c r="G1063" i="1"/>
  <c r="F1063" i="1"/>
  <c r="G1062" i="1"/>
  <c r="F1062" i="1"/>
  <c r="G1061" i="1"/>
  <c r="F1061" i="1"/>
  <c r="G1060" i="1"/>
  <c r="F1060" i="1"/>
  <c r="G1059" i="1"/>
  <c r="F1059" i="1"/>
  <c r="G1058" i="1"/>
  <c r="F1058" i="1"/>
  <c r="G1057" i="1"/>
  <c r="F1057" i="1"/>
  <c r="G1056" i="1"/>
  <c r="F1056" i="1"/>
  <c r="G1055" i="1"/>
  <c r="F1055" i="1"/>
  <c r="G1054" i="1"/>
  <c r="F1054" i="1"/>
  <c r="G1053" i="1"/>
  <c r="F1053" i="1"/>
  <c r="G1052" i="1"/>
  <c r="F1052" i="1"/>
  <c r="G1051" i="1"/>
  <c r="F1051" i="1"/>
  <c r="G1050" i="1"/>
  <c r="F1050" i="1"/>
  <c r="G1049" i="1"/>
  <c r="F1049" i="1"/>
  <c r="G1048" i="1"/>
  <c r="F1048" i="1"/>
  <c r="G1047" i="1"/>
  <c r="F1047" i="1"/>
  <c r="G1046" i="1"/>
  <c r="F1046" i="1"/>
  <c r="G1045" i="1"/>
  <c r="F1045" i="1"/>
  <c r="G1044" i="1"/>
  <c r="F1044" i="1"/>
  <c r="G1043" i="1"/>
  <c r="F1043" i="1"/>
  <c r="G1042" i="1"/>
  <c r="F1042" i="1"/>
  <c r="G1041" i="1"/>
  <c r="F1041" i="1"/>
  <c r="G1040" i="1"/>
  <c r="F1040" i="1"/>
  <c r="G1039" i="1"/>
  <c r="F1039" i="1"/>
  <c r="G1038" i="1"/>
  <c r="F1038" i="1"/>
  <c r="G1037" i="1"/>
  <c r="F1037" i="1"/>
  <c r="G1036" i="1"/>
  <c r="F1036" i="1"/>
  <c r="G1035" i="1"/>
  <c r="F1035" i="1"/>
  <c r="G1034" i="1"/>
  <c r="F1034" i="1"/>
  <c r="G1033" i="1"/>
  <c r="F1033" i="1"/>
  <c r="G1032" i="1"/>
  <c r="F1032" i="1"/>
  <c r="G1031" i="1"/>
  <c r="F1031" i="1"/>
  <c r="G1030" i="1"/>
  <c r="F1030" i="1"/>
  <c r="G1029" i="1"/>
  <c r="F1029" i="1"/>
  <c r="G1028" i="1"/>
  <c r="F1028" i="1"/>
  <c r="G1027" i="1"/>
  <c r="F1027" i="1"/>
  <c r="G1026" i="1"/>
  <c r="F1026" i="1"/>
  <c r="G1025" i="1"/>
  <c r="F1025" i="1"/>
  <c r="G1024" i="1"/>
  <c r="F1024" i="1"/>
  <c r="G1023" i="1"/>
  <c r="F1023" i="1"/>
  <c r="G1022" i="1"/>
  <c r="F1022" i="1"/>
  <c r="G1021" i="1"/>
  <c r="F1021" i="1"/>
  <c r="G1020" i="1"/>
  <c r="F1020" i="1"/>
  <c r="G1019" i="1"/>
  <c r="F1019" i="1"/>
  <c r="G1018" i="1"/>
  <c r="F1018" i="1"/>
  <c r="G1017" i="1"/>
  <c r="F1017" i="1"/>
  <c r="G1016" i="1"/>
  <c r="F1016" i="1"/>
  <c r="G1015" i="1"/>
  <c r="F1015" i="1"/>
  <c r="G1014" i="1"/>
  <c r="F1014" i="1"/>
  <c r="G1013" i="1"/>
  <c r="F1013" i="1"/>
  <c r="G1012" i="1"/>
  <c r="F1012" i="1"/>
  <c r="G1011" i="1"/>
  <c r="F1011" i="1"/>
  <c r="G1010" i="1"/>
  <c r="F1010" i="1"/>
  <c r="G1009" i="1"/>
  <c r="F1009" i="1"/>
  <c r="G1008" i="1"/>
  <c r="F1008" i="1"/>
  <c r="G1007" i="1"/>
  <c r="F1007" i="1"/>
  <c r="G1006" i="1"/>
  <c r="F1006" i="1"/>
  <c r="G1005" i="1"/>
  <c r="F1005" i="1"/>
  <c r="G1004" i="1"/>
  <c r="F1004" i="1"/>
  <c r="G1003" i="1"/>
  <c r="F1003" i="1"/>
  <c r="G1002" i="1"/>
  <c r="F1002" i="1"/>
  <c r="G1001" i="1"/>
  <c r="F1001" i="1"/>
  <c r="G1000" i="1"/>
  <c r="F1000" i="1"/>
  <c r="G999" i="1"/>
  <c r="F999" i="1"/>
  <c r="G998" i="1"/>
  <c r="F998" i="1"/>
  <c r="G997" i="1"/>
  <c r="F997" i="1"/>
  <c r="G996" i="1"/>
  <c r="F996" i="1"/>
  <c r="G995" i="1"/>
  <c r="F995" i="1"/>
  <c r="G994" i="1"/>
  <c r="F994" i="1"/>
  <c r="G993" i="1"/>
  <c r="F993" i="1"/>
  <c r="G992" i="1"/>
  <c r="F992" i="1"/>
  <c r="G991" i="1"/>
  <c r="F991" i="1"/>
  <c r="G990" i="1"/>
  <c r="F990" i="1"/>
  <c r="G989" i="1"/>
  <c r="F989" i="1"/>
  <c r="G988" i="1"/>
  <c r="F988" i="1"/>
  <c r="G987" i="1"/>
  <c r="F987" i="1"/>
  <c r="G986" i="1"/>
  <c r="F986" i="1"/>
  <c r="G985" i="1"/>
  <c r="F985" i="1"/>
  <c r="G984" i="1"/>
  <c r="F984" i="1"/>
  <c r="G983" i="1"/>
  <c r="F983" i="1"/>
  <c r="G982" i="1"/>
  <c r="F982" i="1"/>
  <c r="G981" i="1"/>
  <c r="F981" i="1"/>
  <c r="G980" i="1"/>
  <c r="F980" i="1"/>
  <c r="G979" i="1"/>
  <c r="F979" i="1"/>
  <c r="G978" i="1"/>
  <c r="F978" i="1"/>
  <c r="G977" i="1"/>
  <c r="F977" i="1"/>
  <c r="G976" i="1"/>
  <c r="F976" i="1"/>
  <c r="G975" i="1"/>
  <c r="F975" i="1"/>
  <c r="G974" i="1"/>
  <c r="F974" i="1"/>
  <c r="G973" i="1"/>
  <c r="F973" i="1"/>
  <c r="G972" i="1"/>
  <c r="F972" i="1"/>
  <c r="G971" i="1"/>
  <c r="F971" i="1"/>
  <c r="G970" i="1"/>
  <c r="F970" i="1"/>
  <c r="G969" i="1"/>
  <c r="F969" i="1"/>
  <c r="G968" i="1"/>
  <c r="F968" i="1"/>
  <c r="G967" i="1"/>
  <c r="F967" i="1"/>
  <c r="G966" i="1"/>
  <c r="F966" i="1"/>
  <c r="G965" i="1"/>
  <c r="F965" i="1"/>
  <c r="G964" i="1"/>
  <c r="F964" i="1"/>
  <c r="G963" i="1"/>
  <c r="F963" i="1"/>
  <c r="G962" i="1"/>
  <c r="F962" i="1"/>
  <c r="G961" i="1"/>
  <c r="F961" i="1"/>
  <c r="G960" i="1"/>
  <c r="F960" i="1"/>
  <c r="G959" i="1"/>
  <c r="F959" i="1"/>
  <c r="G958" i="1"/>
  <c r="F958" i="1"/>
  <c r="G957" i="1"/>
  <c r="F957" i="1"/>
  <c r="G956" i="1"/>
  <c r="F956" i="1"/>
  <c r="G955" i="1"/>
  <c r="F955" i="1"/>
  <c r="G954" i="1"/>
  <c r="F954" i="1"/>
  <c r="G953" i="1"/>
  <c r="F953" i="1"/>
  <c r="G952" i="1"/>
  <c r="F952" i="1"/>
  <c r="G951" i="1"/>
  <c r="F951" i="1"/>
  <c r="G950" i="1"/>
  <c r="F950" i="1"/>
  <c r="G949" i="1"/>
  <c r="F949" i="1"/>
  <c r="G948" i="1"/>
  <c r="F948" i="1"/>
  <c r="G947" i="1"/>
  <c r="F947" i="1"/>
  <c r="G946" i="1"/>
  <c r="F946" i="1"/>
  <c r="G945" i="1"/>
  <c r="F945" i="1"/>
  <c r="G944" i="1"/>
  <c r="F944" i="1"/>
  <c r="G943" i="1"/>
  <c r="F943" i="1"/>
  <c r="G942" i="1"/>
  <c r="F942" i="1"/>
  <c r="G941" i="1"/>
  <c r="F941" i="1"/>
  <c r="G940" i="1"/>
  <c r="F940" i="1"/>
  <c r="G939" i="1"/>
  <c r="F939" i="1"/>
  <c r="G938" i="1"/>
  <c r="F938" i="1"/>
  <c r="G937" i="1"/>
  <c r="F937" i="1"/>
  <c r="G936" i="1"/>
  <c r="F936" i="1"/>
  <c r="G935" i="1"/>
  <c r="F935" i="1"/>
  <c r="G934" i="1"/>
  <c r="F934" i="1"/>
  <c r="G933" i="1"/>
  <c r="F933" i="1"/>
  <c r="G932" i="1"/>
  <c r="F932" i="1"/>
  <c r="G931" i="1"/>
  <c r="F931" i="1"/>
  <c r="G930" i="1"/>
  <c r="F930" i="1"/>
  <c r="G929" i="1"/>
  <c r="F929" i="1"/>
  <c r="G928" i="1"/>
  <c r="F928" i="1"/>
  <c r="G927" i="1"/>
  <c r="F927" i="1"/>
  <c r="G926" i="1"/>
  <c r="F926" i="1"/>
  <c r="G925" i="1"/>
  <c r="F925" i="1"/>
  <c r="G924" i="1"/>
  <c r="F924" i="1"/>
  <c r="G923" i="1"/>
  <c r="F923" i="1"/>
  <c r="G922" i="1"/>
  <c r="F922" i="1"/>
  <c r="G921" i="1"/>
  <c r="F921" i="1"/>
  <c r="G920" i="1"/>
  <c r="F920" i="1"/>
  <c r="G919" i="1"/>
  <c r="F919" i="1"/>
  <c r="G918" i="1"/>
  <c r="F918" i="1"/>
  <c r="G917" i="1"/>
  <c r="F917" i="1"/>
  <c r="G916" i="1"/>
  <c r="F916" i="1"/>
  <c r="G915" i="1"/>
  <c r="F915" i="1"/>
  <c r="G914" i="1"/>
  <c r="F914" i="1"/>
  <c r="G913" i="1"/>
  <c r="F913" i="1"/>
  <c r="G912" i="1"/>
  <c r="F912" i="1"/>
  <c r="G911" i="1"/>
  <c r="F911" i="1"/>
  <c r="G910" i="1"/>
  <c r="F910" i="1"/>
  <c r="G909" i="1"/>
  <c r="F909" i="1"/>
  <c r="G908" i="1"/>
  <c r="F908" i="1"/>
  <c r="G907" i="1"/>
  <c r="F907" i="1"/>
  <c r="G906" i="1"/>
  <c r="F906" i="1"/>
  <c r="G905" i="1"/>
  <c r="F905" i="1"/>
  <c r="G904" i="1"/>
  <c r="F904" i="1"/>
  <c r="G903" i="1"/>
  <c r="F903" i="1"/>
  <c r="G902" i="1"/>
  <c r="F902" i="1"/>
  <c r="G901" i="1"/>
  <c r="F901" i="1"/>
  <c r="G900" i="1"/>
  <c r="F900" i="1"/>
  <c r="G899" i="1"/>
  <c r="F899" i="1"/>
  <c r="G898" i="1"/>
  <c r="F898" i="1"/>
  <c r="G897" i="1"/>
  <c r="F897" i="1"/>
  <c r="G896" i="1"/>
  <c r="F896" i="1"/>
  <c r="G895" i="1"/>
  <c r="F895" i="1"/>
  <c r="G894" i="1"/>
  <c r="F894" i="1"/>
  <c r="G893" i="1"/>
  <c r="F893" i="1"/>
  <c r="G892" i="1"/>
  <c r="F892" i="1"/>
  <c r="G891" i="1"/>
  <c r="F891" i="1"/>
  <c r="G890" i="1"/>
  <c r="F890" i="1"/>
  <c r="G889" i="1"/>
  <c r="F889" i="1"/>
  <c r="G888" i="1"/>
  <c r="F888" i="1"/>
  <c r="G887" i="1"/>
  <c r="F887" i="1"/>
  <c r="G886" i="1"/>
  <c r="F886" i="1"/>
  <c r="G885" i="1"/>
  <c r="F885" i="1"/>
  <c r="G884" i="1"/>
  <c r="F884" i="1"/>
  <c r="G883" i="1"/>
  <c r="F883" i="1"/>
  <c r="G882" i="1"/>
  <c r="F882" i="1"/>
  <c r="G881" i="1"/>
  <c r="F881" i="1"/>
  <c r="G880" i="1"/>
  <c r="F880" i="1"/>
  <c r="G879" i="1"/>
  <c r="F879" i="1"/>
  <c r="G878" i="1"/>
  <c r="F878" i="1"/>
  <c r="G877" i="1"/>
  <c r="F877" i="1"/>
  <c r="G876" i="1"/>
  <c r="F876" i="1"/>
  <c r="G875" i="1"/>
  <c r="F875" i="1"/>
  <c r="G874" i="1"/>
  <c r="F874" i="1"/>
  <c r="G873" i="1"/>
  <c r="F873" i="1"/>
  <c r="G872" i="1"/>
  <c r="F872" i="1"/>
  <c r="G871" i="1"/>
  <c r="F871" i="1"/>
  <c r="G870" i="1"/>
  <c r="F870" i="1"/>
  <c r="G869" i="1"/>
  <c r="F869" i="1"/>
  <c r="G868" i="1"/>
  <c r="F868" i="1"/>
  <c r="G867" i="1"/>
  <c r="F867" i="1"/>
  <c r="G866" i="1"/>
  <c r="F866" i="1"/>
  <c r="G865" i="1"/>
  <c r="F865" i="1"/>
  <c r="G864" i="1"/>
  <c r="F864" i="1"/>
  <c r="G863" i="1"/>
  <c r="F863" i="1"/>
  <c r="G862" i="1"/>
  <c r="F862" i="1"/>
  <c r="G861" i="1"/>
  <c r="F861" i="1"/>
  <c r="G860" i="1"/>
  <c r="F860" i="1"/>
  <c r="G859" i="1"/>
  <c r="F859" i="1"/>
  <c r="G858" i="1"/>
  <c r="F858" i="1"/>
  <c r="G857" i="1"/>
  <c r="F857" i="1"/>
  <c r="G856" i="1"/>
  <c r="F856" i="1"/>
  <c r="G855" i="1"/>
  <c r="F855" i="1"/>
  <c r="G854" i="1"/>
  <c r="F854" i="1"/>
  <c r="G853" i="1"/>
  <c r="F853" i="1"/>
  <c r="G852" i="1"/>
  <c r="F852" i="1"/>
  <c r="G851" i="1"/>
  <c r="F851" i="1"/>
  <c r="G850" i="1"/>
  <c r="F850" i="1"/>
  <c r="G849" i="1"/>
  <c r="F849" i="1"/>
  <c r="G848" i="1"/>
  <c r="F848" i="1"/>
  <c r="G847" i="1"/>
  <c r="F847" i="1"/>
  <c r="G846" i="1"/>
  <c r="F846" i="1"/>
  <c r="G845" i="1"/>
  <c r="F845" i="1"/>
  <c r="G844" i="1"/>
  <c r="F844" i="1"/>
  <c r="G843" i="1"/>
  <c r="F843" i="1"/>
  <c r="G842" i="1"/>
  <c r="F842" i="1"/>
  <c r="G841" i="1"/>
  <c r="F841" i="1"/>
  <c r="G840" i="1"/>
  <c r="F840" i="1"/>
  <c r="G839" i="1"/>
  <c r="F839" i="1"/>
  <c r="G838" i="1"/>
  <c r="F838" i="1"/>
  <c r="G837" i="1"/>
  <c r="F837" i="1"/>
  <c r="G836" i="1"/>
  <c r="F836" i="1"/>
  <c r="G835" i="1"/>
  <c r="F835" i="1"/>
  <c r="G834" i="1"/>
  <c r="F834" i="1"/>
  <c r="G833" i="1"/>
  <c r="F833" i="1"/>
  <c r="G832" i="1"/>
  <c r="F832" i="1"/>
  <c r="G831" i="1"/>
  <c r="F831" i="1"/>
  <c r="G830" i="1"/>
  <c r="F830" i="1"/>
  <c r="G829" i="1"/>
  <c r="F829" i="1"/>
  <c r="G828" i="1"/>
  <c r="F828" i="1"/>
  <c r="G827" i="1"/>
  <c r="F827" i="1"/>
  <c r="G826" i="1"/>
  <c r="F826" i="1"/>
  <c r="G825" i="1"/>
  <c r="F825" i="1"/>
  <c r="G824" i="1"/>
  <c r="F824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3" i="1"/>
  <c r="F673" i="1"/>
  <c r="G672" i="1"/>
  <c r="F672" i="1"/>
  <c r="G671" i="1"/>
  <c r="F671" i="1"/>
  <c r="G670" i="1"/>
  <c r="F670" i="1"/>
  <c r="G669" i="1"/>
  <c r="F669" i="1"/>
  <c r="G668" i="1"/>
  <c r="F668" i="1"/>
  <c r="G667" i="1"/>
  <c r="F667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651" i="1"/>
  <c r="F651" i="1"/>
  <c r="G650" i="1"/>
  <c r="F650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602" i="1"/>
  <c r="F602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<sst xmlns="http://schemas.openxmlformats.org/spreadsheetml/2006/main" count="12298" uniqueCount="4188">
  <si>
    <t>TGGTCC</t>
  </si>
  <si>
    <t>GGACCA</t>
  </si>
  <si>
    <r>
      <t>T</t>
    </r>
    <r>
      <rPr>
        <sz val="10"/>
        <rFont val="Arial Unicode MS"/>
        <family val="3"/>
        <charset val="128"/>
      </rPr>
      <t>CP Binding Site</t>
    </r>
    <phoneticPr fontId="3"/>
  </si>
  <si>
    <t>ACACGT</t>
  </si>
  <si>
    <t>ACGTGT</t>
  </si>
  <si>
    <t>ABRE/QAR</t>
  </si>
  <si>
    <t>unknown</t>
  </si>
  <si>
    <t>ACGTTG</t>
  </si>
  <si>
    <t>CAACGT</t>
  </si>
  <si>
    <t>OsBP-5 binding site</t>
  </si>
  <si>
    <t>CGTGGC</t>
  </si>
  <si>
    <t>GCCACG</t>
  </si>
  <si>
    <t>ABRE/hex3</t>
  </si>
  <si>
    <t>GGTCCT</t>
  </si>
  <si>
    <t>AGGACC</t>
  </si>
  <si>
    <t>AGGTGA</t>
  </si>
  <si>
    <t>TCACCT</t>
  </si>
  <si>
    <t>ACGTGG</t>
  </si>
  <si>
    <t>CCACGT</t>
  </si>
  <si>
    <t>ABRE</t>
  </si>
  <si>
    <t>TACCAT</t>
  </si>
  <si>
    <t>ATGGTA</t>
  </si>
  <si>
    <t>S1F box</t>
  </si>
  <si>
    <t>CACACG</t>
  </si>
  <si>
    <t>CGTGTG</t>
  </si>
  <si>
    <t>CATCAC</t>
  </si>
  <si>
    <t>GTGATG</t>
  </si>
  <si>
    <t>GACTAT</t>
  </si>
  <si>
    <t>ATAGTC</t>
  </si>
  <si>
    <t>TGGACC</t>
  </si>
  <si>
    <t>GGTCCA</t>
  </si>
  <si>
    <t>CCATAC</t>
  </si>
  <si>
    <t>GTATGG</t>
  </si>
  <si>
    <t>CTACGT</t>
  </si>
  <si>
    <t>ACGTAG</t>
  </si>
  <si>
    <t>ACTACG</t>
  </si>
  <si>
    <t>CGTAGT</t>
  </si>
  <si>
    <t>CACGTG</t>
  </si>
  <si>
    <t>Gbox</t>
  </si>
  <si>
    <t>TTTTGT</t>
  </si>
  <si>
    <t>ACAAAA</t>
  </si>
  <si>
    <t>TAGGTT</t>
  </si>
  <si>
    <t>AACCTA</t>
  </si>
  <si>
    <t>TGTACG</t>
  </si>
  <si>
    <t>CGTACA</t>
  </si>
  <si>
    <t>CTAGAA</t>
  </si>
  <si>
    <t>TTCTAG</t>
  </si>
  <si>
    <t>TTGTAC</t>
  </si>
  <si>
    <t>GTACAA</t>
  </si>
  <si>
    <t>GGTCCC</t>
  </si>
  <si>
    <t>GGGACC</t>
  </si>
  <si>
    <t>Site IIb</t>
  </si>
  <si>
    <t>CATATA</t>
  </si>
  <si>
    <t>TATATG</t>
  </si>
  <si>
    <t>ACGGTC</t>
  </si>
  <si>
    <t>GACCGT</t>
  </si>
  <si>
    <t>CGTGTA</t>
  </si>
  <si>
    <t>TACACG</t>
  </si>
  <si>
    <t>GGGAGA</t>
  </si>
  <si>
    <t>TCTCCC</t>
  </si>
  <si>
    <t>TTAGGT</t>
  </si>
  <si>
    <t>ACCTAA</t>
  </si>
  <si>
    <t>TGACTA</t>
  </si>
  <si>
    <t>TAGTCA</t>
  </si>
  <si>
    <t>GTATAG</t>
  </si>
  <si>
    <t>CTATAC</t>
  </si>
  <si>
    <t>GTGTAA</t>
  </si>
  <si>
    <t>TTACAC</t>
  </si>
  <si>
    <t>TCTAGA</t>
  </si>
  <si>
    <t>TACGTG</t>
  </si>
  <si>
    <t>CACGTA</t>
  </si>
  <si>
    <t>ABRE/Gbox</t>
  </si>
  <si>
    <t>AATGCC</t>
  </si>
  <si>
    <t>GGCATT</t>
  </si>
  <si>
    <t>TTCTAT</t>
  </si>
  <si>
    <t>ATAGAA</t>
  </si>
  <si>
    <t>ACATAT</t>
  </si>
  <si>
    <t>ATATGT</t>
  </si>
  <si>
    <t>ACGTTT</t>
  </si>
  <si>
    <t>AAACGT</t>
  </si>
  <si>
    <t>GTACGT</t>
  </si>
  <si>
    <t>ACGTAC</t>
  </si>
  <si>
    <t>CGTGGT</t>
  </si>
  <si>
    <t>ACCACG</t>
  </si>
  <si>
    <t>GTATTT</t>
  </si>
  <si>
    <t>AAATAC</t>
  </si>
  <si>
    <t>TATGTA</t>
  </si>
  <si>
    <t>TACATA</t>
  </si>
  <si>
    <t>GATAGA</t>
  </si>
  <si>
    <t>TCTATC</t>
  </si>
  <si>
    <t>GTGGAC</t>
  </si>
  <si>
    <t>GTCCAC</t>
  </si>
  <si>
    <t>TAATTA</t>
  </si>
  <si>
    <t>CAATTT</t>
  </si>
  <si>
    <t>AAATTG</t>
  </si>
  <si>
    <t>GTGTAT</t>
  </si>
  <si>
    <t>ATACAC</t>
  </si>
  <si>
    <t>ATGTGG</t>
  </si>
  <si>
    <t>CCACAT</t>
  </si>
  <si>
    <t>ACCATA</t>
  </si>
  <si>
    <t>TATGGT</t>
  </si>
  <si>
    <t>ATATAT</t>
  </si>
  <si>
    <t>TACGTT</t>
  </si>
  <si>
    <t>AACGTA</t>
  </si>
  <si>
    <t>GARE</t>
  </si>
  <si>
    <t>GGTAGT</t>
  </si>
  <si>
    <t>ACTACC</t>
  </si>
  <si>
    <t>GCTAGA</t>
  </si>
  <si>
    <t>TCTAGC</t>
  </si>
  <si>
    <t>ACCCGA</t>
  </si>
  <si>
    <t>TCGGGT</t>
  </si>
  <si>
    <t>CGGGTG</t>
  </si>
  <si>
    <t>CACCCG</t>
  </si>
  <si>
    <t>TATACT</t>
  </si>
  <si>
    <t>AGTATA</t>
  </si>
  <si>
    <t>AAAATG</t>
  </si>
  <si>
    <t>CATTTT</t>
  </si>
  <si>
    <t>ACGTAT</t>
  </si>
  <si>
    <t>ATACGT</t>
  </si>
  <si>
    <t>TTATAC</t>
  </si>
  <si>
    <t>GTATAA</t>
  </si>
  <si>
    <t>CCTACC</t>
  </si>
  <si>
    <t>GGTAGG</t>
  </si>
  <si>
    <t>P (myb homolog) binding site</t>
  </si>
  <si>
    <t>CTTAAT</t>
  </si>
  <si>
    <t>ATTAAG</t>
  </si>
  <si>
    <t>TATATT</t>
  </si>
  <si>
    <t>AATATA</t>
  </si>
  <si>
    <t>TGGATA</t>
  </si>
  <si>
    <t>TATCCA</t>
  </si>
  <si>
    <t>amylase box/TATCCA element/TATCCAC box</t>
  </si>
  <si>
    <t>GCGTAT</t>
  </si>
  <si>
    <t>ATACGC</t>
  </si>
  <si>
    <t>TAAATA</t>
  </si>
  <si>
    <t>TATTTA</t>
  </si>
  <si>
    <t>GTGCAC</t>
  </si>
  <si>
    <t>GTATAT</t>
  </si>
  <si>
    <t>ATATAC</t>
  </si>
  <si>
    <t>GTCCTG</t>
  </si>
  <si>
    <t>CAGGAC</t>
  </si>
  <si>
    <t>GACACG</t>
  </si>
  <si>
    <t>CGTGTC</t>
  </si>
  <si>
    <t>ABRE/CE3</t>
  </si>
  <si>
    <t>TTTCTA</t>
  </si>
  <si>
    <t>TAGAAA</t>
  </si>
  <si>
    <t>ATAGGT</t>
  </si>
  <si>
    <t>ACCTAT</t>
  </si>
  <si>
    <t>TTTTTG</t>
  </si>
  <si>
    <t>CAAAAA</t>
  </si>
  <si>
    <t>GGTGAT</t>
  </si>
  <si>
    <t>ATCACC</t>
  </si>
  <si>
    <t>AGCGGG</t>
  </si>
  <si>
    <t>CCCGCT</t>
  </si>
  <si>
    <t>BS1</t>
  </si>
  <si>
    <t>TATAGA</t>
  </si>
  <si>
    <t>TCTATA</t>
  </si>
  <si>
    <t>AGCTAC</t>
  </si>
  <si>
    <t>GTAGCT</t>
  </si>
  <si>
    <t>CACGTT</t>
  </si>
  <si>
    <t>AACGTG</t>
  </si>
  <si>
    <t>OsBP-5 binding site/QAR/T_G-box</t>
  </si>
  <si>
    <t>ATTAGG</t>
  </si>
  <si>
    <t>CCTAAT</t>
  </si>
  <si>
    <t>AATTTG</t>
  </si>
  <si>
    <t>CAAATT</t>
  </si>
  <si>
    <t>TAGTAT</t>
  </si>
  <si>
    <t>ATACTA</t>
  </si>
  <si>
    <t>TGTTAG</t>
  </si>
  <si>
    <t>CTAACA</t>
  </si>
  <si>
    <t>TATAGG</t>
  </si>
  <si>
    <t>CCTATA</t>
  </si>
  <si>
    <t>TGTGTA</t>
  </si>
  <si>
    <t>TACACA</t>
  </si>
  <si>
    <t>SPBF binding site</t>
  </si>
  <si>
    <t>TTTGTA</t>
  </si>
  <si>
    <t>TACAAA</t>
  </si>
  <si>
    <t>CCGATG</t>
  </si>
  <si>
    <t>CATCGG</t>
  </si>
  <si>
    <t>ATATCG</t>
  </si>
  <si>
    <t>CGATAT</t>
  </si>
  <si>
    <t>ATTTGT</t>
  </si>
  <si>
    <t>ACAAAT</t>
  </si>
  <si>
    <t>TTACCA</t>
  </si>
  <si>
    <t>TGGTAA</t>
  </si>
  <si>
    <t>ACCACA</t>
  </si>
  <si>
    <t>TGTGGT</t>
  </si>
  <si>
    <t>ATGTGT</t>
  </si>
  <si>
    <t>ACACAT</t>
  </si>
  <si>
    <t>ATAGAG</t>
  </si>
  <si>
    <t>CTCTAT</t>
  </si>
  <si>
    <t>AAATTT</t>
  </si>
  <si>
    <t>GTATGT</t>
  </si>
  <si>
    <t>ACATAC</t>
  </si>
  <si>
    <t>AAGGAC</t>
  </si>
  <si>
    <t>GTCCTT</t>
  </si>
  <si>
    <t>TGTATA</t>
  </si>
  <si>
    <t>TATACA</t>
  </si>
  <si>
    <t>GACCAG</t>
  </si>
  <si>
    <t>CTGGTC</t>
  </si>
  <si>
    <t>GTCACT</t>
  </si>
  <si>
    <t>AGTGAC</t>
  </si>
  <si>
    <t>CCTACA</t>
  </si>
  <si>
    <t>TGTAGG</t>
  </si>
  <si>
    <t>TTTTGG</t>
  </si>
  <si>
    <t>CCAAAA</t>
  </si>
  <si>
    <t>GTCCTA</t>
  </si>
  <si>
    <t>TAGGAC</t>
  </si>
  <si>
    <t>TATGCC</t>
  </si>
  <si>
    <t>GGCATA</t>
  </si>
  <si>
    <t>ATATTT</t>
  </si>
  <si>
    <t>AAATAT</t>
  </si>
  <si>
    <t>EE</t>
  </si>
  <si>
    <t>TACCAC</t>
  </si>
  <si>
    <t>GTGGTA</t>
  </si>
  <si>
    <t>GATATA</t>
  </si>
  <si>
    <t>TATATC</t>
  </si>
  <si>
    <t>TTTGTT</t>
  </si>
  <si>
    <t>AACAAA</t>
  </si>
  <si>
    <t>amylase box/GARE/TAACAAA box</t>
  </si>
  <si>
    <t>TATATA</t>
  </si>
  <si>
    <t>TATA</t>
  </si>
  <si>
    <t>GACCAC</t>
  </si>
  <si>
    <t>GTGGTC</t>
  </si>
  <si>
    <t>ATATAG</t>
  </si>
  <si>
    <t>CTATAT</t>
  </si>
  <si>
    <t>GTGATA</t>
  </si>
  <si>
    <t>TATCAC</t>
  </si>
  <si>
    <t>ATTTTT</t>
  </si>
  <si>
    <t>AAAAAT</t>
  </si>
  <si>
    <t>TATAGT</t>
  </si>
  <si>
    <t>ACTATA</t>
  </si>
  <si>
    <t>TGAACG</t>
  </si>
  <si>
    <t>CGTTCA</t>
  </si>
  <si>
    <t>GGGGAG</t>
  </si>
  <si>
    <t>CTCCCC</t>
  </si>
  <si>
    <t>TCTATT</t>
  </si>
  <si>
    <t>AATAGA</t>
  </si>
  <si>
    <t>AATACG</t>
  </si>
  <si>
    <t>CGTATT</t>
  </si>
  <si>
    <t>CATATT</t>
  </si>
  <si>
    <t>AATATG</t>
  </si>
  <si>
    <t>GTCCTC</t>
  </si>
  <si>
    <t>GAGGAC</t>
  </si>
  <si>
    <t>GTTAGA</t>
  </si>
  <si>
    <t>TCTAAC</t>
  </si>
  <si>
    <t>GAACGG</t>
  </si>
  <si>
    <t>CCGTTC</t>
  </si>
  <si>
    <t>CTCGTG</t>
  </si>
  <si>
    <t>CACGAG</t>
  </si>
  <si>
    <t>CTATAG</t>
  </si>
  <si>
    <t>CGTGCA</t>
  </si>
  <si>
    <t>TGCACG</t>
  </si>
  <si>
    <t>TACTAT</t>
  </si>
  <si>
    <t>ATAGTA</t>
  </si>
  <si>
    <t>ATAAAT</t>
  </si>
  <si>
    <t>ATTTAT</t>
  </si>
  <si>
    <t>CGTCCT</t>
  </si>
  <si>
    <t>AGGACG</t>
  </si>
  <si>
    <t>GTGGAA</t>
  </si>
  <si>
    <t>TTCCAC</t>
  </si>
  <si>
    <t>TAGGTG</t>
  </si>
  <si>
    <t>CACCTA</t>
  </si>
  <si>
    <t>GAGTAA</t>
  </si>
  <si>
    <t>TTACTC</t>
  </si>
  <si>
    <t>TTACGG</t>
  </si>
  <si>
    <t>CCGTAA</t>
  </si>
  <si>
    <t>CTAAAG</t>
  </si>
  <si>
    <t>CTTTAG</t>
  </si>
  <si>
    <t>TCCCAC</t>
  </si>
  <si>
    <t>GTGGGA</t>
  </si>
  <si>
    <t>Box C</t>
  </si>
  <si>
    <t>GTCCAA</t>
  </si>
  <si>
    <t>TTGGAC</t>
  </si>
  <si>
    <t>ATTATT</t>
  </si>
  <si>
    <t>AATAAT</t>
  </si>
  <si>
    <t>TATAAA</t>
  </si>
  <si>
    <t>TTTATA</t>
  </si>
  <si>
    <t>GTGGGT</t>
  </si>
  <si>
    <t>ACCCAC</t>
  </si>
  <si>
    <t>CGGGAG</t>
  </si>
  <si>
    <t>CTCCCG</t>
  </si>
  <si>
    <t>AGATAT</t>
  </si>
  <si>
    <t>ATATCT</t>
  </si>
  <si>
    <t>TTAATT</t>
  </si>
  <si>
    <t>AATTAA</t>
  </si>
  <si>
    <t>CGCTAG</t>
  </si>
  <si>
    <t>CTAGCG</t>
  </si>
  <si>
    <t>AGATAG</t>
  </si>
  <si>
    <t>CTATCT</t>
  </si>
  <si>
    <t>GAGATA</t>
  </si>
  <si>
    <t>TATCTC</t>
  </si>
  <si>
    <t>ATTAAT</t>
  </si>
  <si>
    <t>CGTATG</t>
  </si>
  <si>
    <t>CATACG</t>
  </si>
  <si>
    <t>TATTAT</t>
  </si>
  <si>
    <t>ATAATA</t>
  </si>
  <si>
    <t>TATTAG</t>
  </si>
  <si>
    <t>CTAATA</t>
  </si>
  <si>
    <t>cytokinin-enhanced binding</t>
  </si>
  <si>
    <t>ATGGAT</t>
  </si>
  <si>
    <t>ATCCAT</t>
  </si>
  <si>
    <t>amylase box</t>
  </si>
  <si>
    <t>ACTATT</t>
  </si>
  <si>
    <t>AATAGT</t>
  </si>
  <si>
    <t>CGTTTG</t>
  </si>
  <si>
    <t>CAAACG</t>
  </si>
  <si>
    <t>GTTAGT</t>
  </si>
  <si>
    <t>ACTAAC</t>
  </si>
  <si>
    <t>Myb1</t>
  </si>
  <si>
    <t>CGTTAT</t>
  </si>
  <si>
    <t>ATAACG</t>
  </si>
  <si>
    <t>CGACTA</t>
  </si>
  <si>
    <t>TAGTCG</t>
  </si>
  <si>
    <t>GTTATT</t>
  </si>
  <si>
    <t>AATAAC</t>
  </si>
  <si>
    <t>GGCCGA</t>
  </si>
  <si>
    <t>TCGGCC</t>
  </si>
  <si>
    <t>GGGTGG</t>
  </si>
  <si>
    <t>CCACCC</t>
  </si>
  <si>
    <t>CE1</t>
  </si>
  <si>
    <t>CACGTC</t>
  </si>
  <si>
    <t>GACGTG</t>
  </si>
  <si>
    <t>CTATGA</t>
  </si>
  <si>
    <t>TCATAG</t>
  </si>
  <si>
    <t>AAATGA</t>
  </si>
  <si>
    <t>TCATTT</t>
  </si>
  <si>
    <t>TAATTG</t>
  </si>
  <si>
    <t>CAATTA</t>
  </si>
  <si>
    <t>TTAATA</t>
  </si>
  <si>
    <t>TATTAA</t>
  </si>
  <si>
    <t>CGTACG</t>
  </si>
  <si>
    <t>GGAGAG</t>
  </si>
  <si>
    <t>CTCTCC</t>
  </si>
  <si>
    <t>ATAGGC</t>
  </si>
  <si>
    <t>GCCTAT</t>
  </si>
  <si>
    <t>CCTAAA</t>
  </si>
  <si>
    <t>TTTAGG</t>
  </si>
  <si>
    <t>AATGGT</t>
  </si>
  <si>
    <t>ACCATT</t>
  </si>
  <si>
    <t>GGTGAA</t>
  </si>
  <si>
    <t>TTCACC</t>
  </si>
  <si>
    <t>GTATCG</t>
  </si>
  <si>
    <t>CGATAC</t>
  </si>
  <si>
    <t>AGTCCG</t>
  </si>
  <si>
    <t>CGGACT</t>
  </si>
  <si>
    <t>TGATGT</t>
  </si>
  <si>
    <t>ACATCA</t>
  </si>
  <si>
    <t>CACTCA</t>
  </si>
  <si>
    <t>TGAGTG</t>
  </si>
  <si>
    <t>AATCTA</t>
  </si>
  <si>
    <t>TAGATT</t>
  </si>
  <si>
    <t>GGCGTG</t>
  </si>
  <si>
    <t>CACGCC</t>
  </si>
  <si>
    <t>ACAATT</t>
  </si>
  <si>
    <t>AATTGT</t>
  </si>
  <si>
    <t>AACGTT</t>
  </si>
  <si>
    <t>Tbox</t>
  </si>
  <si>
    <t>ATACGA</t>
  </si>
  <si>
    <t>TCGTAT</t>
  </si>
  <si>
    <t>TTATGC</t>
  </si>
  <si>
    <t>GCATAA</t>
  </si>
  <si>
    <t>AAATAG</t>
  </si>
  <si>
    <t>CTATTT</t>
  </si>
  <si>
    <t>TCAATT</t>
  </si>
  <si>
    <t>AATTGA</t>
  </si>
  <si>
    <t>GGGGTC</t>
  </si>
  <si>
    <t>GACCCC</t>
  </si>
  <si>
    <t>TCACTT</t>
  </si>
  <si>
    <t>AAGTGA</t>
  </si>
  <si>
    <t>ATATTA</t>
  </si>
  <si>
    <t>TAATAT</t>
  </si>
  <si>
    <t>CCCGAA</t>
  </si>
  <si>
    <t>TTCGGG</t>
  </si>
  <si>
    <t>GCACGT</t>
  </si>
  <si>
    <t>ACGTGC</t>
  </si>
  <si>
    <t>GGGTGT</t>
  </si>
  <si>
    <t>ACACCC</t>
  </si>
  <si>
    <t>TGGATG</t>
  </si>
  <si>
    <t>CATCCA</t>
  </si>
  <si>
    <t>TTATTA</t>
  </si>
  <si>
    <t>TAATAA</t>
  </si>
  <si>
    <t>TGGTAT</t>
  </si>
  <si>
    <t>ATACCA</t>
  </si>
  <si>
    <t>AGCCCT</t>
  </si>
  <si>
    <t>AGGGCT</t>
  </si>
  <si>
    <t>TGCCAC</t>
  </si>
  <si>
    <t>GTGGCA</t>
  </si>
  <si>
    <t>TGGCCG</t>
  </si>
  <si>
    <t>CGGCCA</t>
  </si>
  <si>
    <t>CGTGGA</t>
  </si>
  <si>
    <t>TCCACG</t>
  </si>
  <si>
    <t>GATGTG</t>
  </si>
  <si>
    <t>CACATC</t>
  </si>
  <si>
    <t>TTTGTC</t>
  </si>
  <si>
    <t>GACAAA</t>
  </si>
  <si>
    <t>GTGACG</t>
  </si>
  <si>
    <t>CGTCAC</t>
  </si>
  <si>
    <t>TAACTC</t>
  </si>
  <si>
    <t>GAGTTA</t>
  </si>
  <si>
    <t>TTTTTT</t>
  </si>
  <si>
    <t>AAAAAA</t>
  </si>
  <si>
    <t>GCCGAT</t>
  </si>
  <si>
    <t>ATCGGC</t>
  </si>
  <si>
    <t>TATTTT</t>
  </si>
  <si>
    <t>AAAATA</t>
  </si>
  <si>
    <t>TCCCTA</t>
  </si>
  <si>
    <t>TAGGGA</t>
  </si>
  <si>
    <t>ATTGAT</t>
  </si>
  <si>
    <t>ATCAAT</t>
  </si>
  <si>
    <t>TGGGTG</t>
  </si>
  <si>
    <t>CACCCA</t>
  </si>
  <si>
    <t>GCACTA</t>
  </si>
  <si>
    <t>TAGTGC</t>
  </si>
  <si>
    <t>TAGGTA</t>
  </si>
  <si>
    <t>TACCTA</t>
  </si>
  <si>
    <t>GAACGT</t>
  </si>
  <si>
    <t>ACGTTC</t>
  </si>
  <si>
    <t>TTGTGG</t>
  </si>
  <si>
    <t>CCACAA</t>
  </si>
  <si>
    <t>GTCGAG</t>
  </si>
  <si>
    <t>CTCGAC</t>
  </si>
  <si>
    <t>TGGGGT</t>
  </si>
  <si>
    <t>ACCCCA</t>
  </si>
  <si>
    <t>AGGGTA</t>
  </si>
  <si>
    <t>TACCCT</t>
  </si>
  <si>
    <t>GAGTCG</t>
  </si>
  <si>
    <t>CGACTC</t>
  </si>
  <si>
    <t>ATGGTG</t>
  </si>
  <si>
    <t>CACCAT</t>
  </si>
  <si>
    <t>CGGAGA</t>
  </si>
  <si>
    <t>TCTCCG</t>
  </si>
  <si>
    <t>CTATTA</t>
  </si>
  <si>
    <t>TAATAG</t>
  </si>
  <si>
    <t>GAGGGT</t>
  </si>
  <si>
    <t>ACCCTC</t>
  </si>
  <si>
    <t>TACTTT</t>
  </si>
  <si>
    <t>AAAGTA</t>
  </si>
  <si>
    <t>CATGTC</t>
  </si>
  <si>
    <t>GACATG</t>
  </si>
  <si>
    <t>ATTGAC</t>
  </si>
  <si>
    <t>GTCAAT</t>
  </si>
  <si>
    <t>TGTCCC</t>
  </si>
  <si>
    <t>GGGACA</t>
  </si>
  <si>
    <t>AGTGGG</t>
  </si>
  <si>
    <t>CCCACT</t>
  </si>
  <si>
    <t>TACGTA</t>
  </si>
  <si>
    <t>Abox</t>
  </si>
  <si>
    <t>GCGATA</t>
  </si>
  <si>
    <t>TATCGC</t>
  </si>
  <si>
    <t>GTGTCC</t>
  </si>
  <si>
    <t>GGACAC</t>
  </si>
  <si>
    <t>CGTATA</t>
  </si>
  <si>
    <t>TATACG</t>
  </si>
  <si>
    <t>GAGCTA</t>
  </si>
  <si>
    <t>TAGCTC</t>
  </si>
  <si>
    <t>TATTTG</t>
  </si>
  <si>
    <t>CAAATA</t>
  </si>
  <si>
    <t>TGCGTA</t>
  </si>
  <si>
    <t>TACGCA</t>
  </si>
  <si>
    <t>TCGAGT</t>
  </si>
  <si>
    <t>ACTCGA</t>
  </si>
  <si>
    <t>GATAAG</t>
  </si>
  <si>
    <t>CTTATC</t>
  </si>
  <si>
    <t>I-box core motif</t>
  </si>
  <si>
    <t>ATTTTG</t>
  </si>
  <si>
    <t>CAAAAT</t>
  </si>
  <si>
    <t>TAGAAT</t>
  </si>
  <si>
    <t>ATTCTA</t>
  </si>
  <si>
    <t>CGAGTA</t>
  </si>
  <si>
    <t>TACTCG</t>
  </si>
  <si>
    <t>ACCTAC</t>
  </si>
  <si>
    <t>GTAGGT</t>
  </si>
  <si>
    <t>TCAAAT</t>
  </si>
  <si>
    <t>ATTTGA</t>
  </si>
  <si>
    <t>CTAGAT</t>
  </si>
  <si>
    <t>ATCTAG</t>
  </si>
  <si>
    <t>TAGATA</t>
  </si>
  <si>
    <t>TATCTA</t>
  </si>
  <si>
    <t>GACTAG</t>
  </si>
  <si>
    <t>CTAGTC</t>
  </si>
  <si>
    <t>ATGTAT</t>
  </si>
  <si>
    <t>ATACAT</t>
  </si>
  <si>
    <t>AATTTT</t>
  </si>
  <si>
    <t>AAAATT</t>
  </si>
  <si>
    <t>TACAAT</t>
  </si>
  <si>
    <t>ATTGTA</t>
  </si>
  <si>
    <t>GGTGTA</t>
  </si>
  <si>
    <t>TACACC</t>
  </si>
  <si>
    <t>GTGGGG</t>
  </si>
  <si>
    <t>CCCCAC</t>
  </si>
  <si>
    <t>GGGTAG</t>
  </si>
  <si>
    <t>CTACCC</t>
  </si>
  <si>
    <t>CCCACG</t>
  </si>
  <si>
    <t>CGTGGG</t>
  </si>
  <si>
    <t>TTTTAA</t>
  </si>
  <si>
    <t>TTAAAA</t>
  </si>
  <si>
    <t>TTATGT</t>
  </si>
  <si>
    <t>ACATAA</t>
  </si>
  <si>
    <t>TGCCGA</t>
  </si>
  <si>
    <t>TCGGCA</t>
  </si>
  <si>
    <t>DRE</t>
  </si>
  <si>
    <t>TACATT</t>
  </si>
  <si>
    <t>AATGTA</t>
  </si>
  <si>
    <t>L1 box</t>
  </si>
  <si>
    <t>TTTGGT</t>
  </si>
  <si>
    <t>ACCAAA</t>
  </si>
  <si>
    <t>ATTATA</t>
  </si>
  <si>
    <t>TATAAT</t>
  </si>
  <si>
    <t>ATAGAC</t>
  </si>
  <si>
    <t>GTCTAT</t>
  </si>
  <si>
    <t>ACTCCC</t>
  </si>
  <si>
    <t>GGGAGT</t>
  </si>
  <si>
    <t>TTGCCA</t>
  </si>
  <si>
    <t>TGGCAA</t>
  </si>
  <si>
    <t>TGTCTA</t>
  </si>
  <si>
    <t>TAGACA</t>
  </si>
  <si>
    <t>GTCCCT</t>
  </si>
  <si>
    <t>AGGGAC</t>
  </si>
  <si>
    <t>ATGCGA</t>
  </si>
  <si>
    <t>TCGCAT</t>
  </si>
  <si>
    <t>TTGGTC</t>
  </si>
  <si>
    <t>GACCAA</t>
  </si>
  <si>
    <t>TGCAGG</t>
  </si>
  <si>
    <t>CCTGCA</t>
  </si>
  <si>
    <t>CGTAGG</t>
  </si>
  <si>
    <t>CCTACG</t>
  </si>
  <si>
    <t>TGACGT</t>
  </si>
  <si>
    <t>ACGTCA</t>
  </si>
  <si>
    <t>C-box/hexamer motif/TGA-box</t>
  </si>
  <si>
    <t>CCATAT</t>
  </si>
  <si>
    <t>ATATGG</t>
  </si>
  <si>
    <t>ATTATG</t>
  </si>
  <si>
    <t>CATAAT</t>
  </si>
  <si>
    <t>ACCTCG</t>
  </si>
  <si>
    <t>CGAGGT</t>
  </si>
  <si>
    <t>ATTTTC</t>
  </si>
  <si>
    <t>GAAAAT</t>
  </si>
  <si>
    <t>ATTGTG</t>
  </si>
  <si>
    <t>CACAAT</t>
  </si>
  <si>
    <t>TTTATG</t>
  </si>
  <si>
    <t>CATAAA</t>
  </si>
  <si>
    <t>ATTCGC</t>
  </si>
  <si>
    <t>GCGAAT</t>
  </si>
  <si>
    <t>pE2F</t>
  </si>
  <si>
    <t>TAGAGT</t>
  </si>
  <si>
    <t>ACTCTA</t>
  </si>
  <si>
    <t>AACCCG</t>
  </si>
  <si>
    <t>CGGGTT</t>
  </si>
  <si>
    <t>TTTTTA</t>
  </si>
  <si>
    <t>TAAAAA</t>
  </si>
  <si>
    <t>TGGTAG</t>
  </si>
  <si>
    <t>CTACCA</t>
  </si>
  <si>
    <t>CGAGTG</t>
  </si>
  <si>
    <t>CACTCG</t>
  </si>
  <si>
    <t>CGAGTC</t>
  </si>
  <si>
    <t>GACTCG</t>
  </si>
  <si>
    <t>CTATTC</t>
  </si>
  <si>
    <t>GAATAG</t>
  </si>
  <si>
    <t>GTGTTG</t>
  </si>
  <si>
    <t>CAACAC</t>
  </si>
  <si>
    <t>CATTAT</t>
  </si>
  <si>
    <t>ATAATG</t>
  </si>
  <si>
    <t>GGACTG</t>
  </si>
  <si>
    <t>CAGTCC</t>
  </si>
  <si>
    <t>AGTAAT</t>
  </si>
  <si>
    <t>ATTACT</t>
  </si>
  <si>
    <t>CCCTTA</t>
  </si>
  <si>
    <t>TAAGGG</t>
  </si>
  <si>
    <t>TACTCC</t>
  </si>
  <si>
    <t>GGAGTA</t>
  </si>
  <si>
    <t>GACGTT</t>
  </si>
  <si>
    <t>AACGTC</t>
  </si>
  <si>
    <t>ATTGGT</t>
  </si>
  <si>
    <t>ACCAAT</t>
  </si>
  <si>
    <t>ACATTT</t>
  </si>
  <si>
    <t>AAATGT</t>
  </si>
  <si>
    <t>AGCGTA</t>
  </si>
  <si>
    <t>TACGCT</t>
  </si>
  <si>
    <t>CGTCCA</t>
  </si>
  <si>
    <t>TGGACG</t>
  </si>
  <si>
    <t>AGTATG</t>
  </si>
  <si>
    <t>CATACT</t>
  </si>
  <si>
    <t>TAGTTA</t>
  </si>
  <si>
    <t>TAACTA</t>
  </si>
  <si>
    <t>GCATAT</t>
  </si>
  <si>
    <t>ATATGC</t>
  </si>
  <si>
    <t>TATGTG</t>
  </si>
  <si>
    <t>CACATA</t>
  </si>
  <si>
    <t>CTAGGC</t>
  </si>
  <si>
    <t>GCCTAG</t>
  </si>
  <si>
    <t>AAGTGG</t>
  </si>
  <si>
    <t>CCACTT</t>
  </si>
  <si>
    <t>GAGTAT</t>
  </si>
  <si>
    <t>ATACTC</t>
  </si>
  <si>
    <t>TTAGGA</t>
  </si>
  <si>
    <t>TCCTAA</t>
  </si>
  <si>
    <t>ATGTCA</t>
  </si>
  <si>
    <t>TGACAT</t>
  </si>
  <si>
    <t>CCTAAC</t>
  </si>
  <si>
    <t>GTTAGG</t>
  </si>
  <si>
    <t>CACTTA</t>
  </si>
  <si>
    <t>TAAGTG</t>
  </si>
  <si>
    <t>GTCACA</t>
  </si>
  <si>
    <t>TGTGAC</t>
  </si>
  <si>
    <t>TGTCACA motif</t>
  </si>
  <si>
    <t>CTACAT</t>
  </si>
  <si>
    <t>ATGTAG</t>
  </si>
  <si>
    <t>TGCAAA</t>
  </si>
  <si>
    <t>TTTGCA</t>
  </si>
  <si>
    <t>Prolamine box</t>
  </si>
  <si>
    <t>AAATGC</t>
  </si>
  <si>
    <t>GCATTT</t>
  </si>
  <si>
    <t>ATAGTT</t>
  </si>
  <si>
    <t>AACTAT</t>
  </si>
  <si>
    <t>TAAGAC</t>
  </si>
  <si>
    <t>GTCTTA</t>
  </si>
  <si>
    <t>TCTACG</t>
  </si>
  <si>
    <t>CGTAGA</t>
  </si>
  <si>
    <t>CATCTA</t>
  </si>
  <si>
    <t>TAGATG</t>
  </si>
  <si>
    <t>GTCCCA</t>
  </si>
  <si>
    <t>TGGGAC</t>
  </si>
  <si>
    <t>TAGCGG</t>
  </si>
  <si>
    <t>CCGCTA</t>
  </si>
  <si>
    <t>ACTAAG</t>
  </si>
  <si>
    <t>CTTAGT</t>
  </si>
  <si>
    <t>AGAATT</t>
  </si>
  <si>
    <t>AATTCT</t>
  </si>
  <si>
    <t>TTATAT</t>
  </si>
  <si>
    <t>ATATAA</t>
  </si>
  <si>
    <t>TGTTAT</t>
  </si>
  <si>
    <t>ATAACA</t>
  </si>
  <si>
    <t>GCCGCA</t>
  </si>
  <si>
    <t>TGCGGC</t>
  </si>
  <si>
    <t>GCAAGG</t>
  </si>
  <si>
    <t>CCTTGC</t>
  </si>
  <si>
    <t>AATCAA</t>
  </si>
  <si>
    <t>TTGATT</t>
  </si>
  <si>
    <t>TTAGTA</t>
  </si>
  <si>
    <t>TACTAA</t>
  </si>
  <si>
    <t>TTTACC</t>
  </si>
  <si>
    <t>GGTAAA</t>
  </si>
  <si>
    <t>CCGTTA</t>
  </si>
  <si>
    <t>TAACGG</t>
  </si>
  <si>
    <t>TAACGT</t>
  </si>
  <si>
    <t>ACGTTA</t>
  </si>
  <si>
    <t>TCCTAC</t>
  </si>
  <si>
    <t>GTAGGA</t>
  </si>
  <si>
    <t>TGTTTT</t>
  </si>
  <si>
    <t>AAAACA</t>
  </si>
  <si>
    <t>CGATCG</t>
  </si>
  <si>
    <t>TGAGTA</t>
  </si>
  <si>
    <t>TACTCA</t>
  </si>
  <si>
    <t>GGGAGG</t>
  </si>
  <si>
    <t>CCTCCC</t>
  </si>
  <si>
    <t>TCACAT</t>
  </si>
  <si>
    <t>ATGTGA</t>
  </si>
  <si>
    <t>TGTGGG</t>
  </si>
  <si>
    <t>CCCACA</t>
  </si>
  <si>
    <t>GGGGTA</t>
  </si>
  <si>
    <t>TACCCC</t>
  </si>
  <si>
    <t>TAGTAG</t>
  </si>
  <si>
    <t>CTACTA</t>
  </si>
  <si>
    <t>CTACTC</t>
  </si>
  <si>
    <t>GAGTAG</t>
  </si>
  <si>
    <t>GGGTCT</t>
  </si>
  <si>
    <t>AGACCC</t>
  </si>
  <si>
    <t>TCTAAT</t>
  </si>
  <si>
    <t>ATTAGA</t>
  </si>
  <si>
    <t>TATGAT</t>
  </si>
  <si>
    <t>ATCATA</t>
  </si>
  <si>
    <t>AGGCAA</t>
  </si>
  <si>
    <t>TTGCCT</t>
  </si>
  <si>
    <t>ACCACC</t>
  </si>
  <si>
    <t>GGTGGT</t>
  </si>
  <si>
    <t>TTGTTA</t>
  </si>
  <si>
    <t>TAACAA</t>
  </si>
  <si>
    <t>AACATA</t>
  </si>
  <si>
    <t>TATGTT</t>
  </si>
  <si>
    <t>GCGTAC</t>
  </si>
  <si>
    <t>GTACGC</t>
  </si>
  <si>
    <t>TCTTAT</t>
  </si>
  <si>
    <t>ATAAGA</t>
  </si>
  <si>
    <t>TCTGGT</t>
  </si>
  <si>
    <t>ACCAGA</t>
  </si>
  <si>
    <t>ATTACC</t>
  </si>
  <si>
    <t>GGTAAT</t>
  </si>
  <si>
    <t>AAACAT</t>
  </si>
  <si>
    <t>ATGTTT</t>
  </si>
  <si>
    <t>TCGTCC</t>
  </si>
  <si>
    <t>GGACGA</t>
  </si>
  <si>
    <t>GATTGA</t>
  </si>
  <si>
    <t>TCAATC</t>
  </si>
  <si>
    <t>TGAGGG</t>
  </si>
  <si>
    <t>CCCTCA</t>
  </si>
  <si>
    <t>TTGTAT</t>
  </si>
  <si>
    <t>ATACAA</t>
  </si>
  <si>
    <t>GTCTAC</t>
  </si>
  <si>
    <t>GTAGAC</t>
  </si>
  <si>
    <t>GTGGCC</t>
  </si>
  <si>
    <t>GGCCAC</t>
  </si>
  <si>
    <t>CATTTA</t>
  </si>
  <si>
    <t>TAAATG</t>
  </si>
  <si>
    <t>AGTGAA</t>
  </si>
  <si>
    <t>TTCACT</t>
  </si>
  <si>
    <t>GGGCGA</t>
  </si>
  <si>
    <t>TCGCCC</t>
  </si>
  <si>
    <t>ACGCCC</t>
  </si>
  <si>
    <t>GGGCGT</t>
  </si>
  <si>
    <t>TCGTGG</t>
  </si>
  <si>
    <t>CCACGA</t>
  </si>
  <si>
    <t>TGTAAA</t>
  </si>
  <si>
    <t>TTTACA</t>
  </si>
  <si>
    <t>TTATCT</t>
  </si>
  <si>
    <t>AGATAA</t>
  </si>
  <si>
    <t>AAAGGA</t>
  </si>
  <si>
    <t>TCCTTT</t>
  </si>
  <si>
    <t>GGTGAC</t>
  </si>
  <si>
    <t>GTCACC</t>
  </si>
  <si>
    <t>TGGTGG</t>
  </si>
  <si>
    <t>CCACCA</t>
  </si>
  <si>
    <t>CGGGCA</t>
  </si>
  <si>
    <t>TGCCCG</t>
  </si>
  <si>
    <t>TTCGTA</t>
  </si>
  <si>
    <t>TACGAA</t>
  </si>
  <si>
    <t>ATGCCT</t>
  </si>
  <si>
    <t>AGGCAT</t>
  </si>
  <si>
    <t>ACCTAG</t>
  </si>
  <si>
    <t>CTAGGT</t>
  </si>
  <si>
    <t>AAATGG</t>
  </si>
  <si>
    <t>CCATTT</t>
  </si>
  <si>
    <t>GTGTAC</t>
  </si>
  <si>
    <t>GTACAC</t>
  </si>
  <si>
    <t>TTTTCT</t>
  </si>
  <si>
    <t>AGAAAA</t>
  </si>
  <si>
    <t>ATTGTC</t>
  </si>
  <si>
    <t>GACAAT</t>
  </si>
  <si>
    <t>TAGCCC</t>
  </si>
  <si>
    <t>GGGCTA</t>
  </si>
  <si>
    <t>GCCACA</t>
  </si>
  <si>
    <t>TGTGGC</t>
  </si>
  <si>
    <t>GTTGGA</t>
  </si>
  <si>
    <t>TCCAAC</t>
  </si>
  <si>
    <t>TTTGGA</t>
  </si>
  <si>
    <t>TCCAAA</t>
  </si>
  <si>
    <t>CGAATA</t>
  </si>
  <si>
    <t>TATTCG</t>
  </si>
  <si>
    <t>CTACGA</t>
  </si>
  <si>
    <t>TCGTAG</t>
  </si>
  <si>
    <t>CCAGTT</t>
  </si>
  <si>
    <t>AACTGG</t>
  </si>
  <si>
    <t>CATATC</t>
  </si>
  <si>
    <t>GATATG</t>
  </si>
  <si>
    <t>ATGAGG</t>
  </si>
  <si>
    <t>CCTCAT</t>
  </si>
  <si>
    <t>GGTGGG</t>
  </si>
  <si>
    <t>CCCACC</t>
  </si>
  <si>
    <t>TTGTTT</t>
  </si>
  <si>
    <t>AAACAA</t>
  </si>
  <si>
    <t>GTGAAC</t>
  </si>
  <si>
    <t>GTTCAC</t>
  </si>
  <si>
    <t>CACATG</t>
  </si>
  <si>
    <t>CATGTG</t>
  </si>
  <si>
    <t>CATGTG moti/MYC binding site</t>
  </si>
  <si>
    <t>GCGTGA</t>
  </si>
  <si>
    <t>TCACGC</t>
  </si>
  <si>
    <t>GTAATT</t>
  </si>
  <si>
    <t>AATTAC</t>
  </si>
  <si>
    <t>ATGGAG</t>
  </si>
  <si>
    <t>CTCCAT</t>
  </si>
  <si>
    <t>TCCCGT</t>
  </si>
  <si>
    <t>ACGGGA</t>
  </si>
  <si>
    <t>TTTCGT</t>
  </si>
  <si>
    <t>ACGAAA</t>
  </si>
  <si>
    <t>CAGATA</t>
  </si>
  <si>
    <t>TATCTG</t>
  </si>
  <si>
    <t>AAGCCA</t>
  </si>
  <si>
    <t>TGGCTT</t>
  </si>
  <si>
    <t>TTGACA</t>
  </si>
  <si>
    <t>TGTCAA</t>
  </si>
  <si>
    <t>AATATT</t>
  </si>
  <si>
    <t>CTGTTA</t>
  </si>
  <si>
    <t>TAACAG</t>
  </si>
  <si>
    <t>amylase box/GARE</t>
  </si>
  <si>
    <t>ATTTGG</t>
  </si>
  <si>
    <t>CCAAAT</t>
  </si>
  <si>
    <t>GCCTAC</t>
  </si>
  <si>
    <t>GTAGGC</t>
  </si>
  <si>
    <t>GGTCTC</t>
  </si>
  <si>
    <t>GAGACC</t>
  </si>
  <si>
    <t>GCATGT</t>
  </si>
  <si>
    <t>ACATGC</t>
  </si>
  <si>
    <t>TTATAG</t>
  </si>
  <si>
    <t>CTATAA</t>
  </si>
  <si>
    <t>AGTTAT</t>
  </si>
  <si>
    <t>ATAACT</t>
  </si>
  <si>
    <t>ATACTG</t>
  </si>
  <si>
    <t>CAGTAT</t>
  </si>
  <si>
    <t>ACGGAG</t>
  </si>
  <si>
    <t>CTCCGT</t>
  </si>
  <si>
    <t>TGTGGA</t>
  </si>
  <si>
    <t>TCCACA</t>
  </si>
  <si>
    <t>TTTGTG</t>
  </si>
  <si>
    <t>CACAAA</t>
  </si>
  <si>
    <t>ATGCCG</t>
  </si>
  <si>
    <t>CGGCAT</t>
  </si>
  <si>
    <t>GAGAGA</t>
  </si>
  <si>
    <t>TCTCTC</t>
  </si>
  <si>
    <t>ATGCAA</t>
  </si>
  <si>
    <t>TTGCAT</t>
  </si>
  <si>
    <t>TTATTT</t>
  </si>
  <si>
    <t>AAATAA</t>
  </si>
  <si>
    <t>TTGTGA</t>
  </si>
  <si>
    <t>TCACAA</t>
  </si>
  <si>
    <t>TAAATT</t>
  </si>
  <si>
    <t>AATTTA</t>
  </si>
  <si>
    <t>CCCCCC</t>
  </si>
  <si>
    <t>GGGGGG</t>
  </si>
  <si>
    <t>CAATAT</t>
  </si>
  <si>
    <t>ATATTG</t>
  </si>
  <si>
    <t>TGTCCT</t>
  </si>
  <si>
    <t>AGGACA</t>
  </si>
  <si>
    <t>CTACCT</t>
  </si>
  <si>
    <t>AGGTAG</t>
  </si>
  <si>
    <t>AATTCG</t>
  </si>
  <si>
    <t>CGAATT</t>
  </si>
  <si>
    <t>ATGCCA</t>
  </si>
  <si>
    <t>TGGCAT</t>
  </si>
  <si>
    <t>ATCTAA</t>
  </si>
  <si>
    <t>TTAGAT</t>
  </si>
  <si>
    <t>AGACGT</t>
  </si>
  <si>
    <t>ACGTCT</t>
  </si>
  <si>
    <t>CGGTGA</t>
  </si>
  <si>
    <t>TCACCG</t>
  </si>
  <si>
    <t>CATACC</t>
  </si>
  <si>
    <t>GGTATG</t>
  </si>
  <si>
    <t>TAAGGA</t>
  </si>
  <si>
    <t>TCCTTA</t>
  </si>
  <si>
    <t>GAGTGT</t>
  </si>
  <si>
    <t>ACACTC</t>
  </si>
  <si>
    <t>GGGGCG</t>
  </si>
  <si>
    <t>CGCCCC</t>
  </si>
  <si>
    <t>GTTTGT</t>
  </si>
  <si>
    <t>ACAAAC</t>
  </si>
  <si>
    <t>ACTCGT</t>
  </si>
  <si>
    <t>ACGAGT</t>
  </si>
  <si>
    <t>TAAAAT</t>
  </si>
  <si>
    <t>ATTTTA</t>
  </si>
  <si>
    <t>GTGGCT</t>
  </si>
  <si>
    <t>AGCCAC</t>
  </si>
  <si>
    <t>AATTAT</t>
  </si>
  <si>
    <t>ATAATT</t>
  </si>
  <si>
    <t>GAGTGG</t>
  </si>
  <si>
    <t>CCACTC</t>
  </si>
  <si>
    <t>AGTTAG</t>
  </si>
  <si>
    <t>CTAACT</t>
  </si>
  <si>
    <t>CTTTTT</t>
  </si>
  <si>
    <t>AAAAAG</t>
  </si>
  <si>
    <t>CCGCAA</t>
  </si>
  <si>
    <t>TTGCGG</t>
  </si>
  <si>
    <t>TTGTCT</t>
  </si>
  <si>
    <t>AGACAA</t>
  </si>
  <si>
    <t>TTTTTC</t>
  </si>
  <si>
    <t>GAAAAA</t>
  </si>
  <si>
    <t>GT-1 motif</t>
  </si>
  <si>
    <t>TTTAAA</t>
  </si>
  <si>
    <t>AATGTG</t>
  </si>
  <si>
    <t>CACATT</t>
  </si>
  <si>
    <t>TAACAC</t>
  </si>
  <si>
    <t>GTGTTA</t>
  </si>
  <si>
    <t>TATTCT</t>
  </si>
  <si>
    <t>AGAATA</t>
  </si>
  <si>
    <t>TGAAAA</t>
  </si>
  <si>
    <t>TTTTCA</t>
  </si>
  <si>
    <t>GCCGTT</t>
  </si>
  <si>
    <t>AACGGC</t>
  </si>
  <si>
    <t>TGATAG</t>
  </si>
  <si>
    <t>CTATCA</t>
  </si>
  <si>
    <t>CCGAGT</t>
  </si>
  <si>
    <t>ACTCGG</t>
  </si>
  <si>
    <t>GTGTCG</t>
  </si>
  <si>
    <t>CGACAC</t>
  </si>
  <si>
    <t>CTGCCG</t>
  </si>
  <si>
    <t>CGGCAG</t>
  </si>
  <si>
    <t>ACCATG</t>
  </si>
  <si>
    <t>CATGGT</t>
  </si>
  <si>
    <t>TATGGA</t>
  </si>
  <si>
    <t>TCCATA</t>
  </si>
  <si>
    <t>GGCAAG</t>
  </si>
  <si>
    <t>CTTGCC</t>
  </si>
  <si>
    <t>AAGATT</t>
  </si>
  <si>
    <t>AATCTT</t>
  </si>
  <si>
    <t>CAAAGT</t>
  </si>
  <si>
    <t>ACTTTG</t>
  </si>
  <si>
    <t>TGCCAA</t>
  </si>
  <si>
    <t>TTGGCA</t>
  </si>
  <si>
    <t>GCCAAT</t>
  </si>
  <si>
    <t>ATTGGC</t>
  </si>
  <si>
    <t>TAAAGA</t>
  </si>
  <si>
    <t>TCTTTA</t>
  </si>
  <si>
    <t>GAGGCG</t>
  </si>
  <si>
    <t>CGCCTC</t>
  </si>
  <si>
    <t>GTACCC</t>
  </si>
  <si>
    <t>GGGTAC</t>
  </si>
  <si>
    <t>ATTGCC</t>
  </si>
  <si>
    <t>GGCAAT</t>
  </si>
  <si>
    <t>GGTTCC</t>
  </si>
  <si>
    <t>GGAACC</t>
  </si>
  <si>
    <t>CGTTTA</t>
  </si>
  <si>
    <t>TAAACG</t>
  </si>
  <si>
    <t>CCGGCA</t>
  </si>
  <si>
    <t>TGCCGG</t>
  </si>
  <si>
    <t>ACCTTA</t>
  </si>
  <si>
    <t>TAAGGT</t>
  </si>
  <si>
    <t>GGGTAA</t>
  </si>
  <si>
    <t>TTACCC</t>
  </si>
  <si>
    <t>ATTTAA</t>
  </si>
  <si>
    <t>TTAAAT</t>
  </si>
  <si>
    <t>CTCAAA</t>
  </si>
  <si>
    <t>TTTGAG</t>
  </si>
  <si>
    <t>ACTAGA</t>
  </si>
  <si>
    <t>TCTAGT</t>
  </si>
  <si>
    <t>TGGTTT</t>
  </si>
  <si>
    <t>AAACCA</t>
  </si>
  <si>
    <t xml:space="preserve">MYB recognition sequences </t>
  </si>
  <si>
    <t>CGGTCA</t>
  </si>
  <si>
    <t>TGACCG</t>
  </si>
  <si>
    <t>CCATTC</t>
  </si>
  <si>
    <t>GAATGG</t>
  </si>
  <si>
    <t>TCCGAG</t>
  </si>
  <si>
    <t>CTCGGA</t>
  </si>
  <si>
    <t>GGCTAC</t>
  </si>
  <si>
    <t>GTAGCC</t>
  </si>
  <si>
    <t>GTTATA</t>
  </si>
  <si>
    <t>TATAAC</t>
  </si>
  <si>
    <t>CCGAAC</t>
  </si>
  <si>
    <t>GTTCGG</t>
  </si>
  <si>
    <t>GTTCTA</t>
  </si>
  <si>
    <t>TAGAAC</t>
  </si>
  <si>
    <t>CCCAGT</t>
  </si>
  <si>
    <t>ACTGGG</t>
  </si>
  <si>
    <t>AACCAC</t>
  </si>
  <si>
    <t>GTGGTT</t>
  </si>
  <si>
    <t>AGGCGC</t>
  </si>
  <si>
    <t>GCGCCT</t>
  </si>
  <si>
    <t>CACTAA</t>
  </si>
  <si>
    <t>TTAGTG</t>
  </si>
  <si>
    <t>GCGGAA</t>
  </si>
  <si>
    <t>TTCCGC</t>
  </si>
  <si>
    <t>TACCCG</t>
  </si>
  <si>
    <t>CGGGTA</t>
  </si>
  <si>
    <t>AGTAGT</t>
  </si>
  <si>
    <t>ACTACT</t>
  </si>
  <si>
    <t>CTGCAC</t>
  </si>
  <si>
    <t>GTGCAG</t>
  </si>
  <si>
    <t>ACACAA</t>
  </si>
  <si>
    <t>TTGTGT</t>
  </si>
  <si>
    <t>TGTATT</t>
  </si>
  <si>
    <t>AATACA</t>
  </si>
  <si>
    <t>GTAAAA</t>
  </si>
  <si>
    <t>TTTTAC</t>
  </si>
  <si>
    <t>GATCGT</t>
  </si>
  <si>
    <t>ACGATC</t>
  </si>
  <si>
    <t>GGAGAC</t>
  </si>
  <si>
    <t>GTCTCC</t>
  </si>
  <si>
    <t>ATTTCT</t>
  </si>
  <si>
    <t>AGAAAT</t>
  </si>
  <si>
    <t>CCGTGG</t>
  </si>
  <si>
    <t>CCACGG</t>
  </si>
  <si>
    <t>GGATAC</t>
  </si>
  <si>
    <t>GTATCC</t>
  </si>
  <si>
    <t>GTACTA</t>
  </si>
  <si>
    <t>TAGTAC</t>
  </si>
  <si>
    <t>ACGTCC</t>
  </si>
  <si>
    <t>GGACGT</t>
  </si>
  <si>
    <t>AGATTG</t>
  </si>
  <si>
    <t>CAATCT</t>
  </si>
  <si>
    <t>GACGTC</t>
  </si>
  <si>
    <t>C-box</t>
  </si>
  <si>
    <t>GCCATC</t>
  </si>
  <si>
    <t>GATGGC</t>
  </si>
  <si>
    <t>CTAAAT</t>
  </si>
  <si>
    <t>ATTTAG</t>
  </si>
  <si>
    <t>ATGAGT</t>
  </si>
  <si>
    <t>ACTCAT</t>
  </si>
  <si>
    <t>ACTCAT motif</t>
  </si>
  <si>
    <t>GCAAAA</t>
  </si>
  <si>
    <t>TTTTGC</t>
  </si>
  <si>
    <t>AGGAAG</t>
  </si>
  <si>
    <t>CTTCCT</t>
  </si>
  <si>
    <t>CGTTGA</t>
  </si>
  <si>
    <t>TCAACG</t>
  </si>
  <si>
    <t>AATGGA</t>
  </si>
  <si>
    <t>TCCATT</t>
  </si>
  <si>
    <t>ATCGGT</t>
  </si>
  <si>
    <t>ACCGAT</t>
  </si>
  <si>
    <t>GAGACT</t>
  </si>
  <si>
    <t>AGTCTC</t>
  </si>
  <si>
    <t>CAAGTT</t>
  </si>
  <si>
    <t>AACTTG</t>
  </si>
  <si>
    <t>AGAGAG</t>
  </si>
  <si>
    <t>CTCTCT</t>
  </si>
  <si>
    <t>ATGACG</t>
  </si>
  <si>
    <t>CGTCAT</t>
  </si>
  <si>
    <t>GAGACA</t>
  </si>
  <si>
    <t>TGTCTC</t>
  </si>
  <si>
    <t>AuxREs</t>
  </si>
  <si>
    <t>AGCTAG</t>
  </si>
  <si>
    <t>CTAGCT</t>
  </si>
  <si>
    <t>CTAGAC</t>
  </si>
  <si>
    <t>GTCTAG</t>
  </si>
  <si>
    <t>AGGGTG</t>
  </si>
  <si>
    <t>CACCCT</t>
  </si>
  <si>
    <t>TACTGC</t>
  </si>
  <si>
    <t>GCAGTA</t>
  </si>
  <si>
    <t>AATCAT</t>
  </si>
  <si>
    <t>ATGATT</t>
  </si>
  <si>
    <t>GGAGAT</t>
  </si>
  <si>
    <t>ATCTCC</t>
  </si>
  <si>
    <t>CGCATG</t>
  </si>
  <si>
    <t>CATGCG</t>
  </si>
  <si>
    <t>CCCTAA</t>
  </si>
  <si>
    <t>TTAGGG</t>
  </si>
  <si>
    <t>GCTACC</t>
  </si>
  <si>
    <t>GGTAGC</t>
  </si>
  <si>
    <t>GTGAAA</t>
  </si>
  <si>
    <t>TTTCAC</t>
  </si>
  <si>
    <t>TGGGAG</t>
  </si>
  <si>
    <t>CTCCCA</t>
  </si>
  <si>
    <t>TGCATG</t>
  </si>
  <si>
    <t>CATGCA</t>
  </si>
  <si>
    <t>RY repeat</t>
  </si>
  <si>
    <t>GCGGTG</t>
  </si>
  <si>
    <t>CACCGC</t>
  </si>
  <si>
    <t>GTTGGG</t>
  </si>
  <si>
    <t>CCCAAC</t>
  </si>
  <si>
    <t>TTCTAA</t>
  </si>
  <si>
    <t>TTAGAA</t>
  </si>
  <si>
    <t>AGGCGT</t>
  </si>
  <si>
    <t>ACGCCT</t>
  </si>
  <si>
    <t>TATTCC</t>
  </si>
  <si>
    <t>GGAATA</t>
  </si>
  <si>
    <t>TGCACT</t>
  </si>
  <si>
    <t>AGTGCA</t>
  </si>
  <si>
    <t>TTTAAT</t>
  </si>
  <si>
    <t>ATTAAA</t>
  </si>
  <si>
    <t>TCGCTC</t>
  </si>
  <si>
    <t>GAGCGA</t>
  </si>
  <si>
    <t>GCGGGA</t>
  </si>
  <si>
    <t>TCCCGC</t>
  </si>
  <si>
    <t>E2Fa element</t>
  </si>
  <si>
    <t>AATAGG</t>
  </si>
  <si>
    <t>CCTATT</t>
  </si>
  <si>
    <t>GCGTGT</t>
  </si>
  <si>
    <t>ACACGC</t>
  </si>
  <si>
    <t>CE3</t>
  </si>
  <si>
    <t>GACTTG</t>
  </si>
  <si>
    <t>CAAGTC</t>
  </si>
  <si>
    <t>TAACCA</t>
  </si>
  <si>
    <t>TGGTTA</t>
  </si>
  <si>
    <t>TTCGGA</t>
  </si>
  <si>
    <t>TCCGAA</t>
  </si>
  <si>
    <t>ACTCTT</t>
  </si>
  <si>
    <t>AAGAGT</t>
  </si>
  <si>
    <t>GTTTTT</t>
  </si>
  <si>
    <t>AAAAAC</t>
  </si>
  <si>
    <t>AAGGGG</t>
  </si>
  <si>
    <t>CCCCTT</t>
  </si>
  <si>
    <t>ATATCA</t>
  </si>
  <si>
    <t>TGATAT</t>
  </si>
  <si>
    <t>TTCTTA</t>
  </si>
  <si>
    <t>TAAGAA</t>
  </si>
  <si>
    <t>GGTCAT</t>
  </si>
  <si>
    <t>ATGACC</t>
  </si>
  <si>
    <t>TCATAT</t>
  </si>
  <si>
    <t>ATATGA</t>
  </si>
  <si>
    <t>ATGGTC</t>
  </si>
  <si>
    <t>GACCAT</t>
  </si>
  <si>
    <t>AGTTTG</t>
  </si>
  <si>
    <t>CAAACT</t>
  </si>
  <si>
    <t>CAACGG</t>
  </si>
  <si>
    <t>CCGTTG</t>
  </si>
  <si>
    <t>GACTAC</t>
  </si>
  <si>
    <t>GTAGTC</t>
  </si>
  <si>
    <t>TAATTC</t>
  </si>
  <si>
    <t>GAATTA</t>
  </si>
  <si>
    <t>GGAGGG</t>
  </si>
  <si>
    <t>CCCTCC</t>
  </si>
  <si>
    <t>ACGTGA</t>
  </si>
  <si>
    <t>TCACGT</t>
  </si>
  <si>
    <t>GATACC</t>
  </si>
  <si>
    <t>GGTATC</t>
  </si>
  <si>
    <t>AGGAGG</t>
  </si>
  <si>
    <t>CCTCCT</t>
  </si>
  <si>
    <t>TTGTCC</t>
  </si>
  <si>
    <t>GGACAA</t>
  </si>
  <si>
    <t>TTGGAG</t>
  </si>
  <si>
    <t>CTCCAA</t>
  </si>
  <si>
    <t>ATAAGT</t>
  </si>
  <si>
    <t>ACTTAT</t>
  </si>
  <si>
    <t>TGTACT</t>
  </si>
  <si>
    <t>AGTACA</t>
  </si>
  <si>
    <t>GCTACT</t>
  </si>
  <si>
    <t>AGTAGC</t>
  </si>
  <si>
    <t>AAGCGT</t>
  </si>
  <si>
    <t>ACGCTT</t>
  </si>
  <si>
    <t>TGGGTC</t>
  </si>
  <si>
    <t>GACCCA</t>
  </si>
  <si>
    <t>CGTGTT</t>
  </si>
  <si>
    <t>AACACG</t>
  </si>
  <si>
    <t>CGAGAC</t>
  </si>
  <si>
    <t>GTCTCG</t>
  </si>
  <si>
    <t>GGATGG</t>
  </si>
  <si>
    <t>CCATCC</t>
  </si>
  <si>
    <t>PE3</t>
  </si>
  <si>
    <t>GATGCA</t>
  </si>
  <si>
    <t>TGCATC</t>
  </si>
  <si>
    <t>CAGTTA</t>
  </si>
  <si>
    <t>TAACTG</t>
  </si>
  <si>
    <t>TTAACG</t>
  </si>
  <si>
    <t>CGTTAA</t>
  </si>
  <si>
    <t>CTCTGG</t>
  </si>
  <si>
    <t>CCAGAG</t>
  </si>
  <si>
    <t>TGTGAG</t>
  </si>
  <si>
    <t>CTCACA</t>
  </si>
  <si>
    <t>GATTTT</t>
  </si>
  <si>
    <t>AAAATC</t>
  </si>
  <si>
    <t>GTTATG</t>
  </si>
  <si>
    <t>CATAAC</t>
  </si>
  <si>
    <t>CGGTCC</t>
  </si>
  <si>
    <t>GGACCG</t>
  </si>
  <si>
    <t>CCTTAC</t>
  </si>
  <si>
    <t>GTAAGG</t>
  </si>
  <si>
    <t>GTGACT</t>
  </si>
  <si>
    <t>AGTCAC</t>
  </si>
  <si>
    <t>GCAGGC</t>
  </si>
  <si>
    <t>GCCTGC</t>
  </si>
  <si>
    <t>TACGAC</t>
  </si>
  <si>
    <t>GTCGTA</t>
  </si>
  <si>
    <t>GTTACG</t>
  </si>
  <si>
    <t>CGTAAC</t>
  </si>
  <si>
    <t>TGCGGA</t>
  </si>
  <si>
    <t>TCCGCA</t>
  </si>
  <si>
    <t>GGTATT</t>
  </si>
  <si>
    <t>AATACC</t>
  </si>
  <si>
    <t>GACGTA</t>
  </si>
  <si>
    <t>TACGTC</t>
  </si>
  <si>
    <t>TGA-box</t>
  </si>
  <si>
    <t>TGCGTG</t>
  </si>
  <si>
    <t>CACGCA</t>
  </si>
  <si>
    <t>D4 element</t>
  </si>
  <si>
    <t>GCCCTA</t>
  </si>
  <si>
    <t>TAGGGC</t>
  </si>
  <si>
    <t>GCAAGT</t>
  </si>
  <si>
    <t>ACTTGC</t>
  </si>
  <si>
    <t>GAGAGG</t>
  </si>
  <si>
    <t>CCTCTC</t>
  </si>
  <si>
    <t>TCTGGA</t>
  </si>
  <si>
    <t>TCCAGA</t>
  </si>
  <si>
    <t>GATCAT</t>
  </si>
  <si>
    <t>ATGATC</t>
  </si>
  <si>
    <t>GTCGGA</t>
  </si>
  <si>
    <t>TCCGAC</t>
  </si>
  <si>
    <t>CGTATC</t>
  </si>
  <si>
    <t>GATACG</t>
  </si>
  <si>
    <t>TTTTCG</t>
  </si>
  <si>
    <t>CGAAAA</t>
  </si>
  <si>
    <t>TACGAT</t>
  </si>
  <si>
    <t>ATCGTA</t>
  </si>
  <si>
    <t>TCTAAA</t>
  </si>
  <si>
    <t>TTTAGA</t>
  </si>
  <si>
    <t>TGGAGA</t>
  </si>
  <si>
    <t>TCTCCA</t>
  </si>
  <si>
    <t>TTTTAT</t>
  </si>
  <si>
    <t>ATAAAA</t>
  </si>
  <si>
    <t>CCGTCA</t>
  </si>
  <si>
    <t>TGACGG</t>
  </si>
  <si>
    <t>GGTATA</t>
  </si>
  <si>
    <t>TATACC</t>
  </si>
  <si>
    <t>GATAAA</t>
  </si>
  <si>
    <t>TTTATC</t>
  </si>
  <si>
    <t>ATAAGG</t>
  </si>
  <si>
    <t>CCTTAT</t>
  </si>
  <si>
    <t>GTATCT</t>
  </si>
  <si>
    <t>AGATAC</t>
  </si>
  <si>
    <t>ACTCAC</t>
  </si>
  <si>
    <t>GTGAGT</t>
  </si>
  <si>
    <t>CATTCG</t>
  </si>
  <si>
    <t>CGAATG</t>
  </si>
  <si>
    <t>CAGGTG</t>
  </si>
  <si>
    <t>CACCTG</t>
  </si>
  <si>
    <t>RAV1-B/Site I</t>
  </si>
  <si>
    <t>ATCACA</t>
  </si>
  <si>
    <t>TGTGAT</t>
  </si>
  <si>
    <t>TATCGG</t>
  </si>
  <si>
    <t>CCGATA</t>
  </si>
  <si>
    <t>ATAGCG</t>
  </si>
  <si>
    <t>CGCTAT</t>
  </si>
  <si>
    <t>GCGTGG</t>
  </si>
  <si>
    <t>CCACGC</t>
  </si>
  <si>
    <t>hex3</t>
  </si>
  <si>
    <t>GATGTC</t>
  </si>
  <si>
    <t>GACATC</t>
  </si>
  <si>
    <t>TATCAA</t>
  </si>
  <si>
    <t>TTGATA</t>
  </si>
  <si>
    <t>TGATAC</t>
  </si>
  <si>
    <t>GTATCA</t>
  </si>
  <si>
    <t>GAATAC</t>
  </si>
  <si>
    <t>GTATTC</t>
  </si>
  <si>
    <t>AGTCTA</t>
  </si>
  <si>
    <t>TAGACT</t>
  </si>
  <si>
    <t>GCTAAA</t>
  </si>
  <si>
    <t>TTTAGC</t>
  </si>
  <si>
    <t>GGTTAG</t>
  </si>
  <si>
    <t>CTAACC</t>
  </si>
  <si>
    <t>GTGGTG</t>
  </si>
  <si>
    <t>CACCAC</t>
  </si>
  <si>
    <t>CGATGT</t>
  </si>
  <si>
    <t>ACATCG</t>
  </si>
  <si>
    <t>CGGGAT</t>
  </si>
  <si>
    <t>ATCCCG</t>
  </si>
  <si>
    <t>CATTGT</t>
  </si>
  <si>
    <t>ACAATG</t>
  </si>
  <si>
    <t>AATTAG</t>
  </si>
  <si>
    <t>CTAATT</t>
  </si>
  <si>
    <t>GTCAAA</t>
  </si>
  <si>
    <t>TTTGAC</t>
  </si>
  <si>
    <t>WB box</t>
  </si>
  <si>
    <t>GAGGGA</t>
  </si>
  <si>
    <t>TCCCTC</t>
  </si>
  <si>
    <t>AGAGTG</t>
  </si>
  <si>
    <t>CACTCT</t>
  </si>
  <si>
    <t>AGGACT</t>
  </si>
  <si>
    <t>AGTCCT</t>
  </si>
  <si>
    <t>GAGAAT</t>
  </si>
  <si>
    <t>ATTCTC</t>
  </si>
  <si>
    <t>ATAGTG</t>
  </si>
  <si>
    <t>CACTAT</t>
  </si>
  <si>
    <t>GTGGCG</t>
  </si>
  <si>
    <t>CGCCAC</t>
  </si>
  <si>
    <t>GACCTA</t>
  </si>
  <si>
    <t>TAGGTC</t>
  </si>
  <si>
    <t>TAATCA</t>
  </si>
  <si>
    <t>TGATTA</t>
  </si>
  <si>
    <t>TATCCC</t>
  </si>
  <si>
    <t>GGGATA</t>
  </si>
  <si>
    <t>TTCCCG</t>
  </si>
  <si>
    <t>CGGGAA</t>
  </si>
  <si>
    <t>GCCATA</t>
  </si>
  <si>
    <t>TATGGC</t>
  </si>
  <si>
    <t>TCGATA</t>
  </si>
  <si>
    <t>TATCGA</t>
  </si>
  <si>
    <t>TATGAA</t>
  </si>
  <si>
    <t>TTCATA</t>
  </si>
  <si>
    <t>TCGTTT</t>
  </si>
  <si>
    <t>AAACGA</t>
  </si>
  <si>
    <t>CTAGTA</t>
  </si>
  <si>
    <t>TACTAG</t>
  </si>
  <si>
    <t>AAAGTG</t>
  </si>
  <si>
    <t>CACTTT</t>
  </si>
  <si>
    <t>AACATT</t>
  </si>
  <si>
    <t>AATGTT</t>
  </si>
  <si>
    <t>CGTTAG</t>
  </si>
  <si>
    <t>CTAACG</t>
  </si>
  <si>
    <t>AACTCC</t>
  </si>
  <si>
    <t>GGAGTT</t>
  </si>
  <si>
    <t>TGGCGT</t>
  </si>
  <si>
    <t>ACGCCA</t>
  </si>
  <si>
    <t>ATCTAT</t>
  </si>
  <si>
    <t>ATAGAT</t>
  </si>
  <si>
    <t>GCCCCC</t>
  </si>
  <si>
    <t>GGGGGC</t>
  </si>
  <si>
    <t>CGTTGG</t>
  </si>
  <si>
    <t>CCAACG</t>
  </si>
  <si>
    <t>AACGGG</t>
  </si>
  <si>
    <t>CCCGTT</t>
  </si>
  <si>
    <t>GGCAGC</t>
  </si>
  <si>
    <t>GCTGCC</t>
  </si>
  <si>
    <t>TGCGAC</t>
  </si>
  <si>
    <t>GTCGCA</t>
  </si>
  <si>
    <t>AGTGAT</t>
  </si>
  <si>
    <t>ATCACT</t>
  </si>
  <si>
    <t>TGATAA</t>
  </si>
  <si>
    <t>TTATCA</t>
  </si>
  <si>
    <t>GATACA</t>
  </si>
  <si>
    <t>TGTATC</t>
  </si>
  <si>
    <t>TAGGCT</t>
  </si>
  <si>
    <t>AGCCTA</t>
  </si>
  <si>
    <t>TTATGA</t>
  </si>
  <si>
    <t>TCATAA</t>
  </si>
  <si>
    <t>AGTAAC</t>
  </si>
  <si>
    <t>GTTACT</t>
  </si>
  <si>
    <t>ATCGCG</t>
  </si>
  <si>
    <t>CGCGAT</t>
  </si>
  <si>
    <t>GATGTA</t>
  </si>
  <si>
    <t>TACATC</t>
  </si>
  <si>
    <t>GAGTGA</t>
  </si>
  <si>
    <t>TCACTC</t>
  </si>
  <si>
    <t>GTGAAG</t>
  </si>
  <si>
    <t>CTTCAC</t>
  </si>
  <si>
    <t>AAGTTT</t>
  </si>
  <si>
    <t>AAACTT</t>
  </si>
  <si>
    <t>TACGCG</t>
  </si>
  <si>
    <t>CGCGTA</t>
  </si>
  <si>
    <t>TCATTA</t>
  </si>
  <si>
    <t>TAATGA</t>
  </si>
  <si>
    <t>TGATTG</t>
  </si>
  <si>
    <t>CAATCA</t>
  </si>
  <si>
    <t>GGACTA</t>
  </si>
  <si>
    <t>TAGTCC</t>
  </si>
  <si>
    <t>ATACCC</t>
  </si>
  <si>
    <t>GGGTAT</t>
  </si>
  <si>
    <t>GCACAT</t>
  </si>
  <si>
    <t>ATGTGC</t>
  </si>
  <si>
    <t>GGAGTG</t>
  </si>
  <si>
    <t>CACTCC</t>
  </si>
  <si>
    <t>CCTTAA</t>
  </si>
  <si>
    <t>TTAAGG</t>
  </si>
  <si>
    <t>GCCGAC</t>
  </si>
  <si>
    <t>GTCGGC</t>
  </si>
  <si>
    <t>ATCATT</t>
  </si>
  <si>
    <t>AATGAT</t>
  </si>
  <si>
    <t>AGATTT</t>
  </si>
  <si>
    <t>AAATCT</t>
  </si>
  <si>
    <t>CCTATC</t>
  </si>
  <si>
    <t>GATAGG</t>
  </si>
  <si>
    <t>TGTACC</t>
  </si>
  <si>
    <t>GGTACA</t>
  </si>
  <si>
    <t>AATACT</t>
  </si>
  <si>
    <t>AGTATT</t>
  </si>
  <si>
    <t>TTACTA</t>
  </si>
  <si>
    <t>TAGTAA</t>
  </si>
  <si>
    <t>GTGTTC</t>
  </si>
  <si>
    <t>GAACAC</t>
  </si>
  <si>
    <t>CGGCTT</t>
  </si>
  <si>
    <t>AAGCCG</t>
  </si>
  <si>
    <t>TTTCTG</t>
  </si>
  <si>
    <t>CAGAAA</t>
  </si>
  <si>
    <t>GTACCT</t>
  </si>
  <si>
    <t>AGGTAC</t>
  </si>
  <si>
    <t>GCCCTT</t>
  </si>
  <si>
    <t>AAGGGC</t>
  </si>
  <si>
    <t>MNF1 binding site</t>
  </si>
  <si>
    <t>TGGTAC</t>
  </si>
  <si>
    <t>GTACCA</t>
  </si>
  <si>
    <t>TAAGCC</t>
  </si>
  <si>
    <t>GGCTTA</t>
  </si>
  <si>
    <t>AGCGTG</t>
  </si>
  <si>
    <t>CACGCT</t>
  </si>
  <si>
    <t>TGCCGT</t>
  </si>
  <si>
    <t>ACGGCA</t>
  </si>
  <si>
    <t>AACGGT</t>
  </si>
  <si>
    <t>ACCGTT</t>
  </si>
  <si>
    <t>TGGTGC</t>
  </si>
  <si>
    <t>GCACCA</t>
  </si>
  <si>
    <t>TCTCGT</t>
  </si>
  <si>
    <t>ACGAGA</t>
  </si>
  <si>
    <t>TAGCCG</t>
  </si>
  <si>
    <t>CGGCTA</t>
  </si>
  <si>
    <t>TGTATG</t>
  </si>
  <si>
    <t>CATACA</t>
  </si>
  <si>
    <t>TCGGAT</t>
  </si>
  <si>
    <t>ATCCGA</t>
  </si>
  <si>
    <t>AACGGA</t>
  </si>
  <si>
    <t>TCCGTT</t>
  </si>
  <si>
    <t>TTTCAT</t>
  </si>
  <si>
    <t>ATGAAA</t>
  </si>
  <si>
    <t>CGTGAA</t>
  </si>
  <si>
    <t>TTCACG</t>
  </si>
  <si>
    <t>ACTTAA</t>
  </si>
  <si>
    <t>TTAAGT</t>
  </si>
  <si>
    <t>GTCGAT</t>
  </si>
  <si>
    <t>ATCGAC</t>
  </si>
  <si>
    <t>TTACGT</t>
  </si>
  <si>
    <t>ACGTAA</t>
  </si>
  <si>
    <t>TAGTTC</t>
  </si>
  <si>
    <t>GAACTA</t>
  </si>
  <si>
    <t>TCGTGC</t>
  </si>
  <si>
    <t>GCACGA</t>
  </si>
  <si>
    <t>AAGGAG</t>
  </si>
  <si>
    <t>CTCCTT</t>
  </si>
  <si>
    <t>CCCGTC</t>
  </si>
  <si>
    <t>GACGGG</t>
  </si>
  <si>
    <t>GACTGG</t>
  </si>
  <si>
    <t>CCAGTC</t>
  </si>
  <si>
    <t>TGAAAC</t>
  </si>
  <si>
    <t>GTTTCA</t>
  </si>
  <si>
    <t>TAACAT</t>
  </si>
  <si>
    <t>ATGTTA</t>
  </si>
  <si>
    <t>CGGGGC</t>
  </si>
  <si>
    <t>GCCCCG</t>
  </si>
  <si>
    <t>AAGGTG</t>
  </si>
  <si>
    <t>CACCTT</t>
  </si>
  <si>
    <t>AGTTAA</t>
  </si>
  <si>
    <t>TTAACT</t>
  </si>
  <si>
    <t>GCGGGT</t>
  </si>
  <si>
    <t>ACCCGC</t>
  </si>
  <si>
    <t>TAAGCG</t>
  </si>
  <si>
    <t>CGCTTA</t>
  </si>
  <si>
    <t>CTGCGA</t>
  </si>
  <si>
    <t>TCGCAG</t>
  </si>
  <si>
    <t>ATAGCC</t>
  </si>
  <si>
    <t>GGCTAT</t>
  </si>
  <si>
    <t>AACCCC</t>
  </si>
  <si>
    <t>GGGGTT</t>
  </si>
  <si>
    <t>TATTTC</t>
  </si>
  <si>
    <t>GAAATA</t>
  </si>
  <si>
    <t>GAAGGG</t>
  </si>
  <si>
    <t>CCCTTC</t>
  </si>
  <si>
    <t>GGGCGG</t>
  </si>
  <si>
    <t>CCGCCC</t>
  </si>
  <si>
    <t>CTGGAT</t>
  </si>
  <si>
    <t>ATCCAG</t>
  </si>
  <si>
    <t>TAGCTA</t>
  </si>
  <si>
    <t>ACTGCG</t>
  </si>
  <si>
    <t>CGCAGT</t>
  </si>
  <si>
    <t>GACCCG</t>
  </si>
  <si>
    <t>CGGGTC</t>
  </si>
  <si>
    <t>AGTGTG</t>
  </si>
  <si>
    <t>CACACT</t>
  </si>
  <si>
    <t>CCATGC</t>
  </si>
  <si>
    <t>GCATGG</t>
  </si>
  <si>
    <t>GTGAGA</t>
  </si>
  <si>
    <t>TCTCAC</t>
  </si>
  <si>
    <t>AGTTTT</t>
  </si>
  <si>
    <t>AAAACT</t>
  </si>
  <si>
    <t>GCGAGT</t>
  </si>
  <si>
    <t>ACTCGC</t>
  </si>
  <si>
    <t>ATAGGG</t>
  </si>
  <si>
    <t>CCCTAT</t>
  </si>
  <si>
    <t>GTTTGG</t>
  </si>
  <si>
    <t>CCAAAC</t>
  </si>
  <si>
    <t>TTGATC</t>
  </si>
  <si>
    <t>GATCAA</t>
  </si>
  <si>
    <t>GTCAGA</t>
  </si>
  <si>
    <t>TCTGAC</t>
  </si>
  <si>
    <t>ACGGGG</t>
  </si>
  <si>
    <t>CCCCGT</t>
  </si>
  <si>
    <t>GTGTGG</t>
  </si>
  <si>
    <t>CCACAC</t>
  </si>
  <si>
    <t>TAATGC</t>
  </si>
  <si>
    <t>GCATTA</t>
  </si>
  <si>
    <t>TGGAGT</t>
  </si>
  <si>
    <t>ACTCCA</t>
  </si>
  <si>
    <t>GCGGGG</t>
  </si>
  <si>
    <t>CCCCGC</t>
  </si>
  <si>
    <t>GGCGGG</t>
  </si>
  <si>
    <t>CCCGCC</t>
  </si>
  <si>
    <t>TTGGAT</t>
  </si>
  <si>
    <t>ATCCAA</t>
  </si>
  <si>
    <t>GGAACG</t>
  </si>
  <si>
    <t>CGTTCC</t>
  </si>
  <si>
    <t>TTGAGT</t>
  </si>
  <si>
    <t>ACTCAA</t>
  </si>
  <si>
    <t>AGCCGT</t>
  </si>
  <si>
    <t>ACGGCT</t>
  </si>
  <si>
    <t>ATTTAC</t>
  </si>
  <si>
    <t>GTAAAT</t>
  </si>
  <si>
    <t>GGGTCC</t>
  </si>
  <si>
    <t>GGACCC</t>
  </si>
  <si>
    <t>GGATGC</t>
  </si>
  <si>
    <t>GCATCC</t>
  </si>
  <si>
    <t>GGATTG</t>
  </si>
  <si>
    <t>CAATCC</t>
  </si>
  <si>
    <t>AGTTGG</t>
  </si>
  <si>
    <t>CCAACT</t>
  </si>
  <si>
    <t>TACGGT</t>
  </si>
  <si>
    <t>ACCGTA</t>
  </si>
  <si>
    <t>GTTGCC</t>
  </si>
  <si>
    <t>GGCAAC</t>
  </si>
  <si>
    <t>CGAACC</t>
  </si>
  <si>
    <t>GGTTCG</t>
  </si>
  <si>
    <t>GGGCAC</t>
  </si>
  <si>
    <t>GTGCCC</t>
  </si>
  <si>
    <t>GGATTA</t>
  </si>
  <si>
    <t>TAATCC</t>
  </si>
  <si>
    <t>ACTGTT</t>
  </si>
  <si>
    <t>AACAGT</t>
  </si>
  <si>
    <t>TACAGT</t>
  </si>
  <si>
    <t>ACTGTA</t>
  </si>
  <si>
    <t>ATGGAC</t>
  </si>
  <si>
    <t>GTCCAT</t>
  </si>
  <si>
    <t>GGCCCG</t>
  </si>
  <si>
    <t>CGGGCC</t>
  </si>
  <si>
    <t>GTAGTG</t>
  </si>
  <si>
    <t>CACTAC</t>
  </si>
  <si>
    <t>TGCAAC</t>
  </si>
  <si>
    <t>GTTGCA</t>
  </si>
  <si>
    <t>CGGGGA</t>
  </si>
  <si>
    <t>TCCCCG</t>
  </si>
  <si>
    <t>GAAGTG</t>
  </si>
  <si>
    <t>CACTTC</t>
  </si>
  <si>
    <t>TGGGGC</t>
  </si>
  <si>
    <t>GCCCCA</t>
  </si>
  <si>
    <t>TGAGTC</t>
  </si>
  <si>
    <t>GACTCA</t>
  </si>
  <si>
    <t>GCN4 motif</t>
  </si>
  <si>
    <t>AGCCGG</t>
  </si>
  <si>
    <t>CCGGCT</t>
  </si>
  <si>
    <t>TGAGCG</t>
  </si>
  <si>
    <t>CGCTCA</t>
  </si>
  <si>
    <t>TTGGTT</t>
  </si>
  <si>
    <t>AACCAA</t>
  </si>
  <si>
    <t>Realpha</t>
  </si>
  <si>
    <t>TGTCGC</t>
  </si>
  <si>
    <t>GCGACA</t>
  </si>
  <si>
    <t>GGCCCC</t>
  </si>
  <si>
    <t>GGGGCC</t>
  </si>
  <si>
    <t>CTTATA</t>
  </si>
  <si>
    <t>TATAAG</t>
  </si>
  <si>
    <t>GCATGA</t>
  </si>
  <si>
    <t>TCATGC</t>
  </si>
  <si>
    <t>TAGAGG</t>
  </si>
  <si>
    <t>CCTCTA</t>
  </si>
  <si>
    <t>CCCAAA</t>
  </si>
  <si>
    <t>TTTGGG</t>
  </si>
  <si>
    <t>GGGTGA</t>
  </si>
  <si>
    <t>TCACCC</t>
  </si>
  <si>
    <t>TCCGCC</t>
  </si>
  <si>
    <t>GGCGGA</t>
  </si>
  <si>
    <t>TATTAC</t>
  </si>
  <si>
    <t>GTAATA</t>
  </si>
  <si>
    <t>GTTTCG</t>
  </si>
  <si>
    <t>CGAAAC</t>
  </si>
  <si>
    <t>CCCCGG</t>
  </si>
  <si>
    <t>CCGGGG</t>
  </si>
  <si>
    <t>GTAAGT</t>
  </si>
  <si>
    <t>ACTTAC</t>
  </si>
  <si>
    <t>GACGAC</t>
  </si>
  <si>
    <t>GTCGTC</t>
  </si>
  <si>
    <t>CCTAGC</t>
  </si>
  <si>
    <t>GCTAGG</t>
  </si>
  <si>
    <t>CACGAC</t>
  </si>
  <si>
    <t>GTCGTG</t>
  </si>
  <si>
    <t>ACTATG</t>
  </si>
  <si>
    <t>CATAGT</t>
  </si>
  <si>
    <t>ATAACC</t>
  </si>
  <si>
    <t>GGTTAT</t>
  </si>
  <si>
    <t>TGTAAG</t>
  </si>
  <si>
    <t>CTTACA</t>
  </si>
  <si>
    <t>TGTCGA</t>
  </si>
  <si>
    <t>TCGACA</t>
  </si>
  <si>
    <t>GGTCAC</t>
  </si>
  <si>
    <t>GTGACC</t>
  </si>
  <si>
    <t>TTAATC</t>
  </si>
  <si>
    <t>GATTAA</t>
  </si>
  <si>
    <t>GTTTGC</t>
  </si>
  <si>
    <t>GCAAAC</t>
  </si>
  <si>
    <t>TACGGC</t>
  </si>
  <si>
    <t>GCCGTA</t>
  </si>
  <si>
    <t>GACCGA</t>
  </si>
  <si>
    <t>TCGGTC</t>
  </si>
  <si>
    <t>CGCGGA</t>
  </si>
  <si>
    <t>TCCGCG</t>
  </si>
  <si>
    <t>PE3/Octamer motif</t>
  </si>
  <si>
    <t>TTGTCG</t>
  </si>
  <si>
    <t>CGACAA</t>
  </si>
  <si>
    <t>TTGGTA</t>
  </si>
  <si>
    <t>TACCAA</t>
  </si>
  <si>
    <t>GCGGGC</t>
  </si>
  <si>
    <t>GCCCGC</t>
  </si>
  <si>
    <t>GTTGAG</t>
  </si>
  <si>
    <t>CTCAAC</t>
  </si>
  <si>
    <t>TCGGGG</t>
  </si>
  <si>
    <t>CCCCGA</t>
  </si>
  <si>
    <t>ACGGAC</t>
  </si>
  <si>
    <t>GTCCGT</t>
  </si>
  <si>
    <t>ACATTG</t>
  </si>
  <si>
    <t>CAATGT</t>
  </si>
  <si>
    <t>WUS</t>
  </si>
  <si>
    <t>GAACCC</t>
  </si>
  <si>
    <t>GGGTTC</t>
  </si>
  <si>
    <t>CTTCTA</t>
  </si>
  <si>
    <t>TAGAAG</t>
  </si>
  <si>
    <t>AGACAG</t>
  </si>
  <si>
    <t>CTGTCT</t>
  </si>
  <si>
    <t>GGTTTA</t>
  </si>
  <si>
    <t>TAAACC</t>
  </si>
  <si>
    <t>TCTGCA</t>
  </si>
  <si>
    <t>TGCAGA</t>
  </si>
  <si>
    <t>CGTACC</t>
  </si>
  <si>
    <t>GGTACG</t>
  </si>
  <si>
    <t>GCGAAA</t>
  </si>
  <si>
    <t>TTTCGC</t>
  </si>
  <si>
    <t>AAAGAT</t>
  </si>
  <si>
    <t>ATCTTT</t>
  </si>
  <si>
    <t>OSE</t>
  </si>
  <si>
    <t>ATATTC</t>
  </si>
  <si>
    <t>GAATAT</t>
  </si>
  <si>
    <t>ACCACT</t>
  </si>
  <si>
    <t>AGTGGT</t>
  </si>
  <si>
    <t>CGTACT</t>
  </si>
  <si>
    <t>AGTACG</t>
  </si>
  <si>
    <t>ATTCGT</t>
  </si>
  <si>
    <t>ACGAAT</t>
  </si>
  <si>
    <t>GTGCAT</t>
  </si>
  <si>
    <t>ATGCAC</t>
  </si>
  <si>
    <t>GTGTCT</t>
  </si>
  <si>
    <t>AGACAC</t>
  </si>
  <si>
    <t>TATTGT</t>
  </si>
  <si>
    <t>ACAATA</t>
  </si>
  <si>
    <t>ATTTCG</t>
  </si>
  <si>
    <t>CGAAAT</t>
  </si>
  <si>
    <t>ACCCAA</t>
  </si>
  <si>
    <t>TTGGGT</t>
  </si>
  <si>
    <t>TAAGTT</t>
  </si>
  <si>
    <t>AACTTA</t>
  </si>
  <si>
    <t>GGTGGA</t>
  </si>
  <si>
    <t>TCCACC</t>
  </si>
  <si>
    <t>TGGGCG</t>
  </si>
  <si>
    <t>CGCCCA</t>
  </si>
  <si>
    <t>RE1</t>
  </si>
  <si>
    <t>CCCCAG</t>
  </si>
  <si>
    <t>CTGGGG</t>
  </si>
  <si>
    <t>TGGTTC</t>
  </si>
  <si>
    <t>GAACCA</t>
  </si>
  <si>
    <t>AGACTA</t>
  </si>
  <si>
    <t>TAGTCT</t>
  </si>
  <si>
    <t>CGGTCG</t>
  </si>
  <si>
    <t>CGACCG</t>
  </si>
  <si>
    <t>GATACT</t>
  </si>
  <si>
    <t>AGTATC</t>
  </si>
  <si>
    <t>TGGACA</t>
  </si>
  <si>
    <t>TGTCCA</t>
  </si>
  <si>
    <t>GTCATA</t>
  </si>
  <si>
    <t>TATGAC</t>
  </si>
  <si>
    <t>GTTTAC</t>
  </si>
  <si>
    <t>GTAAAC</t>
  </si>
  <si>
    <t>CTCGTA</t>
  </si>
  <si>
    <t>TACGAG</t>
  </si>
  <si>
    <t>CGTTGC</t>
  </si>
  <si>
    <t>GCAACG</t>
  </si>
  <si>
    <t>CGGAAA</t>
  </si>
  <si>
    <t>TTTCCG</t>
  </si>
  <si>
    <t>TTAGTT</t>
  </si>
  <si>
    <t>AACTAA</t>
  </si>
  <si>
    <t>GTTCCG</t>
  </si>
  <si>
    <t>CGGAAC</t>
  </si>
  <si>
    <t>GTACGA</t>
  </si>
  <si>
    <t>TCGTAC</t>
  </si>
  <si>
    <t>CGCCAG</t>
  </si>
  <si>
    <t>CTGGCG</t>
  </si>
  <si>
    <t>CCGACC</t>
  </si>
  <si>
    <t>GGTCGG</t>
  </si>
  <si>
    <t>TGTCAC</t>
  </si>
  <si>
    <t>GTGACA</t>
  </si>
  <si>
    <t>GGGGCT</t>
  </si>
  <si>
    <t>AGCCCC</t>
  </si>
  <si>
    <t>AGAGGG</t>
  </si>
  <si>
    <t>CCCTCT</t>
  </si>
  <si>
    <t>CCCCCT</t>
  </si>
  <si>
    <t>AGGGGG</t>
  </si>
  <si>
    <t>TCATAC</t>
  </si>
  <si>
    <t>GTATGA</t>
  </si>
  <si>
    <t>TAGCGA</t>
  </si>
  <si>
    <t>TCGCTA</t>
  </si>
  <si>
    <t>TGTACA</t>
  </si>
  <si>
    <t>TGCTAA</t>
  </si>
  <si>
    <t>TTAGCA</t>
  </si>
  <si>
    <t>GGCGGT</t>
  </si>
  <si>
    <t>ACCGCC</t>
  </si>
  <si>
    <t>GCGACT</t>
  </si>
  <si>
    <t>AGTCGC</t>
  </si>
  <si>
    <t>TTTGAT</t>
  </si>
  <si>
    <t>ATCAAA</t>
  </si>
  <si>
    <t>CCTATG</t>
  </si>
  <si>
    <t>CATAGG</t>
  </si>
  <si>
    <t>CGTTAC</t>
  </si>
  <si>
    <t>GTAACG</t>
  </si>
  <si>
    <t>ATGGGG</t>
  </si>
  <si>
    <t>CCCCAT</t>
  </si>
  <si>
    <t>GCGTTA</t>
  </si>
  <si>
    <t>TAACGC</t>
  </si>
  <si>
    <t>GGTCCG</t>
  </si>
  <si>
    <t>CGGACC</t>
  </si>
  <si>
    <t>TCGCGT</t>
  </si>
  <si>
    <t>ACGCGA</t>
  </si>
  <si>
    <t>GTCTAA</t>
  </si>
  <si>
    <t>TTAGAC</t>
  </si>
  <si>
    <t>TGCACA</t>
  </si>
  <si>
    <t>TGTGCA</t>
  </si>
  <si>
    <t>ACACGA</t>
  </si>
  <si>
    <t>TCGTGT</t>
  </si>
  <si>
    <t>CCTTAG</t>
  </si>
  <si>
    <t>CTAAGG</t>
  </si>
  <si>
    <t>CACCTC</t>
  </si>
  <si>
    <t>GAGGTG</t>
  </si>
  <si>
    <t>ACGACC</t>
  </si>
  <si>
    <t>GGTCGT</t>
  </si>
  <si>
    <t>AATTGG</t>
  </si>
  <si>
    <t>CCAATT</t>
  </si>
  <si>
    <t>CAAGTG</t>
  </si>
  <si>
    <t>CACTTG</t>
  </si>
  <si>
    <t>TCTATG</t>
  </si>
  <si>
    <t>CATAGA</t>
  </si>
  <si>
    <t>ACAACC</t>
  </si>
  <si>
    <t>GGTTGT</t>
  </si>
  <si>
    <t>GGTTTC</t>
  </si>
  <si>
    <t>GAAACC</t>
  </si>
  <si>
    <t>ACATGT</t>
  </si>
  <si>
    <t>TTGGCC</t>
  </si>
  <si>
    <t>GGCCAA</t>
  </si>
  <si>
    <t>AATGAC</t>
  </si>
  <si>
    <t>GTCATT</t>
  </si>
  <si>
    <t>GGTAGA</t>
  </si>
  <si>
    <t>TCTACC</t>
  </si>
  <si>
    <t>CGCACC</t>
  </si>
  <si>
    <t>GGTGCG</t>
  </si>
  <si>
    <t>GCTGTA</t>
  </si>
  <si>
    <t>TACAGC</t>
  </si>
  <si>
    <t>ATGACT</t>
  </si>
  <si>
    <t>AGTCAT</t>
  </si>
  <si>
    <t>TAGTTT</t>
  </si>
  <si>
    <t>AAACTA</t>
  </si>
  <si>
    <t>CGATAG</t>
  </si>
  <si>
    <t>CTATCG</t>
  </si>
  <si>
    <t>GGAGGA</t>
  </si>
  <si>
    <t>TCCTCC</t>
  </si>
  <si>
    <t>TTAGCT</t>
  </si>
  <si>
    <t>AGCTAA</t>
  </si>
  <si>
    <t>AGGTTA</t>
  </si>
  <si>
    <t>TAACCT</t>
  </si>
  <si>
    <t>TAGACG</t>
  </si>
  <si>
    <t>CGTCTA</t>
  </si>
  <si>
    <t>CTCCTA</t>
  </si>
  <si>
    <t>TAGGAG</t>
  </si>
  <si>
    <t>AGTTGT</t>
  </si>
  <si>
    <t>ACAACT</t>
  </si>
  <si>
    <t>GATTGG</t>
  </si>
  <si>
    <t>CCAATC</t>
  </si>
  <si>
    <t>ACGCGG</t>
  </si>
  <si>
    <t>CCGCGT</t>
  </si>
  <si>
    <t>AACTCT</t>
  </si>
  <si>
    <t>AGAGTT</t>
  </si>
  <si>
    <t>AGCGGT</t>
  </si>
  <si>
    <t>ACCGCT</t>
  </si>
  <si>
    <t>AGGGAG</t>
  </si>
  <si>
    <t>CTCCCT</t>
  </si>
  <si>
    <t>ATACTT</t>
  </si>
  <si>
    <t>AAGTAT</t>
  </si>
  <si>
    <t>TATAGC</t>
  </si>
  <si>
    <t>GCTATA</t>
  </si>
  <si>
    <t>AACTAC</t>
  </si>
  <si>
    <t>GTAGTT</t>
  </si>
  <si>
    <t>GTCCCG</t>
  </si>
  <si>
    <t>CGGGAC</t>
  </si>
  <si>
    <t>CGTCAA</t>
  </si>
  <si>
    <t>TTGACG</t>
  </si>
  <si>
    <t>TTATGG</t>
  </si>
  <si>
    <t>CCATAA</t>
  </si>
  <si>
    <t>TGTTCA</t>
  </si>
  <si>
    <t>TGAACA</t>
  </si>
  <si>
    <t>CCTGTG</t>
  </si>
  <si>
    <t>CACAGG</t>
  </si>
  <si>
    <t>TGACGA</t>
  </si>
  <si>
    <t>TCGTCA</t>
  </si>
  <si>
    <t>TCACAC</t>
  </si>
  <si>
    <t>GTGTGA</t>
  </si>
  <si>
    <t>GGAGGT</t>
  </si>
  <si>
    <t>ACCTCC</t>
  </si>
  <si>
    <t>CCCGGA</t>
  </si>
  <si>
    <t>TCCGGG</t>
  </si>
  <si>
    <t>ATGTAC</t>
  </si>
  <si>
    <t>GTACAT</t>
  </si>
  <si>
    <t>CTGGAC</t>
  </si>
  <si>
    <t>GTCCAG</t>
  </si>
  <si>
    <t>CAACTA</t>
  </si>
  <si>
    <t>TAGTTG</t>
  </si>
  <si>
    <t>AATGCA</t>
  </si>
  <si>
    <t>TGCATT</t>
  </si>
  <si>
    <t>GGGGGT</t>
  </si>
  <si>
    <t>ACCCCC</t>
  </si>
  <si>
    <t>TTTTAG</t>
  </si>
  <si>
    <t>CTAAAA</t>
  </si>
  <si>
    <t>TCTAAG</t>
  </si>
  <si>
    <t>CTTAGA</t>
  </si>
  <si>
    <t>GGTTAC</t>
  </si>
  <si>
    <t>GTAACC</t>
  </si>
  <si>
    <t>TGGATT</t>
  </si>
  <si>
    <t>AATCCA</t>
  </si>
  <si>
    <t>GATTGT</t>
  </si>
  <si>
    <t>ACAATC</t>
  </si>
  <si>
    <t>ACTTTT</t>
  </si>
  <si>
    <t>AAAAGT</t>
  </si>
  <si>
    <t>TTTAAC</t>
  </si>
  <si>
    <t>GTTAAA</t>
  </si>
  <si>
    <t>GGTTGA</t>
  </si>
  <si>
    <t>TCAACC</t>
  </si>
  <si>
    <t>TAGAGA</t>
  </si>
  <si>
    <t>TCTCTA</t>
  </si>
  <si>
    <t>GGATAT</t>
  </si>
  <si>
    <t>ATATCC</t>
  </si>
  <si>
    <t>AACACT</t>
  </si>
  <si>
    <t>AGTGTT</t>
  </si>
  <si>
    <t>CTAAGA</t>
  </si>
  <si>
    <t>TCTTAG</t>
  </si>
  <si>
    <t>TGGGGG</t>
  </si>
  <si>
    <t>CCCCCA</t>
  </si>
  <si>
    <t>TGGGTA</t>
  </si>
  <si>
    <t>TACCCA</t>
  </si>
  <si>
    <t>GAAATT</t>
  </si>
  <si>
    <t>AATTTC</t>
  </si>
  <si>
    <t>ATGATA</t>
  </si>
  <si>
    <t>TATCAT</t>
  </si>
  <si>
    <t>AGTGTC</t>
  </si>
  <si>
    <t>GACACT</t>
  </si>
  <si>
    <t>CGGGGG</t>
  </si>
  <si>
    <t>CCCCCG</t>
  </si>
  <si>
    <t>GGGATG</t>
  </si>
  <si>
    <t>CATCCC</t>
  </si>
  <si>
    <t>AGTGTA</t>
  </si>
  <si>
    <t>TACACT</t>
  </si>
  <si>
    <t>AGTAGA</t>
  </si>
  <si>
    <t>TCTACT</t>
  </si>
  <si>
    <t>TGATTT</t>
  </si>
  <si>
    <t>AAATCA</t>
  </si>
  <si>
    <t>TTTAAG</t>
  </si>
  <si>
    <t>CTTAAA</t>
  </si>
  <si>
    <t>GTTTTA</t>
  </si>
  <si>
    <t>TAAAAC</t>
  </si>
  <si>
    <t>TCACGA</t>
  </si>
  <si>
    <t>TCGTGA</t>
  </si>
  <si>
    <t>TGCCTT</t>
  </si>
  <si>
    <t>AAGGCA</t>
  </si>
  <si>
    <t>CACTGC</t>
  </si>
  <si>
    <t>GCAGTG</t>
  </si>
  <si>
    <t>TGTTTG</t>
  </si>
  <si>
    <t>CAAACA</t>
  </si>
  <si>
    <t>ACGGGT</t>
  </si>
  <si>
    <t>ACCCGT</t>
  </si>
  <si>
    <t>ATTCCG</t>
  </si>
  <si>
    <t>CGGAAT</t>
  </si>
  <si>
    <t>TTCATT</t>
  </si>
  <si>
    <t>AATGAA</t>
  </si>
  <si>
    <t>TCGCGA</t>
  </si>
  <si>
    <t>ATTCTT</t>
  </si>
  <si>
    <t>AAGAAT</t>
  </si>
  <si>
    <t>ACTAGC</t>
  </si>
  <si>
    <t>GCTAGT</t>
  </si>
  <si>
    <t>CCCTGG</t>
  </si>
  <si>
    <t>CCAGGG</t>
  </si>
  <si>
    <t>TGACAC</t>
  </si>
  <si>
    <t>GTGTCA</t>
  </si>
  <si>
    <t>TAAAGC</t>
  </si>
  <si>
    <t>GCTTTA</t>
  </si>
  <si>
    <t>TAAGTA</t>
  </si>
  <si>
    <t>TACTTA</t>
  </si>
  <si>
    <t>ATTAGT</t>
  </si>
  <si>
    <t>ACTAAT</t>
  </si>
  <si>
    <t>GATTAC</t>
  </si>
  <si>
    <t>GTAATC</t>
  </si>
  <si>
    <t>GGCTGT</t>
  </si>
  <si>
    <t>ACAGCC</t>
  </si>
  <si>
    <t>CCTAGG</t>
  </si>
  <si>
    <t>GGCGCC</t>
  </si>
  <si>
    <t>GTTACA</t>
  </si>
  <si>
    <t>TGTAAC</t>
  </si>
  <si>
    <t>TTATTC</t>
  </si>
  <si>
    <t>GAATAA</t>
  </si>
  <si>
    <t>ACGACA</t>
  </si>
  <si>
    <t>TGTCGT</t>
  </si>
  <si>
    <t>GGGCAG</t>
  </si>
  <si>
    <t>CTGCCC</t>
  </si>
  <si>
    <t>ATTACG</t>
  </si>
  <si>
    <t>CGTAAT</t>
  </si>
  <si>
    <t>GGAAAA</t>
  </si>
  <si>
    <t>TTTTCC</t>
  </si>
  <si>
    <t>TACCGT</t>
  </si>
  <si>
    <t>ACGGTA</t>
  </si>
  <si>
    <t>ATCATG</t>
  </si>
  <si>
    <t>CATGAT</t>
  </si>
  <si>
    <t>GAGCGC</t>
  </si>
  <si>
    <t>GCGCTC</t>
  </si>
  <si>
    <t>ACCAGT</t>
  </si>
  <si>
    <t>ACTGGT</t>
  </si>
  <si>
    <t>GAAACA</t>
  </si>
  <si>
    <t>TGTTTC</t>
  </si>
  <si>
    <t>TTCTAC</t>
  </si>
  <si>
    <t>GTAGAA</t>
  </si>
  <si>
    <t>CCACCT</t>
  </si>
  <si>
    <t>AGGTGG</t>
  </si>
  <si>
    <t>Site I</t>
  </si>
  <si>
    <t>TCATCA</t>
  </si>
  <si>
    <t>TGATGA</t>
  </si>
  <si>
    <t>GCCGTG</t>
  </si>
  <si>
    <t>CACGGC</t>
  </si>
  <si>
    <t>GCTACA</t>
  </si>
  <si>
    <t>TGTAGC</t>
  </si>
  <si>
    <t>CTGTTC</t>
  </si>
  <si>
    <t>GAACAG</t>
  </si>
  <si>
    <t>TAGGAT</t>
  </si>
  <si>
    <t>ATCCTA</t>
  </si>
  <si>
    <t>CGTTTT</t>
  </si>
  <si>
    <t>AAAACG</t>
  </si>
  <si>
    <t>TAGCGT</t>
  </si>
  <si>
    <t>ACGCTA</t>
  </si>
  <si>
    <t>GTATTA</t>
  </si>
  <si>
    <t>TAATAC</t>
  </si>
  <si>
    <t>GTTTAT</t>
  </si>
  <si>
    <t>ATAAAC</t>
  </si>
  <si>
    <t>GGTACT</t>
  </si>
  <si>
    <t>AGTACC</t>
  </si>
  <si>
    <t>TCTACA</t>
  </si>
  <si>
    <t>TGTAGA</t>
  </si>
  <si>
    <t>CAAATG</t>
  </si>
  <si>
    <t>CATTTG</t>
  </si>
  <si>
    <t>GATATT</t>
  </si>
  <si>
    <t>AATATC</t>
  </si>
  <si>
    <t>TAATGG</t>
  </si>
  <si>
    <t>CCATTA</t>
  </si>
  <si>
    <t>GTTGAT</t>
  </si>
  <si>
    <t>ATCAAC</t>
  </si>
  <si>
    <t>TATCGT</t>
  </si>
  <si>
    <t>ACGATA</t>
  </si>
  <si>
    <t>TGCTAG</t>
  </si>
  <si>
    <t>CTAGCA</t>
  </si>
  <si>
    <t>GATAGC</t>
  </si>
  <si>
    <t>GCTATC</t>
  </si>
  <si>
    <t>CTTTTG</t>
  </si>
  <si>
    <t>CAAAAG</t>
  </si>
  <si>
    <t>GGATAA</t>
  </si>
  <si>
    <t>TTATCC</t>
  </si>
  <si>
    <t>SRE</t>
  </si>
  <si>
    <t>CGAGCC</t>
  </si>
  <si>
    <t>GGCTCG</t>
  </si>
  <si>
    <t>ACTAGT</t>
  </si>
  <si>
    <t>TCTTTT</t>
  </si>
  <si>
    <t>AAAAGA</t>
  </si>
  <si>
    <t>TTCGAA</t>
  </si>
  <si>
    <t>GATGCT</t>
  </si>
  <si>
    <t>AGCATC</t>
  </si>
  <si>
    <t>TGTGTC</t>
  </si>
  <si>
    <t>GACACA</t>
  </si>
  <si>
    <t>GTGTGT</t>
  </si>
  <si>
    <t>ACACAC</t>
  </si>
  <si>
    <t>TGGTGA</t>
  </si>
  <si>
    <t>TCACCA</t>
  </si>
  <si>
    <t>TGAAGG</t>
  </si>
  <si>
    <t>CCTTCA</t>
  </si>
  <si>
    <t>GCGCTT</t>
  </si>
  <si>
    <t>AAGCGC</t>
  </si>
  <si>
    <t>GGCGAA</t>
  </si>
  <si>
    <t>TTCGCC</t>
  </si>
  <si>
    <t>TGGTCG</t>
  </si>
  <si>
    <t>CGACCA</t>
  </si>
  <si>
    <t>GCGAAG</t>
  </si>
  <si>
    <t>CTTCGC</t>
  </si>
  <si>
    <t>GAGTGC</t>
  </si>
  <si>
    <t>GCACTC</t>
  </si>
  <si>
    <t>AAATTA</t>
  </si>
  <si>
    <t>TAATTT</t>
  </si>
  <si>
    <t>TTTCGA</t>
  </si>
  <si>
    <t>TCGAAA</t>
  </si>
  <si>
    <t>AGGTTC</t>
  </si>
  <si>
    <t>GAACCT</t>
  </si>
  <si>
    <t>GTACTT</t>
  </si>
  <si>
    <t>AAGTAC</t>
  </si>
  <si>
    <t>GTTAAT</t>
  </si>
  <si>
    <t>ATTAAC</t>
  </si>
  <si>
    <t>GGTCGA</t>
  </si>
  <si>
    <t>TCGACC</t>
  </si>
  <si>
    <t>CCGGGC</t>
  </si>
  <si>
    <t>GCCCGG</t>
  </si>
  <si>
    <t>TGATTC</t>
  </si>
  <si>
    <t>GAATCA</t>
  </si>
  <si>
    <t>GCGTCC</t>
  </si>
  <si>
    <t>GGACGC</t>
  </si>
  <si>
    <t>TAGGCG</t>
  </si>
  <si>
    <t>CGCCTA</t>
  </si>
  <si>
    <t>AAGAGC</t>
  </si>
  <si>
    <t>GCTCTT</t>
  </si>
  <si>
    <t>TATGCG</t>
  </si>
  <si>
    <t>CGCATA</t>
  </si>
  <si>
    <t>CAGTTG</t>
  </si>
  <si>
    <t>CAACTG</t>
  </si>
  <si>
    <t>TTCGTC</t>
  </si>
  <si>
    <t>GACGAA</t>
  </si>
  <si>
    <t>ATACCG</t>
  </si>
  <si>
    <t>CGGTAT</t>
  </si>
  <si>
    <t>GGAAGA</t>
  </si>
  <si>
    <t>TCTTCC</t>
  </si>
  <si>
    <t>AGTCGT</t>
  </si>
  <si>
    <t>ACGACT</t>
  </si>
  <si>
    <t>TGCCTA</t>
  </si>
  <si>
    <t>TAGGCA</t>
  </si>
  <si>
    <t>CCCCAA</t>
  </si>
  <si>
    <t>TTGGGG</t>
  </si>
  <si>
    <t>TTTGGC</t>
  </si>
  <si>
    <t>GCCAAA</t>
  </si>
  <si>
    <t>CCATGG</t>
  </si>
  <si>
    <t>CCTCGC</t>
  </si>
  <si>
    <t>GCGAGG</t>
  </si>
  <si>
    <t>ATCTAC</t>
  </si>
  <si>
    <t>GTAGAT</t>
  </si>
  <si>
    <t>GTATAC</t>
  </si>
  <si>
    <t>AGTGGA</t>
  </si>
  <si>
    <t>TCCACT</t>
  </si>
  <si>
    <t>NRR</t>
  </si>
  <si>
    <t>GAGCAC</t>
  </si>
  <si>
    <t>GTGCTC</t>
  </si>
  <si>
    <t>CATTGC</t>
  </si>
  <si>
    <t>GCAATG</t>
  </si>
  <si>
    <t>GTCTCA</t>
  </si>
  <si>
    <t>TGAGAC</t>
  </si>
  <si>
    <t>TCAGCG</t>
  </si>
  <si>
    <t>CGCTGA</t>
  </si>
  <si>
    <t>GTCATC</t>
  </si>
  <si>
    <t>GATGAC</t>
  </si>
  <si>
    <t>GCGCAG</t>
  </si>
  <si>
    <t>CTGCGC</t>
  </si>
  <si>
    <t>GTACGG</t>
  </si>
  <si>
    <t>CCGTAC</t>
  </si>
  <si>
    <t>CTGTAA</t>
  </si>
  <si>
    <t>TTACAG</t>
  </si>
  <si>
    <t>GGATGA</t>
  </si>
  <si>
    <t>TCATCC</t>
  </si>
  <si>
    <t>TTTCGG</t>
  </si>
  <si>
    <t>CCGAAA</t>
  </si>
  <si>
    <t>LTRE-1</t>
  </si>
  <si>
    <t>GTTCCA</t>
  </si>
  <si>
    <t>TGGAAC</t>
  </si>
  <si>
    <t>TTGGCG</t>
  </si>
  <si>
    <t>CGCCAA</t>
  </si>
  <si>
    <t>AACGAG</t>
  </si>
  <si>
    <t>CTCGTT</t>
  </si>
  <si>
    <t>GGTGAG</t>
  </si>
  <si>
    <t>CTCACC</t>
  </si>
  <si>
    <t>TCACTA</t>
  </si>
  <si>
    <t>TAGTGA</t>
  </si>
  <si>
    <t>ACACGG</t>
  </si>
  <si>
    <t>CCGTGT</t>
  </si>
  <si>
    <t>AGGTTG</t>
  </si>
  <si>
    <t>CAACCT</t>
  </si>
  <si>
    <t>ATGCAT</t>
  </si>
  <si>
    <t>CTTTAA</t>
  </si>
  <si>
    <t>TTAAAG</t>
  </si>
  <si>
    <t>GTAGTA</t>
  </si>
  <si>
    <t>TACTAC</t>
  </si>
  <si>
    <t>GATCTC</t>
  </si>
  <si>
    <t>GAGATC</t>
  </si>
  <si>
    <t>TACCTC</t>
  </si>
  <si>
    <t>GAGGTA</t>
  </si>
  <si>
    <t>TGCATA</t>
  </si>
  <si>
    <t>TATGCA</t>
  </si>
  <si>
    <t>ATCTGG</t>
  </si>
  <si>
    <t>CCAGAT</t>
  </si>
  <si>
    <t>TAGTGT</t>
  </si>
  <si>
    <t>ACACTA</t>
  </si>
  <si>
    <t>GCAACA</t>
  </si>
  <si>
    <t>TGTTGC</t>
  </si>
  <si>
    <t>GAAAGG</t>
  </si>
  <si>
    <t>CCTTTC</t>
  </si>
  <si>
    <t>GCGGAG</t>
  </si>
  <si>
    <t>CTCCGC</t>
  </si>
  <si>
    <t>GTTGTC</t>
  </si>
  <si>
    <t>GACAAC</t>
  </si>
  <si>
    <t>TATGTC</t>
  </si>
  <si>
    <t>GACATA</t>
  </si>
  <si>
    <t>GGAGAA</t>
  </si>
  <si>
    <t>TTCTCC</t>
  </si>
  <si>
    <t>AACCAT</t>
  </si>
  <si>
    <t>ATGGTT</t>
  </si>
  <si>
    <t>TTTATT</t>
  </si>
  <si>
    <t>AATAAA</t>
  </si>
  <si>
    <t>GCGGTA</t>
  </si>
  <si>
    <t>TACCGC</t>
  </si>
  <si>
    <t>CATGGG</t>
  </si>
  <si>
    <t>CCCATG</t>
  </si>
  <si>
    <t>ATGTTG</t>
  </si>
  <si>
    <t>CAACAT</t>
  </si>
  <si>
    <t>TGGCGG</t>
  </si>
  <si>
    <t>CCGCCA</t>
  </si>
  <si>
    <t>ATTGCT</t>
  </si>
  <si>
    <t>AGCAAT</t>
  </si>
  <si>
    <t>CGACGT</t>
  </si>
  <si>
    <t>ACGTCG</t>
  </si>
  <si>
    <t>DRE/JASE2</t>
  </si>
  <si>
    <t>CACGAA</t>
  </si>
  <si>
    <t>TTCGTG</t>
  </si>
  <si>
    <t>CGTGAT</t>
  </si>
  <si>
    <t>ATCACG</t>
  </si>
  <si>
    <t>GAAGGT</t>
  </si>
  <si>
    <t>ACCTTC</t>
  </si>
  <si>
    <t>CCAGGT</t>
  </si>
  <si>
    <t>ACCTGG</t>
  </si>
  <si>
    <t>CCGTAG</t>
  </si>
  <si>
    <t>CTACGG</t>
  </si>
  <si>
    <t>TGGAAT</t>
  </si>
  <si>
    <t>ATTCCA</t>
  </si>
  <si>
    <t>GTCGCT</t>
  </si>
  <si>
    <t>AGCGAC</t>
  </si>
  <si>
    <t>CTTATT</t>
  </si>
  <si>
    <t>AATAAG</t>
  </si>
  <si>
    <t>CACAAC</t>
  </si>
  <si>
    <t>GTTGTG</t>
  </si>
  <si>
    <t>AGAATG</t>
  </si>
  <si>
    <t>CATTCT</t>
  </si>
  <si>
    <t>CTAGCC</t>
  </si>
  <si>
    <t>GGCTAG</t>
  </si>
  <si>
    <t>ATCGAT</t>
  </si>
  <si>
    <t>TATTCA</t>
  </si>
  <si>
    <t>TGAATA</t>
  </si>
  <si>
    <t>GATCGA</t>
  </si>
  <si>
    <t>TCGATC</t>
  </si>
  <si>
    <t>TGGAGG</t>
  </si>
  <si>
    <t>CCTCCA</t>
  </si>
  <si>
    <t>TATGCT</t>
  </si>
  <si>
    <t>AGCATA</t>
  </si>
  <si>
    <t>CCTCGT</t>
  </si>
  <si>
    <t>ACGAGG</t>
  </si>
  <si>
    <t>CTGGTG</t>
  </si>
  <si>
    <t>CACCAG</t>
  </si>
  <si>
    <t>GAGGAA</t>
  </si>
  <si>
    <t>TTCCTC</t>
  </si>
  <si>
    <t>TACTCT</t>
  </si>
  <si>
    <t>AGAGTA</t>
  </si>
  <si>
    <t>CAGACC</t>
  </si>
  <si>
    <t>GGTCTG</t>
  </si>
  <si>
    <t>AATGCG</t>
  </si>
  <si>
    <t>CGCATT</t>
  </si>
  <si>
    <t>GAGAGT</t>
  </si>
  <si>
    <t>ACTCTC</t>
  </si>
  <si>
    <t>GCTTCG</t>
  </si>
  <si>
    <t>CGAAGC</t>
  </si>
  <si>
    <t>GCGACG</t>
  </si>
  <si>
    <t>CGTCGC</t>
  </si>
  <si>
    <t>AGTTAC</t>
  </si>
  <si>
    <t>GTAACT</t>
  </si>
  <si>
    <t>CACAAG</t>
  </si>
  <si>
    <t>CTTGTG</t>
  </si>
  <si>
    <t>CGTTGT</t>
  </si>
  <si>
    <t>ACAACG</t>
  </si>
  <si>
    <t>CGAAAG</t>
  </si>
  <si>
    <t>CTTTCG</t>
  </si>
  <si>
    <t>TCCTGC</t>
  </si>
  <si>
    <t>GCAGGA</t>
  </si>
  <si>
    <t>ATTAGC</t>
  </si>
  <si>
    <t>GCTAAT</t>
  </si>
  <si>
    <t>GTCTGC</t>
  </si>
  <si>
    <t>GCAGAC</t>
  </si>
  <si>
    <t>CCGTGC</t>
  </si>
  <si>
    <t>GCACGG</t>
  </si>
  <si>
    <t>TCTAGG</t>
  </si>
  <si>
    <t>CCTAGA</t>
  </si>
  <si>
    <t>AATAGC</t>
  </si>
  <si>
    <t>GCTATT</t>
  </si>
  <si>
    <t>GTTTGA</t>
  </si>
  <si>
    <t>TCAAAC</t>
  </si>
  <si>
    <t>GTTAGC</t>
  </si>
  <si>
    <t>GCTAAC</t>
  </si>
  <si>
    <t>ACCCGG</t>
  </si>
  <si>
    <t>CCGGGT</t>
  </si>
  <si>
    <t>ACGAAC</t>
  </si>
  <si>
    <t>GTTCGT</t>
  </si>
  <si>
    <t>TAAGAT</t>
  </si>
  <si>
    <t>ATCTTA</t>
  </si>
  <si>
    <t>CGTCAG</t>
  </si>
  <si>
    <t>CTGACG</t>
  </si>
  <si>
    <t>TAGCAA</t>
  </si>
  <si>
    <t>TTGCTA</t>
  </si>
  <si>
    <t>GCGCAT</t>
  </si>
  <si>
    <t>ATGCGC</t>
  </si>
  <si>
    <t>CTACTG</t>
  </si>
  <si>
    <t>CAGTAG</t>
  </si>
  <si>
    <t>GGATAG</t>
  </si>
  <si>
    <t>CTATCC</t>
  </si>
  <si>
    <t>CTACTT</t>
  </si>
  <si>
    <t>AAGTAG</t>
  </si>
  <si>
    <t>CGCTGG</t>
  </si>
  <si>
    <t>CCAGCG</t>
  </si>
  <si>
    <t>GCCTTG</t>
  </si>
  <si>
    <t>CAAGGC</t>
  </si>
  <si>
    <t>GCTCCT</t>
  </si>
  <si>
    <t>AGGAGC</t>
  </si>
  <si>
    <t>GGTGTC</t>
  </si>
  <si>
    <t>GACACC</t>
  </si>
  <si>
    <t>CAACAA</t>
  </si>
  <si>
    <t>TTGTTG</t>
  </si>
  <si>
    <t>AAGGCG</t>
  </si>
  <si>
    <t>CGCCTT</t>
  </si>
  <si>
    <t>GGTTCT</t>
  </si>
  <si>
    <t>AGAACC</t>
  </si>
  <si>
    <t>ACCAAC</t>
  </si>
  <si>
    <t>GTTGGT</t>
  </si>
  <si>
    <t>CTTATG</t>
  </si>
  <si>
    <t>CATAAG</t>
  </si>
  <si>
    <t>GGACCT</t>
  </si>
  <si>
    <t>AGGTCC</t>
  </si>
  <si>
    <t>CCGCGG</t>
  </si>
  <si>
    <t>AGACTG</t>
  </si>
  <si>
    <t>CAGTCT</t>
  </si>
  <si>
    <t>ATCGGG</t>
  </si>
  <si>
    <t>CCCGAT</t>
  </si>
  <si>
    <t>AGCCAT</t>
  </si>
  <si>
    <t>ATGGCT</t>
  </si>
  <si>
    <t>TTGGAA</t>
  </si>
  <si>
    <t>TTCCAA</t>
  </si>
  <si>
    <t>ACTCCG</t>
  </si>
  <si>
    <t>CGGAGT</t>
  </si>
  <si>
    <t>GGAGCC</t>
  </si>
  <si>
    <t>GGCTCC</t>
  </si>
  <si>
    <t>GTCCCC</t>
  </si>
  <si>
    <t>GGGGAC</t>
  </si>
  <si>
    <t>GATTAG</t>
  </si>
  <si>
    <t>CTAATC</t>
  </si>
  <si>
    <t>AGCCAA</t>
  </si>
  <si>
    <t>TTGGCT</t>
  </si>
  <si>
    <t>ATGCTA</t>
  </si>
  <si>
    <t>TAGCAT</t>
  </si>
  <si>
    <t>ATGGCG</t>
  </si>
  <si>
    <t>CGCCAT</t>
  </si>
  <si>
    <t>AGAGCG</t>
  </si>
  <si>
    <t>CGCTCT</t>
  </si>
  <si>
    <t>CGATCA</t>
  </si>
  <si>
    <t>TGATCG</t>
  </si>
  <si>
    <t>CGTGCT</t>
  </si>
  <si>
    <t>AGCACG</t>
  </si>
  <si>
    <t>CCTTCG</t>
  </si>
  <si>
    <t>CGAAGG</t>
  </si>
  <si>
    <t>TGGTTG</t>
  </si>
  <si>
    <t>CAACCA</t>
  </si>
  <si>
    <t>TCAAGT</t>
  </si>
  <si>
    <t>ACTTGA</t>
  </si>
  <si>
    <t>GAATGA</t>
  </si>
  <si>
    <t>TCATTC</t>
  </si>
  <si>
    <t>TAGACC</t>
  </si>
  <si>
    <t>GGTCTA</t>
  </si>
  <si>
    <t>AGACGG</t>
  </si>
  <si>
    <t>CCGTCT</t>
  </si>
  <si>
    <t>CAACTC</t>
  </si>
  <si>
    <t>GAGTTG</t>
  </si>
  <si>
    <t>CAREs</t>
  </si>
  <si>
    <t>TAAGGC</t>
  </si>
  <si>
    <t>GCCTTA</t>
  </si>
  <si>
    <t>TAACGA</t>
  </si>
  <si>
    <t>TCGTTA</t>
  </si>
  <si>
    <t>CCGATC</t>
  </si>
  <si>
    <t>GATCGG</t>
  </si>
  <si>
    <t>CGAAGT</t>
  </si>
  <si>
    <t>ACTTCG</t>
  </si>
  <si>
    <t>CTGGTT</t>
  </si>
  <si>
    <t>AACCAG</t>
  </si>
  <si>
    <t>TGTCAG</t>
  </si>
  <si>
    <t>CTGACA</t>
  </si>
  <si>
    <t>CAGGAA</t>
  </si>
  <si>
    <t>TTCCTG</t>
  </si>
  <si>
    <t>CGGGGT</t>
  </si>
  <si>
    <t>ACCCCG</t>
  </si>
  <si>
    <t>TTCGCG</t>
  </si>
  <si>
    <t>CGCGAA</t>
  </si>
  <si>
    <t>GGAACT</t>
  </si>
  <si>
    <t>AGTTCC</t>
  </si>
  <si>
    <t>TTATAA</t>
  </si>
  <si>
    <t>ATGCTT</t>
  </si>
  <si>
    <t>AAGCAT</t>
  </si>
  <si>
    <t>GTTCAG</t>
  </si>
  <si>
    <t>CTGAAC</t>
  </si>
  <si>
    <t>GTGCTT</t>
  </si>
  <si>
    <t>AAGCAC</t>
  </si>
  <si>
    <t>AAGACT</t>
  </si>
  <si>
    <t>AGTCTT</t>
  </si>
  <si>
    <t>AATGAG</t>
  </si>
  <si>
    <t>CTCATT</t>
  </si>
  <si>
    <t>TGCCCT</t>
  </si>
  <si>
    <t>AGGGCA</t>
  </si>
  <si>
    <t>CTAGTT</t>
  </si>
  <si>
    <t>AACTAG</t>
  </si>
  <si>
    <t>ATGTCT</t>
  </si>
  <si>
    <t>AGACAT</t>
  </si>
  <si>
    <t>GATAGT</t>
  </si>
  <si>
    <t>ACTATC</t>
  </si>
  <si>
    <t>GACGAG</t>
  </si>
  <si>
    <t>CTCGTC</t>
  </si>
  <si>
    <t>GCCAGT</t>
  </si>
  <si>
    <t>ACTGGC</t>
  </si>
  <si>
    <t>ATTCGG</t>
  </si>
  <si>
    <t>CCGAAT</t>
  </si>
  <si>
    <t>CTAAAC</t>
  </si>
  <si>
    <t>GTTTAG</t>
  </si>
  <si>
    <t>AAGACG</t>
  </si>
  <si>
    <t>CGTCTT</t>
  </si>
  <si>
    <t>TTCAAT</t>
  </si>
  <si>
    <t>ATTGAA</t>
  </si>
  <si>
    <t>GGATGT</t>
  </si>
  <si>
    <t>ACATCC</t>
  </si>
  <si>
    <t>GCTCGT</t>
  </si>
  <si>
    <t>ACGAGC</t>
  </si>
  <si>
    <t>CGAGAT</t>
  </si>
  <si>
    <t>ATCTCG</t>
  </si>
  <si>
    <t>CTACAA</t>
  </si>
  <si>
    <t>TTGTAG</t>
  </si>
  <si>
    <t>ATTGGA</t>
  </si>
  <si>
    <t>TCCAAT</t>
  </si>
  <si>
    <t>TCCCCC</t>
  </si>
  <si>
    <t>GGGGGA</t>
  </si>
  <si>
    <t>AGGGGA</t>
  </si>
  <si>
    <t>TCCCCT</t>
  </si>
  <si>
    <t>CACGGG</t>
  </si>
  <si>
    <t>CCCGTG</t>
  </si>
  <si>
    <t>CCAGTA</t>
  </si>
  <si>
    <t>TACTGG</t>
  </si>
  <si>
    <t>GGCGCT</t>
  </si>
  <si>
    <t>AGCGCC</t>
  </si>
  <si>
    <t>CGCGAG</t>
  </si>
  <si>
    <t>CTCGCG</t>
  </si>
  <si>
    <t>CCGTCC</t>
  </si>
  <si>
    <t>GGACGG</t>
  </si>
  <si>
    <t>Box A</t>
  </si>
  <si>
    <t>AAGTCG</t>
  </si>
  <si>
    <t>CGACTT</t>
  </si>
  <si>
    <t>CCGCAT</t>
  </si>
  <si>
    <t>ATGCGG</t>
  </si>
  <si>
    <t>ATAATC</t>
  </si>
  <si>
    <t>GATTAT</t>
  </si>
  <si>
    <t>AATTGC</t>
  </si>
  <si>
    <t>GCAATT</t>
  </si>
  <si>
    <t>GTAATG</t>
  </si>
  <si>
    <t>CATTAC</t>
  </si>
  <si>
    <t>ACAGTC</t>
  </si>
  <si>
    <t>GACTGT</t>
  </si>
  <si>
    <t>AAACTC</t>
  </si>
  <si>
    <t>GAGTTT</t>
  </si>
  <si>
    <t>ATCGTT</t>
  </si>
  <si>
    <t>AACGAT</t>
  </si>
  <si>
    <t>TTCCGT</t>
  </si>
  <si>
    <t>ACGGAA</t>
  </si>
  <si>
    <t>CCCTAC</t>
  </si>
  <si>
    <t>GTAGGG</t>
  </si>
  <si>
    <t>AAAGCG</t>
  </si>
  <si>
    <t>CGCTTT</t>
  </si>
  <si>
    <t>ATTCAT</t>
  </si>
  <si>
    <t>ATGAAT</t>
  </si>
  <si>
    <t>GTTCAA</t>
  </si>
  <si>
    <t>TTGAAC</t>
  </si>
  <si>
    <t>CCAAGA</t>
  </si>
  <si>
    <t>TCTTGG</t>
  </si>
  <si>
    <t>CGATGC</t>
  </si>
  <si>
    <t>GCATCG</t>
  </si>
  <si>
    <t>AGGTAA</t>
  </si>
  <si>
    <t>TTACCT</t>
  </si>
  <si>
    <t>CCTACT</t>
  </si>
  <si>
    <t>AGTAGG</t>
  </si>
  <si>
    <t>ACGAAG</t>
  </si>
  <si>
    <t>CTTCGT</t>
  </si>
  <si>
    <t>AGTCGA</t>
  </si>
  <si>
    <t>TCGACT</t>
  </si>
  <si>
    <t>CCGAGA</t>
  </si>
  <si>
    <t>TCTCGG</t>
  </si>
  <si>
    <t>DRE1</t>
  </si>
  <si>
    <t>CCCTAG</t>
  </si>
  <si>
    <t>CTAGGG</t>
  </si>
  <si>
    <t>GCCCTC</t>
  </si>
  <si>
    <t>GAGGGC</t>
  </si>
  <si>
    <t>TATTGA</t>
  </si>
  <si>
    <t>TCAATA</t>
  </si>
  <si>
    <t>AGACTT</t>
  </si>
  <si>
    <t>AAGTCT</t>
  </si>
  <si>
    <t>TACAGG</t>
  </si>
  <si>
    <t>CCTGTA</t>
  </si>
  <si>
    <t>GTAACA</t>
  </si>
  <si>
    <t>TGTTAC</t>
  </si>
  <si>
    <t>CCCCTA</t>
  </si>
  <si>
    <t>TAGGGG</t>
  </si>
  <si>
    <t>GGGTCA</t>
  </si>
  <si>
    <t>TGACCC</t>
  </si>
  <si>
    <t>CAAGCA</t>
  </si>
  <si>
    <t>TGCTTG</t>
  </si>
  <si>
    <t>TTGCGT</t>
  </si>
  <si>
    <t>ACGCAA</t>
  </si>
  <si>
    <t>CGCGCG</t>
  </si>
  <si>
    <t>GGTCGC</t>
  </si>
  <si>
    <t>GCGACC</t>
  </si>
  <si>
    <t>ACAGAT</t>
  </si>
  <si>
    <t>ATCTGT</t>
  </si>
  <si>
    <t>TCGGAG</t>
  </si>
  <si>
    <t>CTCCGA</t>
  </si>
  <si>
    <t>TTCGCA</t>
  </si>
  <si>
    <t>TGCGAA</t>
  </si>
  <si>
    <t>AGAGGA</t>
  </si>
  <si>
    <t>TCCTCT</t>
  </si>
  <si>
    <t>CGGATA</t>
  </si>
  <si>
    <t>TATCCG</t>
  </si>
  <si>
    <t>Rebeta</t>
  </si>
  <si>
    <t>AGTTCA</t>
  </si>
  <si>
    <t>TGAACT</t>
  </si>
  <si>
    <t>GGAGGC</t>
  </si>
  <si>
    <t>GCCTCC</t>
  </si>
  <si>
    <t>AAGGGT</t>
  </si>
  <si>
    <t>ACCCTT</t>
  </si>
  <si>
    <t>GCTGCG</t>
  </si>
  <si>
    <t>CGCAGC</t>
  </si>
  <si>
    <t>GGTGGC</t>
  </si>
  <si>
    <t>GCCACC</t>
  </si>
  <si>
    <t>TTCGCT</t>
  </si>
  <si>
    <t>AGCGAA</t>
  </si>
  <si>
    <t>CTGTGC</t>
  </si>
  <si>
    <t>GCACAG</t>
  </si>
  <si>
    <t>GTCCGA</t>
  </si>
  <si>
    <t>TCGGAC</t>
  </si>
  <si>
    <t>TGGCTA</t>
  </si>
  <si>
    <t>TAGCCA</t>
  </si>
  <si>
    <t>TGACAA</t>
  </si>
  <si>
    <t>TTGTCA</t>
  </si>
  <si>
    <t>ACAAAG</t>
  </si>
  <si>
    <t>CTTTGT</t>
  </si>
  <si>
    <t>CATGAG</t>
  </si>
  <si>
    <t>CTCATG</t>
  </si>
  <si>
    <t>CGCATC</t>
  </si>
  <si>
    <t>GATGCG</t>
  </si>
  <si>
    <t>GGCACG</t>
  </si>
  <si>
    <t>CGTGCC</t>
  </si>
  <si>
    <t>GCGCCG</t>
  </si>
  <si>
    <t>CGGCGC</t>
  </si>
  <si>
    <t>AGATTA</t>
  </si>
  <si>
    <t>TAATCT</t>
  </si>
  <si>
    <t>CCGTTT</t>
  </si>
  <si>
    <t>AAACGG</t>
  </si>
  <si>
    <t>CCCTCG</t>
  </si>
  <si>
    <t>CGAGGG</t>
  </si>
  <si>
    <t>CGGGCG</t>
  </si>
  <si>
    <t>CGCCCG</t>
  </si>
  <si>
    <t>AAGCGG</t>
  </si>
  <si>
    <t>CCGCTT</t>
  </si>
  <si>
    <t>GTAAGC</t>
  </si>
  <si>
    <t>GCTTAC</t>
  </si>
  <si>
    <t>TGAATT</t>
  </si>
  <si>
    <t>AATTCA</t>
  </si>
  <si>
    <t>ERE</t>
  </si>
  <si>
    <t>GGCCGT</t>
  </si>
  <si>
    <t>ACGGCC</t>
  </si>
  <si>
    <t>TGGTCA</t>
  </si>
  <si>
    <t>TGACCA</t>
  </si>
  <si>
    <t>GAGGAG</t>
  </si>
  <si>
    <t>CTCCTC</t>
  </si>
  <si>
    <t>CCTGCC</t>
  </si>
  <si>
    <t>GGCAGG</t>
  </si>
  <si>
    <t>CCCGCA</t>
  </si>
  <si>
    <t>TGCGGG</t>
  </si>
  <si>
    <t>TATCTT</t>
  </si>
  <si>
    <t>AAGATA</t>
  </si>
  <si>
    <t>TGCCCC</t>
  </si>
  <si>
    <t>GGGGCA</t>
  </si>
  <si>
    <t>AGGTAT</t>
  </si>
  <si>
    <t>ATACCT</t>
  </si>
  <si>
    <t>TGTTGA</t>
  </si>
  <si>
    <t>TCAACA</t>
  </si>
  <si>
    <t>ACCAGG</t>
  </si>
  <si>
    <t>CCTGGT</t>
  </si>
  <si>
    <t>GTGCTA</t>
  </si>
  <si>
    <t>TAGCAC</t>
  </si>
  <si>
    <t>GACTAA</t>
  </si>
  <si>
    <t>TTAGTC</t>
  </si>
  <si>
    <t>TGCTGT</t>
  </si>
  <si>
    <t>ACAGCA</t>
  </si>
  <si>
    <t>GAATTT</t>
  </si>
  <si>
    <t>AAATTC</t>
  </si>
  <si>
    <t>TTGTGC</t>
  </si>
  <si>
    <t>GCACAA</t>
  </si>
  <si>
    <t>ATTGAG</t>
  </si>
  <si>
    <t>CTCAAT</t>
  </si>
  <si>
    <t>GGTAAG</t>
  </si>
  <si>
    <t>CTTACC</t>
  </si>
  <si>
    <t>AAGGAT</t>
  </si>
  <si>
    <t>ATCCTT</t>
  </si>
  <si>
    <t>ACTGCA</t>
  </si>
  <si>
    <t>TGCAGT</t>
  </si>
  <si>
    <t>GCGTCA</t>
  </si>
  <si>
    <t>TGACGC</t>
  </si>
  <si>
    <t>ACAAGC</t>
  </si>
  <si>
    <t>GCTTGT</t>
  </si>
  <si>
    <t>TTACAA</t>
  </si>
  <si>
    <t>TTGTAA</t>
  </si>
  <si>
    <t>GTGAAT</t>
  </si>
  <si>
    <t>ATTCAC</t>
  </si>
  <si>
    <t>ACCGGG</t>
  </si>
  <si>
    <t>CCCGGT</t>
  </si>
  <si>
    <t>ACTTCT</t>
  </si>
  <si>
    <t>AGAAGT</t>
  </si>
  <si>
    <t>TGCACC</t>
  </si>
  <si>
    <t>GGTGCA</t>
  </si>
  <si>
    <t>ACGACG</t>
  </si>
  <si>
    <t>CGTCGT</t>
  </si>
  <si>
    <t>TGTTCC</t>
  </si>
  <si>
    <t>GGAACA</t>
  </si>
  <si>
    <t>GGTTGG</t>
  </si>
  <si>
    <t>CCAACC</t>
  </si>
  <si>
    <t>TAAACT</t>
  </si>
  <si>
    <t>AGTTTA</t>
  </si>
  <si>
    <t>GTGGAT</t>
  </si>
  <si>
    <t>ATCCAC</t>
  </si>
  <si>
    <t>NRR/TATCCAC box</t>
  </si>
  <si>
    <t>GATTCT</t>
  </si>
  <si>
    <t>AGAATC</t>
  </si>
  <si>
    <t>TTGAGG</t>
  </si>
  <si>
    <t>CCTCAA</t>
  </si>
  <si>
    <t>GTAGCG</t>
  </si>
  <si>
    <t>CGCTAC</t>
  </si>
  <si>
    <t>AGAGCT</t>
  </si>
  <si>
    <t>AGCTCT</t>
  </si>
  <si>
    <t>CTGCGT</t>
  </si>
  <si>
    <t>ACGCAG</t>
  </si>
  <si>
    <t>TGTCTT</t>
  </si>
  <si>
    <t>AAGACA</t>
  </si>
  <si>
    <t>CTTGCA</t>
  </si>
  <si>
    <t>TGCAAG</t>
  </si>
  <si>
    <t>AACCGT</t>
  </si>
  <si>
    <t>ACGGTT</t>
  </si>
  <si>
    <t>GCCGGC</t>
  </si>
  <si>
    <t>ACGCGC</t>
  </si>
  <si>
    <t>GCGCGT</t>
  </si>
  <si>
    <t>TGTCAT</t>
  </si>
  <si>
    <t>ATGACA</t>
  </si>
  <si>
    <t>GAGCGG</t>
  </si>
  <si>
    <t>CCGCTC</t>
  </si>
  <si>
    <t>ACGCAC</t>
  </si>
  <si>
    <t>GTGCGT</t>
  </si>
  <si>
    <t>ATCCCC</t>
  </si>
  <si>
    <t>GGGGAT</t>
  </si>
  <si>
    <t>TAAAGG</t>
  </si>
  <si>
    <t>CCTTTA</t>
  </si>
  <si>
    <t>TACGGA</t>
  </si>
  <si>
    <t>TCCGTA</t>
  </si>
  <si>
    <t>CGCACT</t>
  </si>
  <si>
    <t>AGTGCG</t>
  </si>
  <si>
    <t>GTTTTG</t>
  </si>
  <si>
    <t>CAAAAC</t>
  </si>
  <si>
    <t>CGTGAG</t>
  </si>
  <si>
    <t>CTCACG</t>
  </si>
  <si>
    <t>TCTTGC</t>
  </si>
  <si>
    <t>GCAAGA</t>
  </si>
  <si>
    <t>TCCATG</t>
  </si>
  <si>
    <t>CATGGA</t>
  </si>
  <si>
    <t>AGATGT</t>
  </si>
  <si>
    <t>ACATCT</t>
  </si>
  <si>
    <t>TTTCTT</t>
  </si>
  <si>
    <t>AAGAAA</t>
  </si>
  <si>
    <t>AGGTCG</t>
  </si>
  <si>
    <t>CGACCT</t>
  </si>
  <si>
    <t>AACCTT</t>
  </si>
  <si>
    <t>AAGGTT</t>
  </si>
  <si>
    <t>CTATTG</t>
  </si>
  <si>
    <t>CAATAG</t>
  </si>
  <si>
    <t>AACACA</t>
  </si>
  <si>
    <t>TGTGTT</t>
  </si>
  <si>
    <t>GCCGAA</t>
  </si>
  <si>
    <t>TTCGGC</t>
  </si>
  <si>
    <t>TGGCTG</t>
  </si>
  <si>
    <t>CAGCCA</t>
  </si>
  <si>
    <t>ACGATG</t>
  </si>
  <si>
    <t>CATCGT</t>
  </si>
  <si>
    <t>TGCCGC</t>
  </si>
  <si>
    <t>GCGGCA</t>
  </si>
  <si>
    <t>E2Fb element</t>
  </si>
  <si>
    <t>CAGCGT</t>
  </si>
  <si>
    <t>ACGCTG</t>
  </si>
  <si>
    <t>AACATG</t>
  </si>
  <si>
    <t>CATGTT</t>
  </si>
  <si>
    <t>CGCCGC</t>
  </si>
  <si>
    <t>GCGGCG</t>
  </si>
  <si>
    <t>TATTGG</t>
  </si>
  <si>
    <t>CCAATA</t>
  </si>
  <si>
    <t>TTCCCA</t>
  </si>
  <si>
    <t>TGGGAA</t>
  </si>
  <si>
    <t>ATCGTC</t>
  </si>
  <si>
    <t>GACGAT</t>
  </si>
  <si>
    <t>TTGTTC</t>
  </si>
  <si>
    <t>GAACAA</t>
  </si>
  <si>
    <t>AACCGA</t>
  </si>
  <si>
    <t>TCGGTT</t>
  </si>
  <si>
    <t>GACAGG</t>
  </si>
  <si>
    <t>CCTGTC</t>
  </si>
  <si>
    <t>TGTTGG</t>
  </si>
  <si>
    <t>CCAACA</t>
  </si>
  <si>
    <t>ATTACA</t>
  </si>
  <si>
    <t>TGTAAT</t>
  </si>
  <si>
    <t>GAGATG</t>
  </si>
  <si>
    <t>CATCTC</t>
  </si>
  <si>
    <t>GTGATT</t>
  </si>
  <si>
    <t>AATCAC</t>
  </si>
  <si>
    <t>AACTCA</t>
  </si>
  <si>
    <t>TGAGTT</t>
  </si>
  <si>
    <t>CGATTA</t>
  </si>
  <si>
    <t>TAATCG</t>
  </si>
  <si>
    <t>GGTTCA</t>
  </si>
  <si>
    <t>TGAACC</t>
  </si>
  <si>
    <t>TGTGTG</t>
  </si>
  <si>
    <t>CACACA</t>
  </si>
  <si>
    <t>ACAGTT</t>
  </si>
  <si>
    <t>AACTGT</t>
  </si>
  <si>
    <t>GACGCA</t>
  </si>
  <si>
    <t>TGCGTC</t>
  </si>
  <si>
    <t>AGATGC</t>
  </si>
  <si>
    <t>GCATCT</t>
  </si>
  <si>
    <t>CGTCCC</t>
  </si>
  <si>
    <t>GGGACG</t>
  </si>
  <si>
    <t>CAGTAA</t>
  </si>
  <si>
    <t>TTACTG</t>
  </si>
  <si>
    <t>TGAGAG</t>
  </si>
  <si>
    <t>CTCTCA</t>
  </si>
  <si>
    <t>GCTACG</t>
  </si>
  <si>
    <t>CGTAGC</t>
  </si>
  <si>
    <t>ATGGGT</t>
  </si>
  <si>
    <t>ACCCAT</t>
  </si>
  <si>
    <t>CCGCTG</t>
  </si>
  <si>
    <t>CAGCGG</t>
  </si>
  <si>
    <t>TTAGAG</t>
  </si>
  <si>
    <t>CTCTAA</t>
  </si>
  <si>
    <t>AGTAAG</t>
  </si>
  <si>
    <t>CTTACT</t>
  </si>
  <si>
    <t>TGTCGG</t>
  </si>
  <si>
    <t>CCGACA</t>
  </si>
  <si>
    <t>TGCTAT</t>
  </si>
  <si>
    <t>ATAGCA</t>
  </si>
  <si>
    <t>TTGCCC</t>
  </si>
  <si>
    <t>GGGCAA</t>
  </si>
  <si>
    <t>GGCTGG</t>
  </si>
  <si>
    <t>CCAGCC</t>
  </si>
  <si>
    <t>AGTAAA</t>
  </si>
  <si>
    <t>TTTACT</t>
  </si>
  <si>
    <t>TACTGT</t>
  </si>
  <si>
    <t>ACAGTA</t>
  </si>
  <si>
    <t>CTACAG</t>
  </si>
  <si>
    <t>CTGTAG</t>
  </si>
  <si>
    <t>CATTTC</t>
  </si>
  <si>
    <t>GAAATG</t>
  </si>
  <si>
    <t>CGTTCG</t>
  </si>
  <si>
    <t>CGAACG</t>
  </si>
  <si>
    <t>ATACAG</t>
  </si>
  <si>
    <t>CTGTAT</t>
  </si>
  <si>
    <t>CCTTGA</t>
  </si>
  <si>
    <t>TCAAGG</t>
  </si>
  <si>
    <t>TCCGCT</t>
  </si>
  <si>
    <t>AGCGGA</t>
  </si>
  <si>
    <t>TTCGGT</t>
  </si>
  <si>
    <t>ACCGAA</t>
  </si>
  <si>
    <t>GAGTCC</t>
  </si>
  <si>
    <t>GGACTC</t>
  </si>
  <si>
    <t>GACTGC</t>
  </si>
  <si>
    <t>GCAGTC</t>
  </si>
  <si>
    <t>TCCGTC</t>
  </si>
  <si>
    <t>GACGGA</t>
  </si>
  <si>
    <t>TTAATG</t>
  </si>
  <si>
    <t>CATTAA</t>
  </si>
  <si>
    <t>GCACCC</t>
  </si>
  <si>
    <t>GGGTGC</t>
  </si>
  <si>
    <t>TGATCT</t>
  </si>
  <si>
    <t>AGATCA</t>
  </si>
  <si>
    <t>GGAAAT</t>
  </si>
  <si>
    <t>ATTTCC</t>
  </si>
  <si>
    <t>GGACAT</t>
  </si>
  <si>
    <t>ATGTCC</t>
  </si>
  <si>
    <t>GATGTT</t>
  </si>
  <si>
    <t>AACATC</t>
  </si>
  <si>
    <t>TTCGAC</t>
  </si>
  <si>
    <t>GTCGAA</t>
  </si>
  <si>
    <t>AACTCG</t>
  </si>
  <si>
    <t>CGAGTT</t>
  </si>
  <si>
    <t>GCTGAA</t>
  </si>
  <si>
    <t>TTCAGC</t>
  </si>
  <si>
    <t>CACAGT</t>
  </si>
  <si>
    <t>ACTGTG</t>
  </si>
  <si>
    <t>CGAGCA</t>
  </si>
  <si>
    <t>TGCTCG</t>
  </si>
  <si>
    <t>CTTAGC</t>
  </si>
  <si>
    <t>GCTAAG</t>
  </si>
  <si>
    <t>CCAAGT</t>
  </si>
  <si>
    <t>ACTTGG</t>
  </si>
  <si>
    <t>TCTGCC</t>
  </si>
  <si>
    <t>GGCAGA</t>
  </si>
  <si>
    <t>AATCCT</t>
  </si>
  <si>
    <t>AGGATT</t>
  </si>
  <si>
    <t>TGAGGC</t>
  </si>
  <si>
    <t>GCCTCA</t>
  </si>
  <si>
    <t>GCGCGC</t>
  </si>
  <si>
    <t>AGGCGG</t>
  </si>
  <si>
    <t>CCGCCT</t>
  </si>
  <si>
    <t>GTACAG</t>
  </si>
  <si>
    <t>CTGTAC</t>
  </si>
  <si>
    <t>GAATCC</t>
  </si>
  <si>
    <t>GGATTC</t>
  </si>
  <si>
    <t>GCGCCA</t>
  </si>
  <si>
    <t>TGGCGC</t>
  </si>
  <si>
    <t>CGTCTC</t>
  </si>
  <si>
    <t>GAGACG</t>
  </si>
  <si>
    <t>AGGCCC</t>
  </si>
  <si>
    <t>GGGCCT</t>
  </si>
  <si>
    <t>TGCCAT</t>
  </si>
  <si>
    <t>ATGGCA</t>
  </si>
  <si>
    <t>GAAAAG</t>
  </si>
  <si>
    <t>CTTTTC</t>
  </si>
  <si>
    <t>TAGCTT</t>
  </si>
  <si>
    <t>AAGCTA</t>
  </si>
  <si>
    <t>CTGTCA</t>
  </si>
  <si>
    <t>TGACAG</t>
  </si>
  <si>
    <t>AGAGCA</t>
  </si>
  <si>
    <t>TGCTCT</t>
  </si>
  <si>
    <t>CGCGGG</t>
  </si>
  <si>
    <t>CCCGCG</t>
  </si>
  <si>
    <t>ACCGTC</t>
  </si>
  <si>
    <t>GACGGT</t>
  </si>
  <si>
    <t>ATTTGC</t>
  </si>
  <si>
    <t>GCAAAT</t>
  </si>
  <si>
    <t>CGGACG</t>
  </si>
  <si>
    <t>CGTCCG</t>
  </si>
  <si>
    <t>AGTGCC</t>
  </si>
  <si>
    <t>GGCACT</t>
  </si>
  <si>
    <t>GCAGGG</t>
  </si>
  <si>
    <t>CCCTGC</t>
  </si>
  <si>
    <t>CCAGTG</t>
  </si>
  <si>
    <t>CACTGG</t>
  </si>
  <si>
    <t>TTGGGA</t>
  </si>
  <si>
    <t>TCCCAA</t>
  </si>
  <si>
    <t>GCTCTA</t>
  </si>
  <si>
    <t>TAGAGC</t>
  </si>
  <si>
    <t>TCCTGA</t>
  </si>
  <si>
    <t>TCAGGA</t>
  </si>
  <si>
    <t>GACCTT</t>
  </si>
  <si>
    <t>AAGGTC</t>
  </si>
  <si>
    <t>GGAGTC</t>
  </si>
  <si>
    <t>GACTCC</t>
  </si>
  <si>
    <t>ATAGCT</t>
  </si>
  <si>
    <t>AGCTAT</t>
  </si>
  <si>
    <t>ATCCGC</t>
  </si>
  <si>
    <t>GCGGAT</t>
  </si>
  <si>
    <t>CTTGAG</t>
  </si>
  <si>
    <t>CTCAAG</t>
  </si>
  <si>
    <t>CTTCGA</t>
  </si>
  <si>
    <t>TCGAAG</t>
  </si>
  <si>
    <t>GGTACC</t>
  </si>
  <si>
    <t>CCGCGA</t>
  </si>
  <si>
    <t>TCGCGG</t>
  </si>
  <si>
    <t>AGTCGG</t>
  </si>
  <si>
    <t>CCGACT</t>
  </si>
  <si>
    <t>AGCGTT</t>
  </si>
  <si>
    <t>AACGCT</t>
  </si>
  <si>
    <t>ACCCAG</t>
  </si>
  <si>
    <t>CTGGGT</t>
  </si>
  <si>
    <t>GCAACC</t>
  </si>
  <si>
    <t>GGTTGC</t>
  </si>
  <si>
    <t>AAGTGC</t>
  </si>
  <si>
    <t>GCACTT</t>
  </si>
  <si>
    <t>TTGCTC</t>
  </si>
  <si>
    <t>GAGCAA</t>
  </si>
  <si>
    <t>TTATTG</t>
  </si>
  <si>
    <t>CAATAA</t>
  </si>
  <si>
    <t>CATGAC</t>
  </si>
  <si>
    <t>GTCATG</t>
  </si>
  <si>
    <t>AAGTTC</t>
  </si>
  <si>
    <t>GAACTT</t>
  </si>
  <si>
    <t>CAGGCA</t>
  </si>
  <si>
    <t>TGCCTG</t>
  </si>
  <si>
    <t>AACGCC</t>
  </si>
  <si>
    <t>GGCGTT</t>
  </si>
  <si>
    <t>TGGAAG</t>
  </si>
  <si>
    <t>CTTCCA</t>
  </si>
  <si>
    <t>TTTAGT</t>
  </si>
  <si>
    <t>ACTAAA</t>
  </si>
  <si>
    <t>ATCGAG</t>
  </si>
  <si>
    <t>CTCGAT</t>
  </si>
  <si>
    <t>CGGATT</t>
  </si>
  <si>
    <t>AATCCG</t>
  </si>
  <si>
    <t>AAACCT</t>
  </si>
  <si>
    <t>AGGTTT</t>
  </si>
  <si>
    <t>GCTCTG</t>
  </si>
  <si>
    <t>CAGAGC</t>
  </si>
  <si>
    <t>ACGATT</t>
  </si>
  <si>
    <t>AATCGT</t>
  </si>
  <si>
    <t>ACATTA</t>
  </si>
  <si>
    <t>TAATGT</t>
  </si>
  <si>
    <t>GGCACA</t>
  </si>
  <si>
    <t>TGTGCC</t>
  </si>
  <si>
    <t>GCTTAT</t>
  </si>
  <si>
    <t>ATAAGC</t>
  </si>
  <si>
    <t>CGATGG</t>
  </si>
  <si>
    <t>CCATCG</t>
  </si>
  <si>
    <t>CGCAAG</t>
  </si>
  <si>
    <t>CTTGCG</t>
  </si>
  <si>
    <t>GACAAG</t>
  </si>
  <si>
    <t>CTTGTC</t>
  </si>
  <si>
    <t>ACATGA</t>
  </si>
  <si>
    <t>TCATGT</t>
  </si>
  <si>
    <t>CAGCGC</t>
  </si>
  <si>
    <t>GCGCTG</t>
  </si>
  <si>
    <t>CACGGA</t>
  </si>
  <si>
    <t>TCCGTG</t>
  </si>
  <si>
    <t>ATCGTG</t>
  </si>
  <si>
    <t>CACGAT</t>
  </si>
  <si>
    <t>GTGCCT</t>
  </si>
  <si>
    <t>AGGCAC</t>
  </si>
  <si>
    <t>GTTCAT</t>
  </si>
  <si>
    <t>ATGAAC</t>
  </si>
  <si>
    <t>ATTCCC</t>
  </si>
  <si>
    <t>GGGAAT</t>
  </si>
  <si>
    <t>AGTTCT</t>
  </si>
  <si>
    <t>AGAACT</t>
  </si>
  <si>
    <t>TCTCTG</t>
  </si>
  <si>
    <t>CAGAGA</t>
  </si>
  <si>
    <t>GACGCG</t>
  </si>
  <si>
    <t>CGCGTC</t>
  </si>
  <si>
    <t>CE3/hex3</t>
  </si>
  <si>
    <t>TGCGAT</t>
  </si>
  <si>
    <t>ATCGCA</t>
  </si>
  <si>
    <t>GGCGAC</t>
  </si>
  <si>
    <t>GTCGCC</t>
  </si>
  <si>
    <t>AATCGG</t>
  </si>
  <si>
    <t>CCGATT</t>
  </si>
  <si>
    <t>CGGTTG</t>
  </si>
  <si>
    <t>CAACCG</t>
  </si>
  <si>
    <t>CTCATA</t>
  </si>
  <si>
    <t>TATGAG</t>
  </si>
  <si>
    <t>ATAAAG</t>
  </si>
  <si>
    <t>CTTTAT</t>
  </si>
  <si>
    <t>TTGCAA</t>
  </si>
  <si>
    <t>ACCTCT</t>
  </si>
  <si>
    <t>AGAGGT</t>
  </si>
  <si>
    <t>GGGTTA</t>
  </si>
  <si>
    <t>TAACCC</t>
  </si>
  <si>
    <t>TGTGCT</t>
  </si>
  <si>
    <t>AGCACA</t>
  </si>
  <si>
    <t>GGTTTG</t>
  </si>
  <si>
    <t>CAAACC</t>
  </si>
  <si>
    <t>AGCAGG</t>
  </si>
  <si>
    <t>CCTGCT</t>
  </si>
  <si>
    <t>AGAGAT</t>
  </si>
  <si>
    <t>ATCTCT</t>
  </si>
  <si>
    <t>CGATCC</t>
  </si>
  <si>
    <t>GGATCG</t>
  </si>
  <si>
    <t>ATCCTG</t>
  </si>
  <si>
    <t>CAGGAT</t>
  </si>
  <si>
    <t>CGCGGT</t>
  </si>
  <si>
    <t>ACCGCG</t>
  </si>
  <si>
    <t>GTGCGG</t>
  </si>
  <si>
    <t>CCGCAC</t>
  </si>
  <si>
    <t>ACGGTG</t>
  </si>
  <si>
    <t>CACCGT</t>
  </si>
  <si>
    <t>CGTCTG</t>
  </si>
  <si>
    <t>CAGACG</t>
  </si>
  <si>
    <t>GATTTG</t>
  </si>
  <si>
    <t>CAAATC</t>
  </si>
  <si>
    <t>AGCGCA</t>
  </si>
  <si>
    <t>TGCGCT</t>
  </si>
  <si>
    <t>TTGATG</t>
  </si>
  <si>
    <t>CATCAA</t>
  </si>
  <si>
    <t>TTGAAA</t>
  </si>
  <si>
    <t>TTTCAA</t>
  </si>
  <si>
    <t>ATCATC</t>
  </si>
  <si>
    <t>GATGAT</t>
  </si>
  <si>
    <t>AGCATG</t>
  </si>
  <si>
    <t>CATGCT</t>
  </si>
  <si>
    <t>TTGACT</t>
  </si>
  <si>
    <t>AGTCAA</t>
  </si>
  <si>
    <t>TTTTGA</t>
  </si>
  <si>
    <t>TCAAAA</t>
  </si>
  <si>
    <t>ATTCTG</t>
  </si>
  <si>
    <t>CAGAAT</t>
  </si>
  <si>
    <t>CCGGGA</t>
  </si>
  <si>
    <t>TCCCGG</t>
  </si>
  <si>
    <t>TTAAGA</t>
  </si>
  <si>
    <t>TCTTAA</t>
  </si>
  <si>
    <t>TGGAAA</t>
  </si>
  <si>
    <t>TTTCCA</t>
  </si>
  <si>
    <t>TTCTGG</t>
  </si>
  <si>
    <t>CCAGAA</t>
  </si>
  <si>
    <t>AGGCTA</t>
  </si>
  <si>
    <t>TAGCCT</t>
  </si>
  <si>
    <t>GTCTGT</t>
  </si>
  <si>
    <t>ACAGAC</t>
  </si>
  <si>
    <t>AAAGAA</t>
  </si>
  <si>
    <t>TTCTTT</t>
  </si>
  <si>
    <t>GTTCTC</t>
  </si>
  <si>
    <t>GAGAAC</t>
  </si>
  <si>
    <t>CATTCC</t>
  </si>
  <si>
    <t>GGAATG</t>
  </si>
  <si>
    <t>AGGATC</t>
  </si>
  <si>
    <t>GATCCT</t>
  </si>
  <si>
    <t>CGGTGT</t>
  </si>
  <si>
    <t>ACACCG</t>
  </si>
  <si>
    <t>GCTGGT</t>
  </si>
  <si>
    <t>ACCAGC</t>
  </si>
  <si>
    <t>ACCGAG</t>
  </si>
  <si>
    <t>CTCGGT</t>
  </si>
  <si>
    <t>AGAAGG</t>
  </si>
  <si>
    <t>CCTTCT</t>
  </si>
  <si>
    <t>TGAGGT</t>
  </si>
  <si>
    <t>ACCTCA</t>
  </si>
  <si>
    <t>GTAAGA</t>
  </si>
  <si>
    <t>TCTTAC</t>
  </si>
  <si>
    <t>GGCTAA</t>
  </si>
  <si>
    <t>TTAGCC</t>
  </si>
  <si>
    <t>GAGGTC</t>
  </si>
  <si>
    <t>GACCTC</t>
  </si>
  <si>
    <t>CTGGCC</t>
  </si>
  <si>
    <t>GGCCAG</t>
  </si>
  <si>
    <t>GTTCGC</t>
  </si>
  <si>
    <t>GCGAAC</t>
  </si>
  <si>
    <t>ATCAAG</t>
  </si>
  <si>
    <t>CTTGAT</t>
  </si>
  <si>
    <t>GTTTTC</t>
  </si>
  <si>
    <t>GAAAAC</t>
  </si>
  <si>
    <t>TTACTT</t>
  </si>
  <si>
    <t>AAGTAA</t>
  </si>
  <si>
    <t>GCCAGC</t>
  </si>
  <si>
    <t>GCTGGC</t>
  </si>
  <si>
    <t>CAGTCG</t>
  </si>
  <si>
    <t>CGACTG</t>
  </si>
  <si>
    <t>TCAAAG</t>
  </si>
  <si>
    <t>CTTTGA</t>
  </si>
  <si>
    <t>GAGCCC</t>
  </si>
  <si>
    <t>GGGCTC</t>
  </si>
  <si>
    <t>GTATTG</t>
  </si>
  <si>
    <t>CAATAC</t>
  </si>
  <si>
    <t>CTAGAG</t>
  </si>
  <si>
    <t>CTCTAG</t>
  </si>
  <si>
    <t>GACCGC</t>
  </si>
  <si>
    <t>GCGGTC</t>
  </si>
  <si>
    <t>GAGTCA</t>
  </si>
  <si>
    <t>TGACTC</t>
  </si>
  <si>
    <t>AAAGCT</t>
  </si>
  <si>
    <t>AGCTTT</t>
  </si>
  <si>
    <t>GGAATC</t>
  </si>
  <si>
    <t>GATTCC</t>
  </si>
  <si>
    <t>GATGGG</t>
  </si>
  <si>
    <t>CCCATC</t>
  </si>
  <si>
    <t>AGGCGA</t>
  </si>
  <si>
    <t>TCGCCT</t>
  </si>
  <si>
    <t>GAAATC</t>
  </si>
  <si>
    <t>GATTTC</t>
  </si>
  <si>
    <t>AAACAC</t>
  </si>
  <si>
    <t>GTGTTT</t>
  </si>
  <si>
    <t>CGATAA</t>
  </si>
  <si>
    <t>TTATCG</t>
  </si>
  <si>
    <t>CTCTTT</t>
  </si>
  <si>
    <t>AAAGAG</t>
  </si>
  <si>
    <t>GGTGTT</t>
  </si>
  <si>
    <t>AACACC</t>
  </si>
  <si>
    <t>AGCTGG</t>
  </si>
  <si>
    <t>CCAGCT</t>
  </si>
  <si>
    <t>GTTGGC</t>
  </si>
  <si>
    <t>GCCAAC</t>
  </si>
  <si>
    <t>CCTGGC</t>
  </si>
  <si>
    <t>GCCAGG</t>
  </si>
  <si>
    <t>CGCCTG</t>
  </si>
  <si>
    <t>CAGGCG</t>
  </si>
  <si>
    <t>TACAGA</t>
  </si>
  <si>
    <t>TCTGTA</t>
  </si>
  <si>
    <t>CTCGGG</t>
  </si>
  <si>
    <t>CCCGAG</t>
  </si>
  <si>
    <t>GCCAAG</t>
  </si>
  <si>
    <t>CTTGGC</t>
  </si>
  <si>
    <t>CCTGAT</t>
  </si>
  <si>
    <t>ATCAGG</t>
  </si>
  <si>
    <t>AGGCCA</t>
  </si>
  <si>
    <t>TGGCCT</t>
  </si>
  <si>
    <t>GCGCGG</t>
  </si>
  <si>
    <t>CCGCGC</t>
  </si>
  <si>
    <t>PE3/RE1</t>
  </si>
  <si>
    <t>TAGATC</t>
  </si>
  <si>
    <t>GATCTA</t>
  </si>
  <si>
    <t>TGGTGT</t>
  </si>
  <si>
    <t>ACACCA</t>
  </si>
  <si>
    <t>TTAGCG</t>
  </si>
  <si>
    <t>CGCTAA</t>
  </si>
  <si>
    <t>ATTCGA</t>
  </si>
  <si>
    <t>TCGAAT</t>
  </si>
  <si>
    <t>GCGTAA</t>
  </si>
  <si>
    <t>TTACGC</t>
  </si>
  <si>
    <t>AGCACT</t>
  </si>
  <si>
    <t>AGTGCT</t>
  </si>
  <si>
    <t>GATGGT</t>
  </si>
  <si>
    <t>ACCATC</t>
  </si>
  <si>
    <t>AGCAAG</t>
  </si>
  <si>
    <t>CTTGCT</t>
  </si>
  <si>
    <t>AAGTTA</t>
  </si>
  <si>
    <t>TAACTT</t>
  </si>
  <si>
    <t>AGTCTG</t>
  </si>
  <si>
    <t>CAGACT</t>
  </si>
  <si>
    <t>CGGTTA</t>
  </si>
  <si>
    <t>TAACCG</t>
  </si>
  <si>
    <t>GATATC</t>
  </si>
  <si>
    <t>GCTGGG</t>
  </si>
  <si>
    <t>CCCAGC</t>
  </si>
  <si>
    <t>CATGAA</t>
  </si>
  <si>
    <t>TTCATG</t>
  </si>
  <si>
    <t>ACAACA</t>
  </si>
  <si>
    <t>TGTTGT</t>
  </si>
  <si>
    <t>GAAGGA</t>
  </si>
  <si>
    <t>TCCTTC</t>
  </si>
  <si>
    <t>AGACCA</t>
  </si>
  <si>
    <t>TGGTCT</t>
  </si>
  <si>
    <t>GAAAGA</t>
  </si>
  <si>
    <t>TCTTTC</t>
  </si>
  <si>
    <t>AGCGCT</t>
  </si>
  <si>
    <t>AAGCTT</t>
  </si>
  <si>
    <t>TTACAT</t>
  </si>
  <si>
    <t>ATGTAA</t>
  </si>
  <si>
    <t>TCCAGT</t>
  </si>
  <si>
    <t>ACTGGA</t>
  </si>
  <si>
    <t>GTCTTT</t>
  </si>
  <si>
    <t>AAAGAC</t>
  </si>
  <si>
    <t>CCTAGT</t>
  </si>
  <si>
    <t>ACTAGG</t>
  </si>
  <si>
    <t>TCCTTG</t>
  </si>
  <si>
    <t>CAAGGA</t>
  </si>
  <si>
    <t>AGATGG</t>
  </si>
  <si>
    <t>CCATCT</t>
  </si>
  <si>
    <t>TGGACT</t>
  </si>
  <si>
    <t>AGTCCA</t>
  </si>
  <si>
    <t>TATCAG</t>
  </si>
  <si>
    <t>CTGATA</t>
  </si>
  <si>
    <t>CCTGGG</t>
  </si>
  <si>
    <t>CCCAGG</t>
  </si>
  <si>
    <t>CTATGT</t>
  </si>
  <si>
    <t>ACATAG</t>
  </si>
  <si>
    <t>CTCTTA</t>
  </si>
  <si>
    <t>TAAGAG</t>
  </si>
  <si>
    <t>TGGCAC</t>
  </si>
  <si>
    <t>GTGCCA</t>
  </si>
  <si>
    <t>CAAGTA</t>
  </si>
  <si>
    <t>TACTTG</t>
  </si>
  <si>
    <t>TTTGAA</t>
  </si>
  <si>
    <t>TTCAAA</t>
  </si>
  <si>
    <t>ACAGGA</t>
  </si>
  <si>
    <t>TCCTGT</t>
  </si>
  <si>
    <t>CGTGAC</t>
  </si>
  <si>
    <t>GTCACG</t>
  </si>
  <si>
    <t>ATTGCG</t>
  </si>
  <si>
    <t>CGCAAT</t>
  </si>
  <si>
    <t>GAGAGC</t>
  </si>
  <si>
    <t>GCTCTC</t>
  </si>
  <si>
    <t>AGGTCA</t>
  </si>
  <si>
    <t>TGACCT</t>
  </si>
  <si>
    <t>Q-element</t>
  </si>
  <si>
    <t>CAGCTA</t>
  </si>
  <si>
    <t>TAGCTG</t>
  </si>
  <si>
    <t>TCGTCT</t>
  </si>
  <si>
    <t>AGACGA</t>
  </si>
  <si>
    <t>GCGATC</t>
  </si>
  <si>
    <t>GATCGC</t>
  </si>
  <si>
    <t>TTTGCC</t>
  </si>
  <si>
    <t>GGCAAA</t>
  </si>
  <si>
    <t>GGGAAC</t>
  </si>
  <si>
    <t>GTTCCC</t>
  </si>
  <si>
    <t>TCGAGC</t>
  </si>
  <si>
    <t>GCTCGA</t>
  </si>
  <si>
    <t>TGGCCC</t>
  </si>
  <si>
    <t>GGGCCA</t>
  </si>
  <si>
    <t>AATCGC</t>
  </si>
  <si>
    <t>GCGATT</t>
  </si>
  <si>
    <t>GCAGCC</t>
  </si>
  <si>
    <t>GGCTGC</t>
  </si>
  <si>
    <t>CTTAGG</t>
  </si>
  <si>
    <t>CCTAAG</t>
  </si>
  <si>
    <t>CTTGTT</t>
  </si>
  <si>
    <t>AACAAG</t>
  </si>
  <si>
    <t>GAGCCG</t>
  </si>
  <si>
    <t>CGGCTC</t>
  </si>
  <si>
    <t>GATAAT</t>
  </si>
  <si>
    <t>ATTATC</t>
  </si>
  <si>
    <t>CGTAAA</t>
  </si>
  <si>
    <t>TTTACG</t>
  </si>
  <si>
    <t>GAAGCG</t>
  </si>
  <si>
    <t>CGCTTC</t>
  </si>
  <si>
    <t>CCACCG</t>
  </si>
  <si>
    <t>CGGTGG</t>
  </si>
  <si>
    <t>GCGCTA</t>
  </si>
  <si>
    <t>TAGCGC</t>
  </si>
  <si>
    <t>CACACC</t>
  </si>
  <si>
    <t>GGTGTG</t>
  </si>
  <si>
    <t>GAAGTT</t>
  </si>
  <si>
    <t>AACTTC</t>
  </si>
  <si>
    <t>ACAGGG</t>
  </si>
  <si>
    <t>CCCTGT</t>
  </si>
  <si>
    <t>ATCAGT</t>
  </si>
  <si>
    <t>ACTGAT</t>
  </si>
  <si>
    <t>GTGTAG</t>
  </si>
  <si>
    <t>CTACAC</t>
  </si>
  <si>
    <t>CGACGC</t>
  </si>
  <si>
    <t>GCGTCG</t>
  </si>
  <si>
    <t>AGGCCG</t>
  </si>
  <si>
    <t>CGGCCT</t>
  </si>
  <si>
    <t>CGATGA</t>
  </si>
  <si>
    <t>TCATCG</t>
  </si>
  <si>
    <t>TTGGTG</t>
  </si>
  <si>
    <t>CACCAA</t>
  </si>
  <si>
    <t>GTAGAG</t>
  </si>
  <si>
    <t>CTCTAC</t>
  </si>
  <si>
    <t>CTTCCG</t>
  </si>
  <si>
    <t>CGGAAG</t>
  </si>
  <si>
    <t>AGATCG</t>
  </si>
  <si>
    <t>CGATCT</t>
  </si>
  <si>
    <t>ACTGAG</t>
  </si>
  <si>
    <t>CTCAGT</t>
  </si>
  <si>
    <t>CTTTCT</t>
  </si>
  <si>
    <t>AGAAAG</t>
  </si>
  <si>
    <t>TCGGAA</t>
  </si>
  <si>
    <t>TTCCGA</t>
  </si>
  <si>
    <t>ACCGCA</t>
  </si>
  <si>
    <t>TGCGGT</t>
  </si>
  <si>
    <t>GTTGTT</t>
  </si>
  <si>
    <t>AACAAC</t>
  </si>
  <si>
    <t>CGGCAA</t>
  </si>
  <si>
    <t>TTGCCG</t>
  </si>
  <si>
    <t>GAGGCA</t>
  </si>
  <si>
    <t>TGCCTC</t>
  </si>
  <si>
    <t>CTGGTA</t>
  </si>
  <si>
    <t>TACCAG</t>
  </si>
  <si>
    <t>GTGAGC</t>
  </si>
  <si>
    <t>GCTCAC</t>
  </si>
  <si>
    <t>CTACGC</t>
  </si>
  <si>
    <t>GCGTAG</t>
  </si>
  <si>
    <t>AGAGAC</t>
  </si>
  <si>
    <t>GTCTCT</t>
  </si>
  <si>
    <t>CGCCGT</t>
  </si>
  <si>
    <t>ACGGCG</t>
  </si>
  <si>
    <t>GCCTGT</t>
  </si>
  <si>
    <t>ACAGGC</t>
  </si>
  <si>
    <t>CCCATT</t>
  </si>
  <si>
    <t>AATGGG</t>
  </si>
  <si>
    <t>CCTTGG</t>
  </si>
  <si>
    <t>CCAAGG</t>
  </si>
  <si>
    <t>AGGAGT</t>
  </si>
  <si>
    <t>ACTCCT</t>
  </si>
  <si>
    <t>TCCTAT</t>
  </si>
  <si>
    <t>ATAGGA</t>
  </si>
  <si>
    <t>ACTGAC</t>
  </si>
  <si>
    <t>GTCAGT</t>
  </si>
  <si>
    <t>TCGAGA</t>
  </si>
  <si>
    <t>TCTCGA</t>
  </si>
  <si>
    <t>CGAAGA</t>
  </si>
  <si>
    <t>TCTTCG</t>
  </si>
  <si>
    <t>GGTCAA</t>
  </si>
  <si>
    <t>TTGACC</t>
  </si>
  <si>
    <t>Wbox</t>
  </si>
  <si>
    <t>TACTTC</t>
  </si>
  <si>
    <t>GAAGTA</t>
  </si>
  <si>
    <t>GATGGA</t>
  </si>
  <si>
    <t>TCCATC</t>
  </si>
  <si>
    <t>AAGTTG</t>
  </si>
  <si>
    <t>CAACTT</t>
  </si>
  <si>
    <t>CTATGG</t>
  </si>
  <si>
    <t>CCATAG</t>
  </si>
  <si>
    <t>GACTTC</t>
  </si>
  <si>
    <t>GAAGTC</t>
  </si>
  <si>
    <t>GCAATC</t>
  </si>
  <si>
    <t>GATTGC</t>
  </si>
  <si>
    <t>AGCCTT</t>
  </si>
  <si>
    <t>AAGGCT</t>
  </si>
  <si>
    <t>GTGCAA</t>
  </si>
  <si>
    <t>TTGCAC</t>
  </si>
  <si>
    <t>TGATCC</t>
  </si>
  <si>
    <t>GGATCA</t>
  </si>
  <si>
    <t>CATGCC</t>
  </si>
  <si>
    <t>GGCATG</t>
  </si>
  <si>
    <t>AGGATG</t>
  </si>
  <si>
    <t>CATCCT</t>
  </si>
  <si>
    <t>AGGTCT</t>
  </si>
  <si>
    <t>AGACCT</t>
  </si>
  <si>
    <t>AGGGGT</t>
  </si>
  <si>
    <t>ACCCCT</t>
  </si>
  <si>
    <t>CCAGGC</t>
  </si>
  <si>
    <t>GCCTGG</t>
  </si>
  <si>
    <t>TGTTCT</t>
  </si>
  <si>
    <t>AGAACA</t>
  </si>
  <si>
    <t>ACCAAG</t>
  </si>
  <si>
    <t>CTTGGT</t>
  </si>
  <si>
    <t>TACCTG</t>
  </si>
  <si>
    <t>CAGGTA</t>
  </si>
  <si>
    <t>CTTCGG</t>
  </si>
  <si>
    <t>CCGAAG</t>
  </si>
  <si>
    <t>CTGCAA</t>
  </si>
  <si>
    <t>TTGCAG</t>
  </si>
  <si>
    <t>AAACTG</t>
  </si>
  <si>
    <t>CAGTTT</t>
  </si>
  <si>
    <t>TTCTGT</t>
  </si>
  <si>
    <t>ACAGAA</t>
  </si>
  <si>
    <t>TGCGAG</t>
  </si>
  <si>
    <t>CTCGCA</t>
  </si>
  <si>
    <t>GTAGCA</t>
  </si>
  <si>
    <t>TGCTAC</t>
  </si>
  <si>
    <t>GCCGGT</t>
  </si>
  <si>
    <t>ACCGGC</t>
  </si>
  <si>
    <t>GGTCAG</t>
  </si>
  <si>
    <t>CTGACC</t>
  </si>
  <si>
    <t>TTCCAG</t>
  </si>
  <si>
    <t>CTGGAA</t>
  </si>
  <si>
    <t>GGAAGG</t>
  </si>
  <si>
    <t>CCTTCC</t>
  </si>
  <si>
    <t>AAGATG</t>
  </si>
  <si>
    <t>CATCTT</t>
  </si>
  <si>
    <t>ATTGTT</t>
  </si>
  <si>
    <t>AACAAT</t>
  </si>
  <si>
    <t>GTCAGG</t>
  </si>
  <si>
    <t>CCTGAC</t>
  </si>
  <si>
    <t>CAATGC</t>
  </si>
  <si>
    <t>GCATTG</t>
  </si>
  <si>
    <t>AGGGAT</t>
  </si>
  <si>
    <t>ATCCCT</t>
  </si>
  <si>
    <t>CACCCC</t>
  </si>
  <si>
    <t>GGGGTG</t>
  </si>
  <si>
    <t>TCTGTT</t>
  </si>
  <si>
    <t>AACAGA</t>
  </si>
  <si>
    <t>TCGGGA</t>
  </si>
  <si>
    <t>TCCCGA</t>
  </si>
  <si>
    <t>GGCGTC</t>
  </si>
  <si>
    <t>GACGCC</t>
  </si>
  <si>
    <t>TGAAGT</t>
  </si>
  <si>
    <t>ACTTCA</t>
  </si>
  <si>
    <t>CAGTGG</t>
  </si>
  <si>
    <t>CCACTG</t>
  </si>
  <si>
    <t>GTGGAG</t>
  </si>
  <si>
    <t>CTCCAC</t>
  </si>
  <si>
    <t>ACAGTG</t>
  </si>
  <si>
    <t>CACTGT</t>
  </si>
  <si>
    <t>CGACAT</t>
  </si>
  <si>
    <t>ATGTCG</t>
  </si>
  <si>
    <t>CTGATT</t>
  </si>
  <si>
    <t>AATCAG</t>
  </si>
  <si>
    <t>CCTGCG</t>
  </si>
  <si>
    <t>CGCAGG</t>
  </si>
  <si>
    <t>AGGGCC</t>
  </si>
  <si>
    <t>GGCCCT</t>
  </si>
  <si>
    <t>CCTCAG</t>
  </si>
  <si>
    <t>CTGAGG</t>
  </si>
  <si>
    <t>CGCTGT</t>
  </si>
  <si>
    <t>ACAGCG</t>
  </si>
  <si>
    <t>ACATTC</t>
  </si>
  <si>
    <t>GAATGT</t>
  </si>
  <si>
    <t>TTTGCG</t>
  </si>
  <si>
    <t>CGCAAA</t>
  </si>
  <si>
    <t>GGGATC</t>
  </si>
  <si>
    <t>GATCCC</t>
  </si>
  <si>
    <t>GACGGC</t>
  </si>
  <si>
    <t>GCCGTC</t>
  </si>
  <si>
    <t>GAAGAG</t>
  </si>
  <si>
    <t>CTCTTC</t>
  </si>
  <si>
    <t>ACACTG</t>
  </si>
  <si>
    <t>CAGTGT</t>
  </si>
  <si>
    <t>CTAAGC</t>
  </si>
  <si>
    <t>GCTTAG</t>
  </si>
  <si>
    <t>GAGCCT</t>
  </si>
  <si>
    <t>AGGCTC</t>
  </si>
  <si>
    <t>AGGAAC</t>
  </si>
  <si>
    <t>GTTCCT</t>
  </si>
  <si>
    <t>GTCCGC</t>
  </si>
  <si>
    <t>GCGGAC</t>
  </si>
  <si>
    <t>TCATGG</t>
  </si>
  <si>
    <t>CCATGA</t>
  </si>
  <si>
    <t>ATCGGA</t>
  </si>
  <si>
    <t>TCCGAT</t>
  </si>
  <si>
    <t>TTGAAT</t>
  </si>
  <si>
    <t>ATTCAA</t>
  </si>
  <si>
    <t>CTAAGT</t>
  </si>
  <si>
    <t>ACTTAG</t>
  </si>
  <si>
    <t>GGCCAT</t>
  </si>
  <si>
    <t>ATGGCC</t>
  </si>
  <si>
    <t>TGGGAT</t>
  </si>
  <si>
    <t>ATCCCA</t>
  </si>
  <si>
    <t>AAATCC</t>
  </si>
  <si>
    <t>GGATTT</t>
  </si>
  <si>
    <t>CATATG</t>
  </si>
  <si>
    <t>NDE</t>
  </si>
  <si>
    <t>GTACTC</t>
  </si>
  <si>
    <t>GAGTAC</t>
  </si>
  <si>
    <t>GGGCTG</t>
  </si>
  <si>
    <t>CAGCCC</t>
  </si>
  <si>
    <t>CAATTC</t>
  </si>
  <si>
    <t>GAATTG</t>
  </si>
  <si>
    <t>TCGATG</t>
  </si>
  <si>
    <t>CATCGA</t>
  </si>
  <si>
    <t>TCGCCA</t>
  </si>
  <si>
    <t>TGGCGA</t>
  </si>
  <si>
    <t>CACTGA</t>
  </si>
  <si>
    <t>TCAGTG</t>
  </si>
  <si>
    <t>GTATGC</t>
  </si>
  <si>
    <t>GCATAC</t>
  </si>
  <si>
    <t>ACACTT</t>
  </si>
  <si>
    <t>AAGTGT</t>
  </si>
  <si>
    <t>GCAAAG</t>
  </si>
  <si>
    <t>CTTTGC</t>
  </si>
  <si>
    <t>TCTCAG</t>
  </si>
  <si>
    <t>CTGAGA</t>
  </si>
  <si>
    <t>CCCGGC</t>
  </si>
  <si>
    <t>GCCGGG</t>
  </si>
  <si>
    <t>AACTGA</t>
  </si>
  <si>
    <t>TCAGTT</t>
  </si>
  <si>
    <t>GCCCTG</t>
  </si>
  <si>
    <t>CAGGGC</t>
  </si>
  <si>
    <t>ATGCAG</t>
  </si>
  <si>
    <t>CTGCAT</t>
  </si>
  <si>
    <t>ACGCAT</t>
  </si>
  <si>
    <t>ATGCGT</t>
  </si>
  <si>
    <t>GCGTTC</t>
  </si>
  <si>
    <t>GAACGC</t>
  </si>
  <si>
    <t>CAGGTC</t>
  </si>
  <si>
    <t>GACCTG</t>
  </si>
  <si>
    <t>CGTAAG</t>
  </si>
  <si>
    <t>CTTACG</t>
  </si>
  <si>
    <t>ATGCCC</t>
  </si>
  <si>
    <t>GGGCAT</t>
  </si>
  <si>
    <t>AGCTTA</t>
  </si>
  <si>
    <t>TAAGCT</t>
  </si>
  <si>
    <t>CTGTGG</t>
  </si>
  <si>
    <t>CCACAG</t>
  </si>
  <si>
    <t>AGGAAA</t>
  </si>
  <si>
    <t>TTTCCT</t>
  </si>
  <si>
    <t>TCCTCA</t>
  </si>
  <si>
    <t>TGAGGA</t>
  </si>
  <si>
    <t>AGTTCG</t>
  </si>
  <si>
    <t>CGAACT</t>
  </si>
  <si>
    <t>CAGATT</t>
  </si>
  <si>
    <t>AATCTG</t>
  </si>
  <si>
    <t>TCCCTG</t>
  </si>
  <si>
    <t>CAGGGA</t>
  </si>
  <si>
    <t>CCCGTA</t>
  </si>
  <si>
    <t>TACGGG</t>
  </si>
  <si>
    <t>AGGGTC</t>
  </si>
  <si>
    <t>GACCCT</t>
  </si>
  <si>
    <t>CCCAAG</t>
  </si>
  <si>
    <t>CTTGGG</t>
  </si>
  <si>
    <t>TATGGG</t>
  </si>
  <si>
    <t>CCCATA</t>
  </si>
  <si>
    <t>TACCTT</t>
  </si>
  <si>
    <t>AAGGTA</t>
  </si>
  <si>
    <t>GCTTAA</t>
  </si>
  <si>
    <t>TTAAGC</t>
  </si>
  <si>
    <t>TTCGAT</t>
  </si>
  <si>
    <t>ATCGAA</t>
  </si>
  <si>
    <t>CCATTG</t>
  </si>
  <si>
    <t>CAATGG</t>
  </si>
  <si>
    <t>GGAAGT</t>
  </si>
  <si>
    <t>ACTTCC</t>
  </si>
  <si>
    <t>GGCGGC</t>
  </si>
  <si>
    <t>GCCGCC</t>
  </si>
  <si>
    <t>GCC</t>
  </si>
  <si>
    <t>CCCCTC</t>
  </si>
  <si>
    <t>GAGGGG</t>
  </si>
  <si>
    <t>TCGTAA</t>
  </si>
  <si>
    <t>TTACGA</t>
  </si>
  <si>
    <t>GACAGT</t>
  </si>
  <si>
    <t>ACTGTC</t>
  </si>
  <si>
    <t>AGCAAA</t>
  </si>
  <si>
    <t>TTTGCT</t>
  </si>
  <si>
    <t>ACCTTG</t>
  </si>
  <si>
    <t>CAAGGT</t>
  </si>
  <si>
    <t>GTGCGA</t>
  </si>
  <si>
    <t>TCGCAC</t>
  </si>
  <si>
    <t>ATGAAG</t>
  </si>
  <si>
    <t>CTTCAT</t>
  </si>
  <si>
    <t>AAAGGT</t>
  </si>
  <si>
    <t>ACCTTT</t>
  </si>
  <si>
    <t>AAGGCC</t>
  </si>
  <si>
    <t>GGCCTT</t>
  </si>
  <si>
    <t>ACGCTC</t>
  </si>
  <si>
    <t>GAGCGT</t>
  </si>
  <si>
    <t>GATTCG</t>
  </si>
  <si>
    <t>CGAATC</t>
  </si>
  <si>
    <t>TCAGGT</t>
  </si>
  <si>
    <t>ACCTGA</t>
  </si>
  <si>
    <t>CCGCCG</t>
  </si>
  <si>
    <t>CGGCGG</t>
  </si>
  <si>
    <t>AGTTGC</t>
  </si>
  <si>
    <t>GCAACT</t>
  </si>
  <si>
    <t>CAAAGG</t>
  </si>
  <si>
    <t>CCTTTG</t>
  </si>
  <si>
    <t>GCAATA</t>
  </si>
  <si>
    <t>TATTGC</t>
  </si>
  <si>
    <t>CTGTTT</t>
  </si>
  <si>
    <t>AAACAG</t>
  </si>
  <si>
    <t>TTCTGC</t>
  </si>
  <si>
    <t>GCAGAA</t>
  </si>
  <si>
    <t>AGACCG</t>
  </si>
  <si>
    <t>CGGTCT</t>
  </si>
  <si>
    <t>AAAGTT</t>
  </si>
  <si>
    <t>AACTTT</t>
  </si>
  <si>
    <t>TGTGCG</t>
  </si>
  <si>
    <t>CGCACA</t>
  </si>
  <si>
    <t>CGCTCC</t>
  </si>
  <si>
    <t>GGAGCG</t>
  </si>
  <si>
    <t>TTCCTA</t>
  </si>
  <si>
    <t>TAGGAA</t>
  </si>
  <si>
    <t>CGAACA</t>
  </si>
  <si>
    <t>TGTTCG</t>
  </si>
  <si>
    <t>GGCCTG</t>
  </si>
  <si>
    <t>CAGGCC</t>
  </si>
  <si>
    <t>GGACAG</t>
  </si>
  <si>
    <t>CTGTCC</t>
  </si>
  <si>
    <t>GAGTCT</t>
  </si>
  <si>
    <t>AGACTC</t>
  </si>
  <si>
    <t>AGGCAG</t>
  </si>
  <si>
    <t>CTGCCT</t>
  </si>
  <si>
    <t>TCAGAT</t>
  </si>
  <si>
    <t>ATCTGA</t>
  </si>
  <si>
    <t>AGCGAT</t>
  </si>
  <si>
    <t>ATCGCT</t>
  </si>
  <si>
    <t>CATCAG</t>
  </si>
  <si>
    <t>CTGATG</t>
  </si>
  <si>
    <t>CTGCGG</t>
  </si>
  <si>
    <t>CCGCAG</t>
  </si>
  <si>
    <t>CTCACT</t>
  </si>
  <si>
    <t>AGTGAG</t>
  </si>
  <si>
    <t>CGGATG</t>
  </si>
  <si>
    <t>CATCCG</t>
  </si>
  <si>
    <t>TTGAGA</t>
  </si>
  <si>
    <t>TCTCAA</t>
  </si>
  <si>
    <t>AGAAAC</t>
  </si>
  <si>
    <t>GTTTCT</t>
  </si>
  <si>
    <t>CGACGA</t>
  </si>
  <si>
    <t>TCGTCG</t>
  </si>
  <si>
    <t>CCTGTT</t>
  </si>
  <si>
    <t>AACAGG</t>
  </si>
  <si>
    <t>CGCCCT</t>
  </si>
  <si>
    <t>AGGGCG</t>
  </si>
  <si>
    <t>CAAGAT</t>
  </si>
  <si>
    <t>ATCTTG</t>
  </si>
  <si>
    <t>TCAGAA</t>
  </si>
  <si>
    <t>TTCTGA</t>
  </si>
  <si>
    <t>AAGGAA</t>
  </si>
  <si>
    <t>TTCCTT</t>
  </si>
  <si>
    <t>GTAAAG</t>
  </si>
  <si>
    <t>CTTTAC</t>
  </si>
  <si>
    <t>CCGGTA</t>
  </si>
  <si>
    <t>TACCGG</t>
  </si>
  <si>
    <t>TTCGAG</t>
  </si>
  <si>
    <t>CTCGAA</t>
  </si>
  <si>
    <t>GACAGA</t>
  </si>
  <si>
    <t>TCTGTC</t>
  </si>
  <si>
    <t>ATGATG</t>
  </si>
  <si>
    <t>CATCAT</t>
  </si>
  <si>
    <t>AGCCGA</t>
  </si>
  <si>
    <t>TCGGCT</t>
  </si>
  <si>
    <t>TGTGAA</t>
  </si>
  <si>
    <t>TTCACA</t>
  </si>
  <si>
    <t>GTTATC</t>
  </si>
  <si>
    <t>GATAAC</t>
  </si>
  <si>
    <t>AAGCAG</t>
  </si>
  <si>
    <t>CTGCTT</t>
  </si>
  <si>
    <t>TGGGTT</t>
  </si>
  <si>
    <t>AACCCA</t>
  </si>
  <si>
    <t>SEF3 binding site</t>
  </si>
  <si>
    <t>GCACCG</t>
  </si>
  <si>
    <t>CGGTGC</t>
  </si>
  <si>
    <t>TTAACA</t>
  </si>
  <si>
    <t>TGTTAA</t>
  </si>
  <si>
    <t>TCCTGG</t>
  </si>
  <si>
    <t>CCAGGA</t>
  </si>
  <si>
    <t>CTGCTA</t>
  </si>
  <si>
    <t>TAGCAG</t>
  </si>
  <si>
    <t>GGTGCC</t>
  </si>
  <si>
    <t>GGCACC</t>
  </si>
  <si>
    <t>CCTGAA</t>
  </si>
  <si>
    <t>TTCAGG</t>
  </si>
  <si>
    <t>CGACCC</t>
  </si>
  <si>
    <t>GGGTCG</t>
  </si>
  <si>
    <t>AGAGGC</t>
  </si>
  <si>
    <t>GCCTCT</t>
  </si>
  <si>
    <t>TCATTG</t>
  </si>
  <si>
    <t>CAATGA</t>
  </si>
  <si>
    <t>GGCGCA</t>
  </si>
  <si>
    <t>TGCGCC</t>
  </si>
  <si>
    <t>TAGGGT</t>
  </si>
  <si>
    <t>ACCCTA</t>
  </si>
  <si>
    <t>GAGCCA</t>
  </si>
  <si>
    <t>TGGCTC</t>
  </si>
  <si>
    <t>GCGAGA</t>
  </si>
  <si>
    <t>TCTCGC</t>
  </si>
  <si>
    <t>GCATTC</t>
  </si>
  <si>
    <t>GAATGC</t>
  </si>
  <si>
    <t>GACCGG</t>
  </si>
  <si>
    <t>CCGGTC</t>
  </si>
  <si>
    <t>GATCCA</t>
  </si>
  <si>
    <t>TGGATC</t>
  </si>
  <si>
    <t>GCTTTT</t>
  </si>
  <si>
    <t>AAAAGC</t>
  </si>
  <si>
    <t>GCTGTC</t>
  </si>
  <si>
    <t>GACAGC</t>
  </si>
  <si>
    <t>TGGCCA</t>
  </si>
  <si>
    <t>CTAGTG</t>
  </si>
  <si>
    <t>CACTAG</t>
  </si>
  <si>
    <t>TTTCCC</t>
  </si>
  <si>
    <t>GGGAAA</t>
  </si>
  <si>
    <t>TCCGGA</t>
  </si>
  <si>
    <t>GGCGAT</t>
  </si>
  <si>
    <t>ATCGCC</t>
  </si>
  <si>
    <t>TAAAGT</t>
  </si>
  <si>
    <t>ACTTTA</t>
  </si>
  <si>
    <t>domain B</t>
  </si>
  <si>
    <t>CGCGCA</t>
  </si>
  <si>
    <t>TGCGCG</t>
  </si>
  <si>
    <t>CTGCCA</t>
  </si>
  <si>
    <t>TGGCAG</t>
  </si>
  <si>
    <t>CCTCTG</t>
  </si>
  <si>
    <t>CAGAGG</t>
  </si>
  <si>
    <t>CGTTTC</t>
  </si>
  <si>
    <t>GAAACG</t>
  </si>
  <si>
    <t>TAGTGG</t>
  </si>
  <si>
    <t>CCACTA</t>
  </si>
  <si>
    <t>ACCCTG</t>
  </si>
  <si>
    <t>CAGGGT</t>
  </si>
  <si>
    <t>AGAAGC</t>
  </si>
  <si>
    <t>GCTTCT</t>
  </si>
  <si>
    <t>TGATGC</t>
  </si>
  <si>
    <t>GCATCA</t>
  </si>
  <si>
    <t>AGGCTG</t>
  </si>
  <si>
    <t>CAGCCT</t>
  </si>
  <si>
    <t>ACGGGC</t>
  </si>
  <si>
    <t>GCCCGT</t>
  </si>
  <si>
    <t>CAGTGA</t>
  </si>
  <si>
    <t>TCACTG</t>
  </si>
  <si>
    <t>GCACAC</t>
  </si>
  <si>
    <t>GTGTGC</t>
  </si>
  <si>
    <t>GTCGTT</t>
  </si>
  <si>
    <t>AACGAC</t>
  </si>
  <si>
    <t>GGGATT</t>
  </si>
  <si>
    <t>AATCCC</t>
  </si>
  <si>
    <t>TAGGCC</t>
  </si>
  <si>
    <t>GGCCTA</t>
  </si>
  <si>
    <t>GTCAGC</t>
  </si>
  <si>
    <t>GCTGAC</t>
  </si>
  <si>
    <t>GCCGCT</t>
  </si>
  <si>
    <t>AGCGGC</t>
  </si>
  <si>
    <t>CAGCAT</t>
  </si>
  <si>
    <t>ATGCTG</t>
  </si>
  <si>
    <t>CGCAAC</t>
  </si>
  <si>
    <t>GTTGCG</t>
  </si>
  <si>
    <t>GTTGTA</t>
  </si>
  <si>
    <t>TACAAC</t>
  </si>
  <si>
    <t>CGAGGC</t>
  </si>
  <si>
    <t>GCCTCG</t>
  </si>
  <si>
    <t>CGACAG</t>
  </si>
  <si>
    <t>CTGTCG</t>
  </si>
  <si>
    <t>CAGTCA</t>
  </si>
  <si>
    <t>TGACTG</t>
  </si>
  <si>
    <t>TCCCAG</t>
  </si>
  <si>
    <t>CTGGGA</t>
  </si>
  <si>
    <t>TCGGTG</t>
  </si>
  <si>
    <t>CACCGA</t>
  </si>
  <si>
    <t>TCCCCA</t>
  </si>
  <si>
    <t>TGGGGA</t>
  </si>
  <si>
    <t>GGCGTA</t>
  </si>
  <si>
    <t>TACGCC</t>
  </si>
  <si>
    <t>CTCGCT</t>
  </si>
  <si>
    <t>AGCGAG</t>
  </si>
  <si>
    <t>GTCGCG</t>
  </si>
  <si>
    <t>CGCGAC</t>
  </si>
  <si>
    <t>CGGAGG</t>
  </si>
  <si>
    <t>CCTCCG</t>
  </si>
  <si>
    <t>AGTGGC</t>
  </si>
  <si>
    <t>GCCACT</t>
  </si>
  <si>
    <t>CGCGTT</t>
  </si>
  <si>
    <t>AACGCG</t>
  </si>
  <si>
    <t>CGCGTG</t>
  </si>
  <si>
    <t>CACGCG</t>
  </si>
  <si>
    <t>CCCGAC</t>
  </si>
  <si>
    <t>GTCGGG</t>
  </si>
  <si>
    <t>CCGAGC</t>
  </si>
  <si>
    <t>GCTCGG</t>
  </si>
  <si>
    <t>GCTAGC</t>
  </si>
  <si>
    <t>AGCCAG</t>
  </si>
  <si>
    <t>CTGGCT</t>
  </si>
  <si>
    <t>GATTTA</t>
  </si>
  <si>
    <t>TAAATC</t>
  </si>
  <si>
    <t>CGAGCG</t>
  </si>
  <si>
    <t>CGCTCG</t>
  </si>
  <si>
    <t>CTAATG</t>
  </si>
  <si>
    <t>CATTAG</t>
  </si>
  <si>
    <t>CAAGAC</t>
  </si>
  <si>
    <t>GTCTTG</t>
  </si>
  <si>
    <t>CGAGAA</t>
  </si>
  <si>
    <t>TTCTCG</t>
  </si>
  <si>
    <t>ACAAGG</t>
  </si>
  <si>
    <t>CCTTGT</t>
  </si>
  <si>
    <t>AAAGCC</t>
  </si>
  <si>
    <t>GGCTTT</t>
  </si>
  <si>
    <t>GCCTTT</t>
  </si>
  <si>
    <t>AAAGGC</t>
  </si>
  <si>
    <t>GCAGGT</t>
  </si>
  <si>
    <t>ACCTGC</t>
  </si>
  <si>
    <t>GAAGCC</t>
  </si>
  <si>
    <t>GGCTTC</t>
  </si>
  <si>
    <t>TGAATC</t>
  </si>
  <si>
    <t>GATTCA</t>
  </si>
  <si>
    <t>GCAGAT</t>
  </si>
  <si>
    <t>ATCTGC</t>
  </si>
  <si>
    <t>ATCTCA</t>
  </si>
  <si>
    <t>TGAGAT</t>
  </si>
  <si>
    <t>GTGATC</t>
  </si>
  <si>
    <t>GATCAC</t>
  </si>
  <si>
    <t>GTTGAC</t>
  </si>
  <si>
    <t>GTCAAC</t>
  </si>
  <si>
    <t>AAAGTC</t>
  </si>
  <si>
    <t>GACTTT</t>
  </si>
  <si>
    <t>TCGCCG</t>
  </si>
  <si>
    <t>CGGCGA</t>
  </si>
  <si>
    <t>GATGAG</t>
  </si>
  <si>
    <t>CTCATC</t>
  </si>
  <si>
    <t>ACTGCC</t>
  </si>
  <si>
    <t>GGCAGT</t>
  </si>
  <si>
    <t>GCGCGA</t>
  </si>
  <si>
    <t>TCGCGC</t>
  </si>
  <si>
    <t>TTAACC</t>
  </si>
  <si>
    <t>GGTTAA</t>
  </si>
  <si>
    <t xml:space="preserve">box II </t>
  </si>
  <si>
    <t>TTGCGC</t>
  </si>
  <si>
    <t>GCGCAA</t>
  </si>
  <si>
    <t>CGTCGG</t>
  </si>
  <si>
    <t>CCGACG</t>
  </si>
  <si>
    <t>ACCTGT</t>
  </si>
  <si>
    <t>ACAGGT</t>
  </si>
  <si>
    <t>GCAGCT</t>
  </si>
  <si>
    <t>AGCTGC</t>
  </si>
  <si>
    <t>CGATTT</t>
  </si>
  <si>
    <t>AAATCG</t>
  </si>
  <si>
    <t>GGAAGC</t>
  </si>
  <si>
    <t>GCTTCC</t>
  </si>
  <si>
    <t>AGATGA</t>
  </si>
  <si>
    <t>TCATCT</t>
  </si>
  <si>
    <t>GCCCCT</t>
  </si>
  <si>
    <t>AGGGGC</t>
  </si>
  <si>
    <t>CCGGTG</t>
  </si>
  <si>
    <t>CACCGG</t>
  </si>
  <si>
    <t>TCAGCC</t>
  </si>
  <si>
    <t>GGCTGA</t>
  </si>
  <si>
    <t>GCTCAA</t>
  </si>
  <si>
    <t>TTGAGC</t>
  </si>
  <si>
    <t>GAGCAT</t>
  </si>
  <si>
    <t>ATGCTC</t>
  </si>
  <si>
    <t>GGTGCT</t>
  </si>
  <si>
    <t>AGCACC</t>
  </si>
  <si>
    <t>GTGCTG</t>
  </si>
  <si>
    <t>CAGCAC</t>
  </si>
  <si>
    <t>TGATGG</t>
  </si>
  <si>
    <t>CCATCA</t>
  </si>
  <si>
    <t>TCCCTT</t>
  </si>
  <si>
    <t>AAGGGA</t>
  </si>
  <si>
    <t>GTGCCG</t>
  </si>
  <si>
    <t>CGGCAC</t>
  </si>
  <si>
    <t>ACAAGT</t>
  </si>
  <si>
    <t>ACTTGT</t>
  </si>
  <si>
    <t>GACATT</t>
  </si>
  <si>
    <t>AATGTC</t>
  </si>
  <si>
    <t>ATCAGA</t>
  </si>
  <si>
    <t>TCTGAT</t>
  </si>
  <si>
    <t>GCGGCC</t>
  </si>
  <si>
    <t>GGCCGC</t>
  </si>
  <si>
    <t>AAGTCC</t>
  </si>
  <si>
    <t>GGACTT</t>
  </si>
  <si>
    <t>GCAGCG</t>
  </si>
  <si>
    <t>CGCTGC</t>
  </si>
  <si>
    <t>CGGTAA</t>
  </si>
  <si>
    <t>TTACCG</t>
  </si>
  <si>
    <t>GAATTC</t>
  </si>
  <si>
    <t>GTCTGG</t>
  </si>
  <si>
    <t>CCAGAC</t>
  </si>
  <si>
    <t>TCCCAT</t>
  </si>
  <si>
    <t>ATGGGA</t>
  </si>
  <si>
    <t>CTCGAG</t>
  </si>
  <si>
    <t>CTCCTG</t>
  </si>
  <si>
    <t>CAGGAG</t>
  </si>
  <si>
    <t>AACAGC</t>
  </si>
  <si>
    <t>GCTGTT</t>
  </si>
  <si>
    <t>CCAGCA</t>
  </si>
  <si>
    <t>TGCTGG</t>
  </si>
  <si>
    <t>ACACAG</t>
  </si>
  <si>
    <t>CTGTGT</t>
  </si>
  <si>
    <t>GAAGCA</t>
  </si>
  <si>
    <t>TGCTTC</t>
  </si>
  <si>
    <t>TCAATG</t>
  </si>
  <si>
    <t>CATTGA</t>
  </si>
  <si>
    <t>AGCAAC</t>
  </si>
  <si>
    <t>GTTGCT</t>
  </si>
  <si>
    <t>CCCGGG</t>
  </si>
  <si>
    <t>CTTTTA</t>
  </si>
  <si>
    <t>TAAAAG</t>
  </si>
  <si>
    <t>GTCGAC</t>
  </si>
  <si>
    <t>CRT_Hv</t>
  </si>
  <si>
    <t>TCGACG</t>
  </si>
  <si>
    <t>CGTCGA</t>
  </si>
  <si>
    <t>TCAGAC</t>
  </si>
  <si>
    <t>GTCTGA</t>
  </si>
  <si>
    <t>GTCCGG</t>
  </si>
  <si>
    <t>CCGGAC</t>
  </si>
  <si>
    <t>CGCAGA</t>
  </si>
  <si>
    <t>TCTGCG</t>
  </si>
  <si>
    <t>GCTTTC</t>
  </si>
  <si>
    <t>GAAAGC</t>
  </si>
  <si>
    <t>GATCAG</t>
  </si>
  <si>
    <t>CTGATC</t>
  </si>
  <si>
    <t>TGCTTT</t>
  </si>
  <si>
    <t>AAAGCA</t>
  </si>
  <si>
    <t>CCATGT</t>
  </si>
  <si>
    <t>ACATGG</t>
  </si>
  <si>
    <t>CCTGAG</t>
  </si>
  <si>
    <t>CTCAGG</t>
  </si>
  <si>
    <t>CATAGC</t>
  </si>
  <si>
    <t>GCTATG</t>
  </si>
  <si>
    <t>TCCAGG</t>
  </si>
  <si>
    <t>CCTGGA</t>
  </si>
  <si>
    <t>GTCGGT</t>
  </si>
  <si>
    <t>ACCGAC</t>
  </si>
  <si>
    <t>TGAATG</t>
  </si>
  <si>
    <t>CATTCA</t>
  </si>
  <si>
    <t>TCTTTG</t>
  </si>
  <si>
    <t>CAAAGA</t>
  </si>
  <si>
    <t>CTGAAT</t>
  </si>
  <si>
    <t>ATTCAG</t>
  </si>
  <si>
    <t>TACTGA</t>
  </si>
  <si>
    <t>TCAGTA</t>
  </si>
  <si>
    <t>CGCGCC</t>
  </si>
  <si>
    <t>GGCGCG</t>
  </si>
  <si>
    <t>GTTTAA</t>
  </si>
  <si>
    <t>TTAAAC</t>
  </si>
  <si>
    <t>GGGTTT</t>
  </si>
  <si>
    <t>AAACCC</t>
  </si>
  <si>
    <t>GCAGCA</t>
  </si>
  <si>
    <t>TGCTGC</t>
  </si>
  <si>
    <t>CTGAGT</t>
  </si>
  <si>
    <t>ACTCAG</t>
  </si>
  <si>
    <t>TGAAGC</t>
  </si>
  <si>
    <t>GCTTCA</t>
  </si>
  <si>
    <t>GCGCCC</t>
  </si>
  <si>
    <t>GGGCGC</t>
  </si>
  <si>
    <t>CAGGGG</t>
  </si>
  <si>
    <t>CCCCTG</t>
  </si>
  <si>
    <t>TGAAAT</t>
  </si>
  <si>
    <t>ATTTCA</t>
  </si>
  <si>
    <t>TCGGTA</t>
  </si>
  <si>
    <t>TACCGA</t>
  </si>
  <si>
    <t>GATGAA</t>
  </si>
  <si>
    <t>TTCATC</t>
  </si>
  <si>
    <t>TCGCTG</t>
  </si>
  <si>
    <t>CAGCGA</t>
  </si>
  <si>
    <t>GCTGTG</t>
  </si>
  <si>
    <t>CACAGC</t>
  </si>
  <si>
    <t>AGCAGC</t>
  </si>
  <si>
    <t>GCTGCT</t>
  </si>
  <si>
    <t>TCCAAG</t>
  </si>
  <si>
    <t>CTTGGA</t>
  </si>
  <si>
    <t>GCTGGA</t>
  </si>
  <si>
    <t>TCCAGC</t>
  </si>
  <si>
    <t>CCGTGA</t>
  </si>
  <si>
    <t>TCACGG</t>
  </si>
  <si>
    <t>CGGAGC</t>
  </si>
  <si>
    <t>GCTCCG</t>
  </si>
  <si>
    <t>CTCCAG</t>
  </si>
  <si>
    <t>CTGGAG</t>
  </si>
  <si>
    <t>TAAACA</t>
  </si>
  <si>
    <t>TGTTTA</t>
  </si>
  <si>
    <t>GCAAGC</t>
  </si>
  <si>
    <t>GCTTGC</t>
  </si>
  <si>
    <t>GAATCG</t>
  </si>
  <si>
    <t>CGATTC</t>
  </si>
  <si>
    <t>CTGAAA</t>
  </si>
  <si>
    <t>TTTCAG</t>
  </si>
  <si>
    <t>AAGCCT</t>
  </si>
  <si>
    <t>AGGCTT</t>
  </si>
  <si>
    <t>TAAGCA</t>
  </si>
  <si>
    <t>TGCTTA</t>
  </si>
  <si>
    <t>GAACAT</t>
  </si>
  <si>
    <t>ATGTTC</t>
  </si>
  <si>
    <t>TGAGCC</t>
  </si>
  <si>
    <t>GGCTCA</t>
  </si>
  <si>
    <t>TGTCTG</t>
  </si>
  <si>
    <t>CAGACA</t>
  </si>
  <si>
    <t>GCTTGA</t>
  </si>
  <si>
    <t>TCAAGC</t>
  </si>
  <si>
    <t>CCCTTT</t>
  </si>
  <si>
    <t>AAAGGG</t>
  </si>
  <si>
    <t>GTTCGA</t>
  </si>
  <si>
    <t>TCGAAC</t>
  </si>
  <si>
    <t>CATGGC</t>
  </si>
  <si>
    <t>GCCATG</t>
  </si>
  <si>
    <t>GCCGCG</t>
  </si>
  <si>
    <t>CGCGGC</t>
  </si>
  <si>
    <t>TCTGGC</t>
  </si>
  <si>
    <t>GCCAGA</t>
  </si>
  <si>
    <t>GAAACT</t>
  </si>
  <si>
    <t>AGTTTC</t>
  </si>
  <si>
    <t>GAGAAA</t>
  </si>
  <si>
    <t>TTTCTC</t>
  </si>
  <si>
    <t>ACCGTG</t>
  </si>
  <si>
    <t>CACGGT</t>
  </si>
  <si>
    <t>GGGCCG</t>
  </si>
  <si>
    <t>CGGCCC</t>
  </si>
  <si>
    <t>AAAAGG</t>
  </si>
  <si>
    <t>CCTTTT</t>
  </si>
  <si>
    <t>TCTCAT</t>
  </si>
  <si>
    <t>ATGAGA</t>
  </si>
  <si>
    <t>TGAAAG</t>
  </si>
  <si>
    <t>CTTTCA</t>
  </si>
  <si>
    <t>GAGGCT</t>
  </si>
  <si>
    <t>AGCCTC</t>
  </si>
  <si>
    <t>GTTAAG</t>
  </si>
  <si>
    <t>CTTAAC</t>
  </si>
  <si>
    <t>AGCGTC</t>
  </si>
  <si>
    <t>GACGCT</t>
  </si>
  <si>
    <t>AGCGCG</t>
  </si>
  <si>
    <t>CGCGCT</t>
  </si>
  <si>
    <t>CAGCAA</t>
  </si>
  <si>
    <t>TTGCTG</t>
  </si>
  <si>
    <t>CTATGC</t>
  </si>
  <si>
    <t>GCATAG</t>
  </si>
  <si>
    <t>AGGAGA</t>
  </si>
  <si>
    <t>TCTCCT</t>
  </si>
  <si>
    <t>TGATCA</t>
  </si>
  <si>
    <t>TAAGTC</t>
  </si>
  <si>
    <t>GACTTA</t>
  </si>
  <si>
    <t>CAGATC</t>
  </si>
  <si>
    <t>GATCTG</t>
  </si>
  <si>
    <t>CAATCG</t>
  </si>
  <si>
    <t>CGATTG</t>
  </si>
  <si>
    <t>CAGCCG</t>
  </si>
  <si>
    <t>CGGCTG</t>
  </si>
  <si>
    <t>GGCTCT</t>
  </si>
  <si>
    <t>AGAGCC</t>
  </si>
  <si>
    <t>CAAGGG</t>
  </si>
  <si>
    <t>CCCTTG</t>
  </si>
  <si>
    <t>GGGACT</t>
  </si>
  <si>
    <t>AGTCCC</t>
  </si>
  <si>
    <t>GTTGAA</t>
  </si>
  <si>
    <t>TTCAAC</t>
  </si>
  <si>
    <t>GCCTAA</t>
  </si>
  <si>
    <t>TTAGGC</t>
  </si>
  <si>
    <t>TCGGGC</t>
  </si>
  <si>
    <t>GCCCGA</t>
  </si>
  <si>
    <t>ACTTTC</t>
  </si>
  <si>
    <t>GAAAGT</t>
  </si>
  <si>
    <t>GCACGC</t>
  </si>
  <si>
    <t>GCGTGC</t>
  </si>
  <si>
    <t>GTTCTT</t>
  </si>
  <si>
    <t>AAGAAC</t>
  </si>
  <si>
    <t>CTGCAG</t>
  </si>
  <si>
    <t>CCGGAG</t>
  </si>
  <si>
    <t>CTCCGG</t>
  </si>
  <si>
    <t>CTTGAC</t>
  </si>
  <si>
    <t>GTCAAG</t>
  </si>
  <si>
    <t>ACACCT</t>
  </si>
  <si>
    <t>AGGTGT</t>
  </si>
  <si>
    <t>TGGAGC</t>
  </si>
  <si>
    <t>GCTCCA</t>
  </si>
  <si>
    <t>CGTGCG</t>
  </si>
  <si>
    <t>CGCACG</t>
  </si>
  <si>
    <t>AAACGC</t>
  </si>
  <si>
    <t>GCGTTT</t>
  </si>
  <si>
    <t>CAACGA</t>
  </si>
  <si>
    <t>TCGTTG</t>
  </si>
  <si>
    <t>CATGTA</t>
  </si>
  <si>
    <t>TACATG</t>
  </si>
  <si>
    <t>TTCCAT</t>
  </si>
  <si>
    <t>ATGGAA</t>
  </si>
  <si>
    <t>TCGGCG</t>
  </si>
  <si>
    <t>CGCCGA</t>
  </si>
  <si>
    <t>CGGTTC</t>
  </si>
  <si>
    <t>GAACCG</t>
  </si>
  <si>
    <t>GCCCAT</t>
  </si>
  <si>
    <t>ATGGGC</t>
  </si>
  <si>
    <t>GAACTC</t>
  </si>
  <si>
    <t>GAGTTC</t>
  </si>
  <si>
    <t>GGAGCT</t>
  </si>
  <si>
    <t>AGCTCC</t>
  </si>
  <si>
    <t>CAAGCC</t>
  </si>
  <si>
    <t>GGCTTG</t>
  </si>
  <si>
    <t>GATCTT</t>
  </si>
  <si>
    <t>AAGATC</t>
  </si>
  <si>
    <t>CTCAGA</t>
  </si>
  <si>
    <t>TCTGAG</t>
  </si>
  <si>
    <t>GAGGCC</t>
  </si>
  <si>
    <t>GGCCTC</t>
  </si>
  <si>
    <t>CATTGG</t>
  </si>
  <si>
    <t>CCAATG</t>
  </si>
  <si>
    <t>CCTCGA</t>
  </si>
  <si>
    <t>TCGAGG</t>
  </si>
  <si>
    <t>CGGTAG</t>
  </si>
  <si>
    <t>CTACCG</t>
  </si>
  <si>
    <t>CCAAGC</t>
  </si>
  <si>
    <t>GCTTGG</t>
  </si>
  <si>
    <t>TCGCTT</t>
  </si>
  <si>
    <t>AAGCGA</t>
  </si>
  <si>
    <t>AGGATA</t>
  </si>
  <si>
    <t>TATCCT</t>
  </si>
  <si>
    <t>CTCTGC</t>
  </si>
  <si>
    <t>GCAGAG</t>
  </si>
  <si>
    <t>TGCCCA</t>
  </si>
  <si>
    <t>TGGGCA</t>
  </si>
  <si>
    <t>CTCAGC</t>
  </si>
  <si>
    <t>GCTGAG</t>
  </si>
  <si>
    <t>ACTGCT</t>
  </si>
  <si>
    <t>AGCAGT</t>
  </si>
  <si>
    <t>AATCGA</t>
  </si>
  <si>
    <t>TCGATT</t>
  </si>
  <si>
    <t>CAGCTG</t>
  </si>
  <si>
    <t>GTTAAC</t>
  </si>
  <si>
    <t>CGGTAC</t>
  </si>
  <si>
    <t>GTACCG</t>
  </si>
  <si>
    <t>GGCGAG</t>
  </si>
  <si>
    <t>CTCGCC</t>
  </si>
  <si>
    <t>CAAAGC</t>
  </si>
  <si>
    <t>GCTTTG</t>
  </si>
  <si>
    <t>TTCCGG</t>
  </si>
  <si>
    <t>CCGGAA</t>
  </si>
  <si>
    <t>AGATCT</t>
  </si>
  <si>
    <t>TCCGGC</t>
  </si>
  <si>
    <t>GCCGGA</t>
  </si>
  <si>
    <t>CAACCC</t>
  </si>
  <si>
    <t>GGGTTG</t>
  </si>
  <si>
    <t>AAGAGA</t>
  </si>
  <si>
    <t>TCTCTT</t>
  </si>
  <si>
    <t>AACCTC</t>
  </si>
  <si>
    <t>GAGGTT</t>
  </si>
  <si>
    <t>GCACTG</t>
  </si>
  <si>
    <t>CAGTGC</t>
  </si>
  <si>
    <t>GGGAGC</t>
  </si>
  <si>
    <t>GCTCCC</t>
  </si>
  <si>
    <t>GAACGA</t>
  </si>
  <si>
    <t>TCGTTC</t>
  </si>
  <si>
    <t>ATCCGT</t>
  </si>
  <si>
    <t>ACGGAT</t>
  </si>
  <si>
    <t>ACCGGT</t>
  </si>
  <si>
    <t>ACTACA</t>
  </si>
  <si>
    <t>TGTAGT</t>
  </si>
  <si>
    <t>AGTCAG</t>
  </si>
  <si>
    <t>CTGACT</t>
  </si>
  <si>
    <t>GCGGTT</t>
  </si>
  <si>
    <t>AACCGC</t>
  </si>
  <si>
    <t>GCCATT</t>
  </si>
  <si>
    <t>AATGGC</t>
  </si>
  <si>
    <t>AGCTGA</t>
  </si>
  <si>
    <t>TCAGCT</t>
  </si>
  <si>
    <t>AGAGAA</t>
  </si>
  <si>
    <t>TTCTCT</t>
  </si>
  <si>
    <t>TGCCAG</t>
  </si>
  <si>
    <t>CTGGCA</t>
  </si>
  <si>
    <t>CTGCTG</t>
  </si>
  <si>
    <t>CAGCAG</t>
  </si>
  <si>
    <t>AGCTCA</t>
  </si>
  <si>
    <t>TGAGCT</t>
  </si>
  <si>
    <t>GCCCAC</t>
  </si>
  <si>
    <t>GTGGGC</t>
  </si>
  <si>
    <t>CCCTGA</t>
  </si>
  <si>
    <t>TCAGGG</t>
  </si>
  <si>
    <t>GTTTCC</t>
  </si>
  <si>
    <t>GGAAAC</t>
  </si>
  <si>
    <t>CTGGGC</t>
  </si>
  <si>
    <t>GCCCAG</t>
  </si>
  <si>
    <t>AATTCC</t>
  </si>
  <si>
    <t>GGAATT</t>
  </si>
  <si>
    <t>TGCTCC</t>
  </si>
  <si>
    <t>GGAGCA</t>
  </si>
  <si>
    <t>GGTCTT</t>
  </si>
  <si>
    <t>AAGACC</t>
  </si>
  <si>
    <t>GCCTTC</t>
  </si>
  <si>
    <t>GAAGGC</t>
  </si>
  <si>
    <t>AGAGTC</t>
  </si>
  <si>
    <t>GACTCT</t>
  </si>
  <si>
    <t>GCAGTT</t>
  </si>
  <si>
    <t>AACTGC</t>
  </si>
  <si>
    <t>AGGTGC</t>
  </si>
  <si>
    <t>GCACCT</t>
  </si>
  <si>
    <t>TTGGGC</t>
  </si>
  <si>
    <t>GCCCAA</t>
  </si>
  <si>
    <t>GAGCTG</t>
  </si>
  <si>
    <t>CAGCTC</t>
  </si>
  <si>
    <t>CAGAAG</t>
  </si>
  <si>
    <t>CTTCTG</t>
  </si>
  <si>
    <t>ATGAGC</t>
  </si>
  <si>
    <t>GCTCAT</t>
  </si>
  <si>
    <t>CTCTGT</t>
  </si>
  <si>
    <t>ACAGAG</t>
  </si>
  <si>
    <t>CTTCTC</t>
  </si>
  <si>
    <t>GAGAAG</t>
  </si>
  <si>
    <t>TTCGTT</t>
  </si>
  <si>
    <t>AACGAA</t>
  </si>
  <si>
    <t>AAACCG</t>
  </si>
  <si>
    <t>CGGTTT</t>
  </si>
  <si>
    <t>TTCTCA</t>
  </si>
  <si>
    <t>TGAGAA</t>
  </si>
  <si>
    <t>CTTCCC</t>
  </si>
  <si>
    <t>GGGAAG</t>
  </si>
  <si>
    <t>CTCGGC</t>
  </si>
  <si>
    <t>GCCGAG</t>
  </si>
  <si>
    <t>CGAGAG</t>
  </si>
  <si>
    <t>CTCTCG</t>
  </si>
  <si>
    <t>GTGAGG</t>
  </si>
  <si>
    <t>CCTCAC</t>
  </si>
  <si>
    <t>GAAGCT</t>
  </si>
  <si>
    <t>AGCTTC</t>
  </si>
  <si>
    <t>CAAGCT</t>
  </si>
  <si>
    <t>AGCTTG</t>
  </si>
  <si>
    <t>CCGGAT</t>
  </si>
  <si>
    <t>ATCCGG</t>
  </si>
  <si>
    <t>AGCCGC</t>
  </si>
  <si>
    <t>GCGGCT</t>
  </si>
  <si>
    <t>TGCAAT</t>
  </si>
  <si>
    <t>ATTGCA</t>
  </si>
  <si>
    <t>AAGAGG</t>
  </si>
  <si>
    <t>CCTCTT</t>
  </si>
  <si>
    <t>TCTTGT</t>
  </si>
  <si>
    <t>ACAAGA</t>
  </si>
  <si>
    <t>CGGGCT</t>
  </si>
  <si>
    <t>AGCCCG</t>
  </si>
  <si>
    <t>AGGGTT</t>
  </si>
  <si>
    <t>AACCCT</t>
  </si>
  <si>
    <t>AGAACG</t>
  </si>
  <si>
    <t>CGTTCT</t>
  </si>
  <si>
    <t>CCGGTT</t>
  </si>
  <si>
    <t>AACCGG</t>
  </si>
  <si>
    <t>GGATCT</t>
  </si>
  <si>
    <t>AGATCC</t>
  </si>
  <si>
    <t>TGCAGC</t>
  </si>
  <si>
    <t>GCTGCA</t>
  </si>
  <si>
    <t>ACAGCT</t>
  </si>
  <si>
    <t>AGCTGT</t>
  </si>
  <si>
    <t>GCCTGA</t>
  </si>
  <si>
    <t>TCAGGC</t>
  </si>
  <si>
    <t>CAGGCT</t>
  </si>
  <si>
    <t>AGCCTG</t>
  </si>
  <si>
    <t>GCGAGC</t>
  </si>
  <si>
    <t>GCTCGC</t>
  </si>
  <si>
    <t>TACAAG</t>
  </si>
  <si>
    <t>CTTGTA</t>
  </si>
  <si>
    <t>GGAAAG</t>
  </si>
  <si>
    <t>CTTTCC</t>
  </si>
  <si>
    <t>CCGTAT</t>
  </si>
  <si>
    <t>ATACGG</t>
  </si>
  <si>
    <t>CGAGCT</t>
  </si>
  <si>
    <t>AGCTCG</t>
  </si>
  <si>
    <t>TGACTT</t>
  </si>
  <si>
    <t>AAGTCA</t>
  </si>
  <si>
    <t>CTCTGA</t>
  </si>
  <si>
    <t>TCAGAG</t>
  </si>
  <si>
    <t>CTGTGA</t>
  </si>
  <si>
    <t>TCACAG</t>
  </si>
  <si>
    <t>TGAGCA</t>
  </si>
  <si>
    <t>TGCTCA</t>
  </si>
  <si>
    <t>AGGAAT</t>
  </si>
  <si>
    <t>ATTCCT</t>
  </si>
  <si>
    <t>GCGATG</t>
  </si>
  <si>
    <t>CATCGC</t>
  </si>
  <si>
    <t>GCGTTG</t>
  </si>
  <si>
    <t>CAACGC</t>
  </si>
  <si>
    <t>GCGCAC</t>
  </si>
  <si>
    <t>GTGCGC</t>
  </si>
  <si>
    <t>GGGGAA</t>
  </si>
  <si>
    <t>TTCCCC</t>
  </si>
  <si>
    <t>CGACGG</t>
  </si>
  <si>
    <t>CCGTCG</t>
  </si>
  <si>
    <t>CCGTCG motif</t>
  </si>
  <si>
    <t>GGCCGG</t>
  </si>
  <si>
    <t>CCGGCC</t>
  </si>
  <si>
    <t>CTTAAG</t>
  </si>
  <si>
    <t>TGCTGA</t>
  </si>
  <si>
    <t>TCAGCA</t>
  </si>
  <si>
    <t>CGCCGG</t>
  </si>
  <si>
    <t>CCGGCG</t>
  </si>
  <si>
    <t>TGCGCA</t>
  </si>
  <si>
    <t>GAACTG</t>
  </si>
  <si>
    <t>CAGTTC</t>
  </si>
  <si>
    <t>CCTCGG</t>
  </si>
  <si>
    <t>CCGAGG</t>
  </si>
  <si>
    <t>CGCTTG</t>
  </si>
  <si>
    <t>CAAGCG</t>
  </si>
  <si>
    <t>TCCTAG</t>
  </si>
  <si>
    <t>CTAGGA</t>
  </si>
  <si>
    <t>GTACTG</t>
  </si>
  <si>
    <t>CAGTAC</t>
  </si>
  <si>
    <t>AGACGC</t>
  </si>
  <si>
    <t>GCGTCT</t>
  </si>
  <si>
    <t>TTCTTG</t>
  </si>
  <si>
    <t>CAAGAA</t>
  </si>
  <si>
    <t>AAAACC</t>
  </si>
  <si>
    <t>GGTTTT</t>
  </si>
  <si>
    <t>GAGATT</t>
  </si>
  <si>
    <t>AATCTC</t>
  </si>
  <si>
    <t>TCATGA</t>
  </si>
  <si>
    <t>ATCCTC</t>
  </si>
  <si>
    <t>GAGGAT</t>
  </si>
  <si>
    <t>CAACAG</t>
  </si>
  <si>
    <t>CTGTTG</t>
  </si>
  <si>
    <t>ACGCGT</t>
  </si>
  <si>
    <t>CAATTG</t>
  </si>
  <si>
    <t>ACTGAA</t>
  </si>
  <si>
    <t>TTCAGT</t>
  </si>
  <si>
    <t>AAGCAA</t>
  </si>
  <si>
    <t>TTGCTT</t>
  </si>
  <si>
    <t>AAGCTG</t>
  </si>
  <si>
    <t>CAGCTT</t>
  </si>
  <si>
    <t>GAAGAC</t>
  </si>
  <si>
    <t>GTCTTC</t>
  </si>
  <si>
    <t>CCCAAT</t>
  </si>
  <si>
    <t>ATTGGG</t>
  </si>
  <si>
    <t>CTTGAA</t>
  </si>
  <si>
    <t>TTCAAG</t>
  </si>
  <si>
    <t>AACGCA</t>
  </si>
  <si>
    <t>TGCGTT</t>
  </si>
  <si>
    <t>CTGAAG</t>
  </si>
  <si>
    <t>CTTCAG</t>
  </si>
  <si>
    <t>AGGGAA</t>
  </si>
  <si>
    <t>TTCCCT</t>
  </si>
  <si>
    <t>GGATCC</t>
  </si>
  <si>
    <t>TCTTGA</t>
  </si>
  <si>
    <t>TCAAGA</t>
  </si>
  <si>
    <t>CTTTGG</t>
  </si>
  <si>
    <t>CCAAAG</t>
  </si>
  <si>
    <t>GACTGA</t>
  </si>
  <si>
    <t>TCAGTC</t>
  </si>
  <si>
    <t>CCCAGA</t>
  </si>
  <si>
    <t>TCTGGG</t>
  </si>
  <si>
    <t>CTCTTG</t>
  </si>
  <si>
    <t>CAAGAG</t>
  </si>
  <si>
    <t>GGGCCC</t>
  </si>
  <si>
    <t>GAGCTC</t>
  </si>
  <si>
    <t>AGTACT</t>
  </si>
  <si>
    <t>CGGCCG</t>
  </si>
  <si>
    <t>CGGATC</t>
  </si>
  <si>
    <t>GATCCG</t>
  </si>
  <si>
    <t>Octamer motif</t>
  </si>
  <si>
    <t>GAATCT</t>
  </si>
  <si>
    <t>AGATTC</t>
  </si>
  <si>
    <t>AAGAAG</t>
  </si>
  <si>
    <t>CTTCTT</t>
  </si>
  <si>
    <t>GTTCTG</t>
  </si>
  <si>
    <t>CAGAAC</t>
  </si>
  <si>
    <t>GCATGC</t>
  </si>
  <si>
    <t>GGCCCA</t>
  </si>
  <si>
    <t>TGGGCC</t>
  </si>
  <si>
    <t>Site II element</t>
  </si>
  <si>
    <t>ATCAGC</t>
  </si>
  <si>
    <t>GCTGAT</t>
  </si>
  <si>
    <t>CGGACA</t>
  </si>
  <si>
    <t>TGTCCG</t>
  </si>
  <si>
    <t>TCGCAA</t>
  </si>
  <si>
    <t>TTGCGA</t>
  </si>
  <si>
    <t>AATGCT</t>
  </si>
  <si>
    <t>AGCATT</t>
  </si>
  <si>
    <t>CATCTG</t>
  </si>
  <si>
    <t>CAGATG</t>
  </si>
  <si>
    <t>GGGCTT</t>
  </si>
  <si>
    <t>AAGCCC</t>
  </si>
  <si>
    <t>CGAGGA</t>
  </si>
  <si>
    <t>TCCTCG</t>
  </si>
  <si>
    <t>TTCAGA</t>
  </si>
  <si>
    <t>TCTGAA</t>
  </si>
  <si>
    <t>AACCTG</t>
  </si>
  <si>
    <t>CAGGTT</t>
  </si>
  <si>
    <t>CTGAGC</t>
  </si>
  <si>
    <t>GCTCAG</t>
  </si>
  <si>
    <t>CGGCGT</t>
  </si>
  <si>
    <t>ACGCCG</t>
  </si>
  <si>
    <t>TCTGTG</t>
  </si>
  <si>
    <t>CACAGA</t>
  </si>
  <si>
    <t>GAAGAA</t>
  </si>
  <si>
    <t>TTCTTC</t>
  </si>
  <si>
    <t>TCCGGT</t>
  </si>
  <si>
    <t>ACCGGA</t>
  </si>
  <si>
    <t>GGTAAC</t>
  </si>
  <si>
    <t>GTTACC</t>
  </si>
  <si>
    <t>GGCATC</t>
  </si>
  <si>
    <t>GATGCC</t>
  </si>
  <si>
    <t>AGCAGA</t>
  </si>
  <si>
    <t>TCTGCT</t>
  </si>
  <si>
    <t>GAAGAT</t>
  </si>
  <si>
    <t>ATCTTC</t>
  </si>
  <si>
    <t>AAGCTC</t>
  </si>
  <si>
    <t>GAGCTT</t>
  </si>
  <si>
    <t>TCAACT</t>
  </si>
  <si>
    <t>AGTTGA</t>
  </si>
  <si>
    <t>AGCCCA</t>
  </si>
  <si>
    <t>TGGGCT</t>
  </si>
  <si>
    <t>AGAAGA</t>
  </si>
  <si>
    <t>TCTTCT</t>
  </si>
  <si>
    <t>GAGCAG</t>
  </si>
  <si>
    <t>CTGCTC</t>
  </si>
  <si>
    <t>CAGAGT</t>
  </si>
  <si>
    <t>ACTCTG</t>
  </si>
  <si>
    <t>AGGCCT</t>
  </si>
  <si>
    <t>TTGAAG</t>
  </si>
  <si>
    <t>CTTCAA</t>
  </si>
  <si>
    <t>TGAAGA</t>
  </si>
  <si>
    <t>TCTTCA</t>
  </si>
  <si>
    <t>Z score</t>
    <phoneticPr fontId="3"/>
  </si>
  <si>
    <t>Motif sequence (forward strand)</t>
  </si>
  <si>
    <t>Motif sequence (reverse strand)</t>
  </si>
  <si>
    <t>Standard deviation (SD)</t>
  </si>
  <si>
    <t>Fold change (FC)</t>
  </si>
  <si>
    <r>
      <rPr>
        <i/>
        <sz val="10"/>
        <rFont val="Arial Unicode MS"/>
        <family val="2"/>
      </rPr>
      <t>p</t>
    </r>
    <r>
      <rPr>
        <sz val="10"/>
        <rFont val="Arial Unicode MS"/>
        <family val="3"/>
        <charset val="128"/>
      </rPr>
      <t>-value</t>
    </r>
  </si>
  <si>
    <t>Motif nname</t>
  </si>
  <si>
    <r>
      <t xml:space="preserve">No. of motifs detected in promoters of genes down-regulated in </t>
    </r>
    <r>
      <rPr>
        <i/>
        <sz val="10"/>
        <rFont val="Arial Unicode MS"/>
        <family val="2"/>
      </rPr>
      <t xml:space="preserve">TCP13pro:TCP13SRDX </t>
    </r>
    <r>
      <rPr>
        <sz val="10"/>
        <rFont val="Arial Unicode MS"/>
        <family val="3"/>
        <charset val="128"/>
      </rPr>
      <t xml:space="preserve"> plants</t>
    </r>
  </si>
  <si>
    <t>No. of motifs detected in 100 randomly selected genes</t>
  </si>
  <si>
    <r>
      <t xml:space="preserve">Table S4. Promoter analyses of genes down-regulated  in </t>
    </r>
    <r>
      <rPr>
        <i/>
        <sz val="11"/>
        <color theme="1"/>
        <rFont val="Arial"/>
        <family val="2"/>
      </rPr>
      <t>TCP13pro:TCP13SRDX</t>
    </r>
    <r>
      <rPr>
        <sz val="11"/>
        <color theme="1"/>
        <rFont val="Arial"/>
        <family val="2"/>
      </rPr>
      <t xml:space="preserve"> transgenic plants.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</si>
</sst>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 "/>
    <numFmt numFmtId="178" formatCode="0.0E+0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Arial Unicode MS"/>
      <family val="3"/>
      <charset val="128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name val="Arial Unicode MS"/>
      <family val="2"/>
    </font>
    <font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176" fontId="2" fillId="0" borderId="1" xfId="0" applyNumberFormat="1" applyFont="1" applyBorder="1" applyAlignment="1">
      <alignment vertical="center" wrapText="1"/>
    </xf>
    <xf numFmtId="11" fontId="8" fillId="0" borderId="1" xfId="0" applyNumberFormat="1" applyFont="1" applyBorder="1">
      <alignment vertical="center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98"/>
  <sheetViews>
    <sheetView tabSelected="1" workbookViewId="0"/>
  </sheetViews>
  <sheetFormatPr defaultColWidth="8.875" defaultRowHeight="13.5" x14ac:dyDescent="0.15"/>
  <cols>
    <col min="3" max="3" width="20.5" customWidth="1"/>
    <col min="4" max="4" width="13" bestFit="1" customWidth="1"/>
    <col min="6" max="6" width="10.625" bestFit="1" customWidth="1"/>
    <col min="9" max="9" width="37.125" bestFit="1" customWidth="1"/>
  </cols>
  <sheetData>
    <row r="1" spans="1:9" ht="14.25" x14ac:dyDescent="0.15">
      <c r="A1" s="9" t="s">
        <v>4187</v>
      </c>
    </row>
    <row r="2" spans="1:9" ht="75" x14ac:dyDescent="0.15">
      <c r="A2" s="2" t="s">
        <v>4179</v>
      </c>
      <c r="B2" s="2" t="s">
        <v>4180</v>
      </c>
      <c r="C2" s="2" t="s">
        <v>4185</v>
      </c>
      <c r="D2" s="2" t="s">
        <v>4186</v>
      </c>
      <c r="E2" s="2" t="s">
        <v>4181</v>
      </c>
      <c r="F2" s="2" t="s">
        <v>4182</v>
      </c>
      <c r="G2" s="1" t="s">
        <v>4178</v>
      </c>
      <c r="H2" s="11" t="s">
        <v>4183</v>
      </c>
      <c r="I2" s="3" t="s">
        <v>4184</v>
      </c>
    </row>
    <row r="3" spans="1:9" ht="15" x14ac:dyDescent="0.15">
      <c r="A3" s="1" t="s">
        <v>1</v>
      </c>
      <c r="B3" s="1" t="s">
        <v>0</v>
      </c>
      <c r="C3" s="4">
        <v>39</v>
      </c>
      <c r="D3" s="5">
        <v>13.113333333333333</v>
      </c>
      <c r="E3" s="5">
        <v>3.723498852350664</v>
      </c>
      <c r="F3" s="6">
        <f t="shared" ref="F3:F66" si="0">C3/D3</f>
        <v>2.9740721911540415</v>
      </c>
      <c r="G3" s="7">
        <f t="shared" ref="G3:G66" si="1">STANDARDIZE(C3,D3,E3)</f>
        <v>6.9522424185317746</v>
      </c>
      <c r="H3" s="8">
        <v>0</v>
      </c>
      <c r="I3" s="3" t="s">
        <v>2</v>
      </c>
    </row>
    <row r="4" spans="1:9" ht="15" x14ac:dyDescent="0.15">
      <c r="A4" s="1" t="s">
        <v>4</v>
      </c>
      <c r="B4" s="1" t="s">
        <v>3</v>
      </c>
      <c r="C4" s="4">
        <v>50</v>
      </c>
      <c r="D4" s="5">
        <v>21.577666666666666</v>
      </c>
      <c r="E4" s="5">
        <v>4.967648041536064</v>
      </c>
      <c r="F4" s="6">
        <f t="shared" si="0"/>
        <v>2.3172106962445738</v>
      </c>
      <c r="G4" s="7">
        <f t="shared" si="1"/>
        <v>5.7214869281570042</v>
      </c>
      <c r="H4" s="8">
        <v>1.0559578322855145E-8</v>
      </c>
      <c r="I4" s="3" t="s">
        <v>5</v>
      </c>
    </row>
    <row r="5" spans="1:9" ht="15" x14ac:dyDescent="0.15">
      <c r="A5" s="1" t="s">
        <v>0</v>
      </c>
      <c r="B5" s="1" t="s">
        <v>1</v>
      </c>
      <c r="C5" s="4">
        <v>33</v>
      </c>
      <c r="D5" s="5">
        <v>13.154333333333334</v>
      </c>
      <c r="E5" s="5">
        <v>3.639541634600739</v>
      </c>
      <c r="F5" s="10">
        <f t="shared" si="0"/>
        <v>2.5086790157869396</v>
      </c>
      <c r="G5" s="7">
        <f t="shared" si="1"/>
        <v>5.4527928676501469</v>
      </c>
      <c r="H5" s="8">
        <v>4.9584814254544085E-8</v>
      </c>
      <c r="I5" s="3" t="s">
        <v>2</v>
      </c>
    </row>
    <row r="6" spans="1:9" ht="15" x14ac:dyDescent="0.15">
      <c r="A6" s="1" t="s">
        <v>8</v>
      </c>
      <c r="B6" s="1" t="s">
        <v>7</v>
      </c>
      <c r="C6" s="4">
        <v>36</v>
      </c>
      <c r="D6" s="5">
        <v>14.602</v>
      </c>
      <c r="E6" s="5">
        <v>4.0520450420753775</v>
      </c>
      <c r="F6" s="6">
        <f t="shared" si="0"/>
        <v>2.4654156964799343</v>
      </c>
      <c r="G6" s="7">
        <f t="shared" si="1"/>
        <v>5.280790262153741</v>
      </c>
      <c r="H6" s="8">
        <v>1.2862786991085784E-7</v>
      </c>
      <c r="I6" s="3" t="s">
        <v>9</v>
      </c>
    </row>
    <row r="7" spans="1:9" ht="15" x14ac:dyDescent="0.15">
      <c r="A7" s="1" t="s">
        <v>11</v>
      </c>
      <c r="B7" s="1" t="s">
        <v>10</v>
      </c>
      <c r="C7" s="4">
        <v>24</v>
      </c>
      <c r="D7" s="5">
        <v>8.6263333333333332</v>
      </c>
      <c r="E7" s="5">
        <v>3.0381655713443032</v>
      </c>
      <c r="F7" s="6">
        <f t="shared" si="0"/>
        <v>2.7821786004095985</v>
      </c>
      <c r="G7" s="7">
        <f t="shared" si="1"/>
        <v>5.0601806602213086</v>
      </c>
      <c r="H7" s="8">
        <v>4.1885942092534378E-7</v>
      </c>
      <c r="I7" s="3" t="s">
        <v>12</v>
      </c>
    </row>
    <row r="8" spans="1:9" ht="15" x14ac:dyDescent="0.15">
      <c r="A8" s="1" t="s">
        <v>14</v>
      </c>
      <c r="B8" s="1" t="s">
        <v>13</v>
      </c>
      <c r="C8" s="4">
        <v>22</v>
      </c>
      <c r="D8" s="5">
        <v>7.6416666666666666</v>
      </c>
      <c r="E8" s="5">
        <v>2.8541161881209365</v>
      </c>
      <c r="F8" s="6">
        <f t="shared" si="0"/>
        <v>2.8789531079607418</v>
      </c>
      <c r="G8" s="7">
        <f t="shared" si="1"/>
        <v>5.0307459076452057</v>
      </c>
      <c r="H8" s="8">
        <v>4.8857529666435084E-7</v>
      </c>
      <c r="I8" s="3" t="s">
        <v>2</v>
      </c>
    </row>
    <row r="9" spans="1:9" ht="15" x14ac:dyDescent="0.15">
      <c r="A9" s="1" t="s">
        <v>16</v>
      </c>
      <c r="B9" s="1" t="s">
        <v>15</v>
      </c>
      <c r="C9" s="4">
        <v>36</v>
      </c>
      <c r="D9" s="5">
        <v>16.542333333333332</v>
      </c>
      <c r="E9" s="5">
        <v>4.1340744324084353</v>
      </c>
      <c r="F9" s="6">
        <f t="shared" si="0"/>
        <v>2.17623471094364</v>
      </c>
      <c r="G9" s="7">
        <f t="shared" si="1"/>
        <v>4.7066561052049058</v>
      </c>
      <c r="H9" s="8">
        <v>2.5181317158118333E-6</v>
      </c>
      <c r="I9" s="3" t="s">
        <v>6</v>
      </c>
    </row>
    <row r="10" spans="1:9" ht="15" x14ac:dyDescent="0.15">
      <c r="A10" s="1" t="s">
        <v>18</v>
      </c>
      <c r="B10" s="1" t="s">
        <v>17</v>
      </c>
      <c r="C10" s="4">
        <v>36</v>
      </c>
      <c r="D10" s="5">
        <v>15.841333333333333</v>
      </c>
      <c r="E10" s="5">
        <v>4.3516054944141294</v>
      </c>
      <c r="F10" s="6">
        <f t="shared" si="0"/>
        <v>2.2725359818197122</v>
      </c>
      <c r="G10" s="7">
        <f t="shared" si="1"/>
        <v>4.6324664982942565</v>
      </c>
      <c r="H10" s="8">
        <v>3.6133482115285886E-6</v>
      </c>
      <c r="I10" s="3" t="s">
        <v>19</v>
      </c>
    </row>
    <row r="11" spans="1:9" ht="15" x14ac:dyDescent="0.15">
      <c r="A11" s="1" t="s">
        <v>21</v>
      </c>
      <c r="B11" s="1" t="s">
        <v>20</v>
      </c>
      <c r="C11" s="4">
        <v>47</v>
      </c>
      <c r="D11" s="5">
        <v>24.206666666666667</v>
      </c>
      <c r="E11" s="5">
        <v>4.9243651380551787</v>
      </c>
      <c r="F11" s="6">
        <f t="shared" si="0"/>
        <v>1.9416138804736987</v>
      </c>
      <c r="G11" s="7">
        <f t="shared" si="1"/>
        <v>4.6286846515884683</v>
      </c>
      <c r="H11" s="8">
        <v>3.6799564815392927E-6</v>
      </c>
      <c r="I11" s="3" t="s">
        <v>22</v>
      </c>
    </row>
    <row r="12" spans="1:9" ht="15" x14ac:dyDescent="0.15">
      <c r="A12" s="1" t="s">
        <v>24</v>
      </c>
      <c r="B12" s="1" t="s">
        <v>23</v>
      </c>
      <c r="C12" s="4">
        <v>25</v>
      </c>
      <c r="D12" s="5">
        <v>10.532666666666668</v>
      </c>
      <c r="E12" s="5">
        <v>3.3896060781961088</v>
      </c>
      <c r="F12" s="6">
        <f t="shared" si="0"/>
        <v>2.3735679473384388</v>
      </c>
      <c r="G12" s="7">
        <f t="shared" si="1"/>
        <v>4.2681459141802707</v>
      </c>
      <c r="H12" s="8">
        <v>1.9710438824871446E-5</v>
      </c>
      <c r="I12" s="3" t="s">
        <v>6</v>
      </c>
    </row>
    <row r="13" spans="1:9" ht="15" x14ac:dyDescent="0.15">
      <c r="A13" s="1" t="s">
        <v>26</v>
      </c>
      <c r="B13" s="1" t="s">
        <v>25</v>
      </c>
      <c r="C13" s="4">
        <v>45</v>
      </c>
      <c r="D13" s="5">
        <v>23.449000000000002</v>
      </c>
      <c r="E13" s="5">
        <v>5.171748382037646</v>
      </c>
      <c r="F13" s="6">
        <f t="shared" si="0"/>
        <v>1.9190583820205551</v>
      </c>
      <c r="G13" s="7">
        <f t="shared" si="1"/>
        <v>4.1670627432011687</v>
      </c>
      <c r="H13" s="8">
        <v>3.0854959358839196E-5</v>
      </c>
      <c r="I13" s="3" t="s">
        <v>6</v>
      </c>
    </row>
    <row r="14" spans="1:9" ht="15" x14ac:dyDescent="0.15">
      <c r="A14" s="1" t="s">
        <v>3</v>
      </c>
      <c r="B14" s="1" t="s">
        <v>4</v>
      </c>
      <c r="C14" s="4">
        <v>41</v>
      </c>
      <c r="D14" s="5">
        <v>20.994666666666667</v>
      </c>
      <c r="E14" s="5">
        <v>4.8110657523512081</v>
      </c>
      <c r="F14" s="6">
        <f t="shared" si="0"/>
        <v>1.9528769211228247</v>
      </c>
      <c r="G14" s="7">
        <f t="shared" si="1"/>
        <v>4.1581916280309743</v>
      </c>
      <c r="H14" s="8">
        <v>3.2077688587373032E-5</v>
      </c>
      <c r="I14" s="3" t="s">
        <v>5</v>
      </c>
    </row>
    <row r="15" spans="1:9" ht="15" x14ac:dyDescent="0.15">
      <c r="A15" s="1" t="s">
        <v>28</v>
      </c>
      <c r="B15" s="1" t="s">
        <v>27</v>
      </c>
      <c r="C15" s="4">
        <v>39</v>
      </c>
      <c r="D15" s="5">
        <v>19.766666666666666</v>
      </c>
      <c r="E15" s="5">
        <v>4.6463697448823025</v>
      </c>
      <c r="F15" s="6">
        <f t="shared" si="0"/>
        <v>1.9730185497470489</v>
      </c>
      <c r="G15" s="7">
        <f t="shared" si="1"/>
        <v>4.1394323718033199</v>
      </c>
      <c r="H15" s="8">
        <v>3.4816621580224805E-5</v>
      </c>
      <c r="I15" s="3" t="s">
        <v>6</v>
      </c>
    </row>
    <row r="16" spans="1:9" ht="15" x14ac:dyDescent="0.15">
      <c r="A16" s="1" t="s">
        <v>30</v>
      </c>
      <c r="B16" s="1" t="s">
        <v>29</v>
      </c>
      <c r="C16" s="4">
        <v>28</v>
      </c>
      <c r="D16" s="5">
        <v>13.669333333333332</v>
      </c>
      <c r="E16" s="5">
        <v>3.5749479679029306</v>
      </c>
      <c r="F16" s="6">
        <f t="shared" si="0"/>
        <v>2.0483808037456108</v>
      </c>
      <c r="G16" s="7">
        <f t="shared" si="1"/>
        <v>4.0086364320074441</v>
      </c>
      <c r="H16" s="8">
        <v>6.1070353027714575E-5</v>
      </c>
      <c r="I16" s="3" t="s">
        <v>6</v>
      </c>
    </row>
    <row r="17" spans="1:9" ht="15" x14ac:dyDescent="0.15">
      <c r="A17" s="1" t="s">
        <v>32</v>
      </c>
      <c r="B17" s="1" t="s">
        <v>31</v>
      </c>
      <c r="C17" s="4">
        <v>25</v>
      </c>
      <c r="D17" s="5">
        <v>11.379333333333333</v>
      </c>
      <c r="E17" s="5">
        <v>3.4694070315553587</v>
      </c>
      <c r="F17" s="6">
        <f t="shared" si="0"/>
        <v>2.1969652586560433</v>
      </c>
      <c r="G17" s="7">
        <f t="shared" si="1"/>
        <v>3.9259350496446159</v>
      </c>
      <c r="H17" s="8">
        <v>8.6393467281009606E-5</v>
      </c>
      <c r="I17" s="3" t="s">
        <v>6</v>
      </c>
    </row>
    <row r="18" spans="1:9" ht="15" x14ac:dyDescent="0.15">
      <c r="A18" s="1" t="s">
        <v>34</v>
      </c>
      <c r="B18" s="1" t="s">
        <v>33</v>
      </c>
      <c r="C18" s="4">
        <v>22</v>
      </c>
      <c r="D18" s="5">
        <v>9.5306666666666668</v>
      </c>
      <c r="E18" s="5">
        <v>3.2127610399865687</v>
      </c>
      <c r="F18" s="6">
        <f t="shared" si="0"/>
        <v>2.3083379966424173</v>
      </c>
      <c r="G18" s="7">
        <f t="shared" si="1"/>
        <v>3.8811891635069946</v>
      </c>
      <c r="H18" s="8">
        <v>1.0394694791249215E-4</v>
      </c>
      <c r="I18" s="3" t="s">
        <v>6</v>
      </c>
    </row>
    <row r="19" spans="1:9" ht="15" x14ac:dyDescent="0.15">
      <c r="A19" s="1" t="s">
        <v>36</v>
      </c>
      <c r="B19" s="1" t="s">
        <v>35</v>
      </c>
      <c r="C19" s="4">
        <v>19</v>
      </c>
      <c r="D19" s="5">
        <v>7.8410000000000002</v>
      </c>
      <c r="E19" s="5">
        <v>2.8833701822466868</v>
      </c>
      <c r="F19" s="6">
        <f t="shared" si="0"/>
        <v>2.4231603111847977</v>
      </c>
      <c r="G19" s="7">
        <f t="shared" si="1"/>
        <v>3.870123950336839</v>
      </c>
      <c r="H19" s="8">
        <v>1.0878003212999587E-4</v>
      </c>
      <c r="I19" s="3" t="s">
        <v>6</v>
      </c>
    </row>
    <row r="20" spans="1:9" ht="15" x14ac:dyDescent="0.15">
      <c r="A20" s="1" t="s">
        <v>37</v>
      </c>
      <c r="B20" s="1" t="s">
        <v>37</v>
      </c>
      <c r="C20" s="4">
        <v>45</v>
      </c>
      <c r="D20" s="5">
        <v>22.291666666666668</v>
      </c>
      <c r="E20" s="5">
        <v>5.8885897337058744</v>
      </c>
      <c r="F20" s="6">
        <f t="shared" si="0"/>
        <v>2.0186915887850465</v>
      </c>
      <c r="G20" s="7">
        <f t="shared" si="1"/>
        <v>3.8563279766889558</v>
      </c>
      <c r="H20" s="8">
        <v>1.1510303170436664E-4</v>
      </c>
      <c r="I20" s="3" t="s">
        <v>38</v>
      </c>
    </row>
    <row r="21" spans="1:9" ht="15" x14ac:dyDescent="0.15">
      <c r="A21" s="1" t="s">
        <v>40</v>
      </c>
      <c r="B21" s="1" t="s">
        <v>39</v>
      </c>
      <c r="C21" s="4">
        <v>220</v>
      </c>
      <c r="D21" s="5">
        <v>161.92633333333333</v>
      </c>
      <c r="E21" s="5">
        <v>15.341404524569572</v>
      </c>
      <c r="F21" s="6">
        <f t="shared" si="0"/>
        <v>1.3586425102773072</v>
      </c>
      <c r="G21" s="7">
        <f t="shared" si="1"/>
        <v>3.7854204661418391</v>
      </c>
      <c r="H21" s="8">
        <v>1.5344890637747355E-4</v>
      </c>
      <c r="I21" s="3" t="s">
        <v>6</v>
      </c>
    </row>
    <row r="22" spans="1:9" ht="15" x14ac:dyDescent="0.15">
      <c r="A22" s="1" t="s">
        <v>42</v>
      </c>
      <c r="B22" s="1" t="s">
        <v>41</v>
      </c>
      <c r="C22" s="4">
        <v>46</v>
      </c>
      <c r="D22" s="5">
        <v>26.337666666666667</v>
      </c>
      <c r="E22" s="5">
        <v>5.209737198373281</v>
      </c>
      <c r="F22" s="6">
        <f t="shared" si="0"/>
        <v>1.7465480363990735</v>
      </c>
      <c r="G22" s="7">
        <f t="shared" si="1"/>
        <v>3.7741507075391088</v>
      </c>
      <c r="H22" s="8">
        <v>1.6055368501621814E-4</v>
      </c>
      <c r="I22" s="3" t="s">
        <v>6</v>
      </c>
    </row>
    <row r="23" spans="1:9" ht="15" x14ac:dyDescent="0.15">
      <c r="A23" s="1" t="s">
        <v>44</v>
      </c>
      <c r="B23" s="1" t="s">
        <v>43</v>
      </c>
      <c r="C23" s="4">
        <v>22</v>
      </c>
      <c r="D23" s="5">
        <v>9.8439999999999994</v>
      </c>
      <c r="E23" s="5">
        <v>3.2646413730196286</v>
      </c>
      <c r="F23" s="6">
        <f t="shared" si="0"/>
        <v>2.2348638764729785</v>
      </c>
      <c r="G23" s="7">
        <f t="shared" si="1"/>
        <v>3.7235330350409406</v>
      </c>
      <c r="H23" s="8">
        <v>1.9645414164370933E-4</v>
      </c>
      <c r="I23" s="3" t="s">
        <v>6</v>
      </c>
    </row>
    <row r="24" spans="1:9" ht="15" x14ac:dyDescent="0.15">
      <c r="A24" s="1" t="s">
        <v>46</v>
      </c>
      <c r="B24" s="1" t="s">
        <v>45</v>
      </c>
      <c r="C24" s="4">
        <v>42</v>
      </c>
      <c r="D24" s="5">
        <v>23.988333333333333</v>
      </c>
      <c r="E24" s="5">
        <v>4.8517395864329291</v>
      </c>
      <c r="F24" s="6">
        <f t="shared" si="0"/>
        <v>1.7508511081775864</v>
      </c>
      <c r="G24" s="7">
        <f t="shared" si="1"/>
        <v>3.7124141446159338</v>
      </c>
      <c r="H24" s="8">
        <v>2.0529170920169371E-4</v>
      </c>
      <c r="I24" s="3" t="s">
        <v>6</v>
      </c>
    </row>
    <row r="25" spans="1:9" ht="15" x14ac:dyDescent="0.15">
      <c r="A25" s="1" t="s">
        <v>48</v>
      </c>
      <c r="B25" s="1" t="s">
        <v>47</v>
      </c>
      <c r="C25" s="4">
        <v>42</v>
      </c>
      <c r="D25" s="5">
        <v>24.379333333333335</v>
      </c>
      <c r="E25" s="5">
        <v>4.9743027100662767</v>
      </c>
      <c r="F25" s="6">
        <f t="shared" si="0"/>
        <v>1.7227706527386584</v>
      </c>
      <c r="G25" s="7">
        <f t="shared" si="1"/>
        <v>3.5423390359835762</v>
      </c>
      <c r="H25" s="8">
        <v>3.9659538389624771E-4</v>
      </c>
      <c r="I25" s="3" t="s">
        <v>6</v>
      </c>
    </row>
    <row r="26" spans="1:9" ht="15" x14ac:dyDescent="0.15">
      <c r="A26" s="1" t="s">
        <v>50</v>
      </c>
      <c r="B26" s="1" t="s">
        <v>49</v>
      </c>
      <c r="C26" s="4">
        <v>15</v>
      </c>
      <c r="D26" s="5">
        <v>5.7946666666666671</v>
      </c>
      <c r="E26" s="5">
        <v>2.6477994327682022</v>
      </c>
      <c r="F26" s="6">
        <f t="shared" si="0"/>
        <v>2.5885872066267832</v>
      </c>
      <c r="G26" s="7">
        <f t="shared" si="1"/>
        <v>3.476597668014985</v>
      </c>
      <c r="H26" s="8">
        <v>5.0781923111409277E-4</v>
      </c>
      <c r="I26" s="3" t="s">
        <v>51</v>
      </c>
    </row>
    <row r="27" spans="1:9" ht="15" x14ac:dyDescent="0.15">
      <c r="A27" s="1" t="s">
        <v>53</v>
      </c>
      <c r="B27" s="1" t="s">
        <v>52</v>
      </c>
      <c r="C27" s="4">
        <v>92</v>
      </c>
      <c r="D27" s="5">
        <v>60.503999999999998</v>
      </c>
      <c r="E27" s="5">
        <v>9.0840973285603948</v>
      </c>
      <c r="F27" s="6">
        <f t="shared" si="0"/>
        <v>1.5205606240909693</v>
      </c>
      <c r="G27" s="7">
        <f t="shared" si="1"/>
        <v>3.4671579201355103</v>
      </c>
      <c r="H27" s="8">
        <v>5.2599276822773433E-4</v>
      </c>
      <c r="I27" s="3" t="s">
        <v>6</v>
      </c>
    </row>
    <row r="28" spans="1:9" ht="15" x14ac:dyDescent="0.15">
      <c r="A28" s="1" t="s">
        <v>55</v>
      </c>
      <c r="B28" s="1" t="s">
        <v>54</v>
      </c>
      <c r="C28" s="4">
        <v>17</v>
      </c>
      <c r="D28" s="5">
        <v>7.5553333333333335</v>
      </c>
      <c r="E28" s="5">
        <v>2.7426469440382051</v>
      </c>
      <c r="F28" s="6">
        <f t="shared" si="0"/>
        <v>2.2500661784170122</v>
      </c>
      <c r="G28" s="7">
        <f t="shared" si="1"/>
        <v>3.4436319582427095</v>
      </c>
      <c r="H28" s="8">
        <v>5.7395642967295046E-4</v>
      </c>
      <c r="I28" s="3" t="s">
        <v>6</v>
      </c>
    </row>
    <row r="29" spans="1:9" ht="15" x14ac:dyDescent="0.15">
      <c r="A29" s="1" t="s">
        <v>57</v>
      </c>
      <c r="B29" s="1" t="s">
        <v>56</v>
      </c>
      <c r="C29" s="4">
        <v>24</v>
      </c>
      <c r="D29" s="5">
        <v>12.024333333333333</v>
      </c>
      <c r="E29" s="5">
        <v>3.6035264704494625</v>
      </c>
      <c r="F29" s="6">
        <f t="shared" si="0"/>
        <v>1.9959526515676544</v>
      </c>
      <c r="G29" s="7">
        <f t="shared" si="1"/>
        <v>3.3233186338084426</v>
      </c>
      <c r="H29" s="8">
        <v>8.8953244946732291E-4</v>
      </c>
      <c r="I29" s="3" t="s">
        <v>6</v>
      </c>
    </row>
    <row r="30" spans="1:9" ht="15" x14ac:dyDescent="0.15">
      <c r="A30" s="1" t="s">
        <v>59</v>
      </c>
      <c r="B30" s="1" t="s">
        <v>58</v>
      </c>
      <c r="C30" s="4">
        <v>32</v>
      </c>
      <c r="D30" s="5">
        <v>17.548666666666666</v>
      </c>
      <c r="E30" s="5">
        <v>4.3487088480494887</v>
      </c>
      <c r="F30" s="6">
        <f t="shared" si="0"/>
        <v>1.8235003609011131</v>
      </c>
      <c r="G30" s="7">
        <f t="shared" si="1"/>
        <v>3.323131954399555</v>
      </c>
      <c r="H30" s="8">
        <v>8.9012797455567672E-4</v>
      </c>
      <c r="I30" s="3" t="s">
        <v>6</v>
      </c>
    </row>
    <row r="31" spans="1:9" ht="15" x14ac:dyDescent="0.15">
      <c r="A31" s="1" t="s">
        <v>61</v>
      </c>
      <c r="B31" s="1" t="s">
        <v>60</v>
      </c>
      <c r="C31" s="4">
        <v>46</v>
      </c>
      <c r="D31" s="5">
        <v>28.193000000000001</v>
      </c>
      <c r="E31" s="5">
        <v>5.366564792542575</v>
      </c>
      <c r="F31" s="6">
        <f t="shared" si="0"/>
        <v>1.6316106835029971</v>
      </c>
      <c r="G31" s="7">
        <f t="shared" si="1"/>
        <v>3.3181375215565758</v>
      </c>
      <c r="H31" s="8">
        <v>9.0619856107099217E-4</v>
      </c>
      <c r="I31" s="3" t="s">
        <v>6</v>
      </c>
    </row>
    <row r="32" spans="1:9" ht="15" x14ac:dyDescent="0.15">
      <c r="A32" s="1" t="s">
        <v>63</v>
      </c>
      <c r="B32" s="1" t="s">
        <v>62</v>
      </c>
      <c r="C32" s="4">
        <v>43</v>
      </c>
      <c r="D32" s="5">
        <v>25.698</v>
      </c>
      <c r="E32" s="5">
        <v>5.2359591056384938</v>
      </c>
      <c r="F32" s="6">
        <f t="shared" si="0"/>
        <v>1.6732819674682855</v>
      </c>
      <c r="G32" s="7">
        <f t="shared" si="1"/>
        <v>3.304456671819274</v>
      </c>
      <c r="H32" s="8">
        <v>9.5160683933182E-4</v>
      </c>
      <c r="I32" s="3" t="s">
        <v>6</v>
      </c>
    </row>
    <row r="33" spans="1:9" ht="15" x14ac:dyDescent="0.15">
      <c r="A33" s="1" t="s">
        <v>65</v>
      </c>
      <c r="B33" s="1" t="s">
        <v>64</v>
      </c>
      <c r="C33" s="4">
        <v>32</v>
      </c>
      <c r="D33" s="5">
        <v>18.329999999999998</v>
      </c>
      <c r="E33" s="5">
        <v>4.213512140901047</v>
      </c>
      <c r="F33" s="6">
        <f t="shared" si="0"/>
        <v>1.7457719585379161</v>
      </c>
      <c r="G33" s="7">
        <f t="shared" si="1"/>
        <v>3.2443243410417022</v>
      </c>
      <c r="H33" s="8">
        <v>1.1772960674405475E-3</v>
      </c>
      <c r="I33" s="3" t="s">
        <v>6</v>
      </c>
    </row>
    <row r="34" spans="1:9" ht="15" x14ac:dyDescent="0.15">
      <c r="A34" s="1" t="s">
        <v>67</v>
      </c>
      <c r="B34" s="1" t="s">
        <v>66</v>
      </c>
      <c r="C34" s="4">
        <v>44</v>
      </c>
      <c r="D34" s="5">
        <v>27.093666666666667</v>
      </c>
      <c r="E34" s="5">
        <v>5.2265347453199755</v>
      </c>
      <c r="F34" s="6">
        <f t="shared" si="0"/>
        <v>1.6239957677686052</v>
      </c>
      <c r="G34" s="7">
        <f t="shared" si="1"/>
        <v>3.234711746338597</v>
      </c>
      <c r="H34" s="8">
        <v>1.2176559420862265E-3</v>
      </c>
      <c r="I34" s="3" t="s">
        <v>6</v>
      </c>
    </row>
    <row r="35" spans="1:9" ht="15" x14ac:dyDescent="0.15">
      <c r="A35" s="1" t="s">
        <v>68</v>
      </c>
      <c r="B35" s="1" t="s">
        <v>68</v>
      </c>
      <c r="C35" s="4">
        <v>42</v>
      </c>
      <c r="D35" s="5">
        <v>25.245666666666665</v>
      </c>
      <c r="E35" s="5">
        <v>5.1950274935854397</v>
      </c>
      <c r="F35" s="6">
        <f t="shared" si="0"/>
        <v>1.663651847841874</v>
      </c>
      <c r="G35" s="7">
        <f t="shared" si="1"/>
        <v>3.2250711577601368</v>
      </c>
      <c r="H35" s="8">
        <v>1.259413615095184E-3</v>
      </c>
      <c r="I35" s="3" t="s">
        <v>6</v>
      </c>
    </row>
    <row r="36" spans="1:9" ht="15" x14ac:dyDescent="0.15">
      <c r="A36" s="1" t="s">
        <v>70</v>
      </c>
      <c r="B36" s="1" t="s">
        <v>69</v>
      </c>
      <c r="C36" s="4">
        <v>24</v>
      </c>
      <c r="D36" s="5">
        <v>12.101000000000001</v>
      </c>
      <c r="E36" s="5">
        <v>3.7049572065860907</v>
      </c>
      <c r="F36" s="6">
        <f t="shared" si="0"/>
        <v>1.9833071646971323</v>
      </c>
      <c r="G36" s="7">
        <f t="shared" si="1"/>
        <v>3.2116430329742611</v>
      </c>
      <c r="H36" s="8">
        <v>1.3197825353008508E-3</v>
      </c>
      <c r="I36" s="3" t="s">
        <v>71</v>
      </c>
    </row>
    <row r="37" spans="1:9" ht="15" x14ac:dyDescent="0.15">
      <c r="A37" s="1" t="s">
        <v>73</v>
      </c>
      <c r="B37" s="1" t="s">
        <v>72</v>
      </c>
      <c r="C37" s="4">
        <v>25</v>
      </c>
      <c r="D37" s="5">
        <v>12.780333333333333</v>
      </c>
      <c r="E37" s="5">
        <v>3.8307925480337501</v>
      </c>
      <c r="F37" s="6">
        <f t="shared" si="0"/>
        <v>1.9561305130278293</v>
      </c>
      <c r="G37" s="7">
        <f t="shared" si="1"/>
        <v>3.1898534085169179</v>
      </c>
      <c r="H37" s="8">
        <v>1.423449772908425E-3</v>
      </c>
      <c r="I37" s="3" t="s">
        <v>6</v>
      </c>
    </row>
    <row r="38" spans="1:9" ht="15" x14ac:dyDescent="0.15">
      <c r="A38" s="1" t="s">
        <v>75</v>
      </c>
      <c r="B38" s="1" t="s">
        <v>74</v>
      </c>
      <c r="C38" s="4">
        <v>80</v>
      </c>
      <c r="D38" s="5">
        <v>54.006999999999998</v>
      </c>
      <c r="E38" s="5">
        <v>8.1508136355196896</v>
      </c>
      <c r="F38" s="6">
        <f t="shared" si="0"/>
        <v>1.4812894624770863</v>
      </c>
      <c r="G38" s="7">
        <f t="shared" si="1"/>
        <v>3.1890067866019498</v>
      </c>
      <c r="H38" s="8">
        <v>1.4276252597544836E-3</v>
      </c>
      <c r="I38" s="3" t="s">
        <v>6</v>
      </c>
    </row>
    <row r="39" spans="1:9" ht="15" x14ac:dyDescent="0.15">
      <c r="A39" s="1" t="s">
        <v>77</v>
      </c>
      <c r="B39" s="1" t="s">
        <v>76</v>
      </c>
      <c r="C39" s="4">
        <v>90</v>
      </c>
      <c r="D39" s="5">
        <v>60.616999999999997</v>
      </c>
      <c r="E39" s="5">
        <v>9.2538382401065391</v>
      </c>
      <c r="F39" s="6">
        <f t="shared" si="0"/>
        <v>1.4847320058729401</v>
      </c>
      <c r="G39" s="7">
        <f t="shared" si="1"/>
        <v>3.1752229980261375</v>
      </c>
      <c r="H39" s="8">
        <v>1.4972139275450935E-3</v>
      </c>
      <c r="I39" s="3" t="s">
        <v>6</v>
      </c>
    </row>
    <row r="40" spans="1:9" ht="15" x14ac:dyDescent="0.15">
      <c r="A40" s="1" t="s">
        <v>79</v>
      </c>
      <c r="B40" s="1" t="s">
        <v>78</v>
      </c>
      <c r="C40" s="4">
        <v>48</v>
      </c>
      <c r="D40" s="5">
        <v>30.344666666666665</v>
      </c>
      <c r="E40" s="5">
        <v>5.6329786411524321</v>
      </c>
      <c r="F40" s="6">
        <f t="shared" si="0"/>
        <v>1.5818265702924184</v>
      </c>
      <c r="G40" s="7">
        <f t="shared" si="1"/>
        <v>3.134280184261677</v>
      </c>
      <c r="H40" s="8">
        <v>1.7227627393532341E-3</v>
      </c>
      <c r="I40" s="3" t="s">
        <v>6</v>
      </c>
    </row>
    <row r="41" spans="1:9" ht="15" x14ac:dyDescent="0.15">
      <c r="A41" s="1" t="s">
        <v>81</v>
      </c>
      <c r="B41" s="1" t="s">
        <v>80</v>
      </c>
      <c r="C41" s="4">
        <v>23</v>
      </c>
      <c r="D41" s="5">
        <v>11.273999999999999</v>
      </c>
      <c r="E41" s="5">
        <v>3.7731069574075611</v>
      </c>
      <c r="F41" s="6">
        <f t="shared" si="0"/>
        <v>2.0400922476494592</v>
      </c>
      <c r="G41" s="7">
        <f t="shared" si="1"/>
        <v>3.1077836203341396</v>
      </c>
      <c r="H41" s="8">
        <v>1.8849602172099633E-3</v>
      </c>
      <c r="I41" s="3" t="s">
        <v>19</v>
      </c>
    </row>
    <row r="42" spans="1:9" ht="15" x14ac:dyDescent="0.15">
      <c r="A42" s="1" t="s">
        <v>83</v>
      </c>
      <c r="B42" s="1" t="s">
        <v>82</v>
      </c>
      <c r="C42" s="4">
        <v>18</v>
      </c>
      <c r="D42" s="5">
        <v>8.9363333333333337</v>
      </c>
      <c r="E42" s="5">
        <v>2.9220642318996579</v>
      </c>
      <c r="F42" s="6">
        <f t="shared" si="0"/>
        <v>2.0142489462493938</v>
      </c>
      <c r="G42" s="7">
        <f t="shared" si="1"/>
        <v>3.101802680351863</v>
      </c>
      <c r="H42" s="8">
        <v>1.9234612202427837E-3</v>
      </c>
      <c r="I42" s="3" t="s">
        <v>6</v>
      </c>
    </row>
    <row r="43" spans="1:9" ht="15" x14ac:dyDescent="0.15">
      <c r="A43" s="1" t="s">
        <v>85</v>
      </c>
      <c r="B43" s="1" t="s">
        <v>84</v>
      </c>
      <c r="C43" s="4">
        <v>82</v>
      </c>
      <c r="D43" s="5">
        <v>57.148666666666664</v>
      </c>
      <c r="E43" s="5">
        <v>8.0262094562107773</v>
      </c>
      <c r="F43" s="6">
        <f t="shared" si="0"/>
        <v>1.434854123164145</v>
      </c>
      <c r="G43" s="7">
        <f t="shared" si="1"/>
        <v>3.0962727136535264</v>
      </c>
      <c r="H43" s="8">
        <v>1.9597003460749551E-3</v>
      </c>
      <c r="I43" s="3" t="s">
        <v>6</v>
      </c>
    </row>
    <row r="44" spans="1:9" ht="15" x14ac:dyDescent="0.15">
      <c r="A44" s="1" t="s">
        <v>87</v>
      </c>
      <c r="B44" s="1" t="s">
        <v>86</v>
      </c>
      <c r="C44" s="4">
        <v>80</v>
      </c>
      <c r="D44" s="5">
        <v>54.282666666666664</v>
      </c>
      <c r="E44" s="5">
        <v>8.314153069875017</v>
      </c>
      <c r="F44" s="6">
        <f t="shared" si="0"/>
        <v>1.4737669483199058</v>
      </c>
      <c r="G44" s="7">
        <f t="shared" si="1"/>
        <v>3.0931994055432916</v>
      </c>
      <c r="H44" s="8">
        <v>1.9801103711312162E-3</v>
      </c>
      <c r="I44" s="3" t="s">
        <v>6</v>
      </c>
    </row>
    <row r="45" spans="1:9" ht="15" x14ac:dyDescent="0.15">
      <c r="A45" s="1" t="s">
        <v>89</v>
      </c>
      <c r="B45" s="1" t="s">
        <v>88</v>
      </c>
      <c r="C45" s="4">
        <v>43</v>
      </c>
      <c r="D45" s="5">
        <v>26.696000000000002</v>
      </c>
      <c r="E45" s="5">
        <v>5.2742319985369832</v>
      </c>
      <c r="F45" s="6">
        <f t="shared" si="0"/>
        <v>1.6107281989811206</v>
      </c>
      <c r="G45" s="7">
        <f t="shared" si="1"/>
        <v>3.0912557514577585</v>
      </c>
      <c r="H45" s="8">
        <v>1.9931188234700858E-3</v>
      </c>
      <c r="I45" s="3" t="s">
        <v>6</v>
      </c>
    </row>
    <row r="46" spans="1:9" ht="15" x14ac:dyDescent="0.15">
      <c r="A46" s="1" t="s">
        <v>91</v>
      </c>
      <c r="B46" s="1" t="s">
        <v>90</v>
      </c>
      <c r="C46" s="4">
        <v>22</v>
      </c>
      <c r="D46" s="5">
        <v>11.481</v>
      </c>
      <c r="E46" s="5">
        <v>3.4111851891678748</v>
      </c>
      <c r="F46" s="6">
        <f t="shared" si="0"/>
        <v>1.9162093894260082</v>
      </c>
      <c r="G46" s="7">
        <f t="shared" si="1"/>
        <v>3.0836789610258619</v>
      </c>
      <c r="H46" s="8">
        <v>2.0445809784059854E-3</v>
      </c>
      <c r="I46" s="3" t="s">
        <v>6</v>
      </c>
    </row>
    <row r="47" spans="1:9" ht="15" x14ac:dyDescent="0.15">
      <c r="A47" s="1" t="s">
        <v>92</v>
      </c>
      <c r="B47" s="1" t="s">
        <v>92</v>
      </c>
      <c r="C47" s="4">
        <v>157</v>
      </c>
      <c r="D47" s="5">
        <v>114.27800000000001</v>
      </c>
      <c r="E47" s="5">
        <v>13.890417460696112</v>
      </c>
      <c r="F47" s="6">
        <f t="shared" si="0"/>
        <v>1.3738427343845709</v>
      </c>
      <c r="G47" s="7">
        <f t="shared" si="1"/>
        <v>3.0756455031596293</v>
      </c>
      <c r="H47" s="8">
        <v>2.1004741412662398E-3</v>
      </c>
      <c r="I47" s="3" t="s">
        <v>6</v>
      </c>
    </row>
    <row r="48" spans="1:9" ht="15" x14ac:dyDescent="0.15">
      <c r="A48" s="1" t="s">
        <v>94</v>
      </c>
      <c r="B48" s="1" t="s">
        <v>93</v>
      </c>
      <c r="C48" s="4">
        <v>110</v>
      </c>
      <c r="D48" s="5">
        <v>79.759333333333331</v>
      </c>
      <c r="E48" s="5">
        <v>9.856290463935105</v>
      </c>
      <c r="F48" s="6">
        <f t="shared" si="0"/>
        <v>1.3791489397270122</v>
      </c>
      <c r="G48" s="7">
        <f t="shared" si="1"/>
        <v>3.068159037857042</v>
      </c>
      <c r="H48" s="8">
        <v>2.1538195872132793E-3</v>
      </c>
      <c r="I48" s="3" t="s">
        <v>6</v>
      </c>
    </row>
    <row r="49" spans="1:9" ht="15" x14ac:dyDescent="0.15">
      <c r="A49" s="1" t="s">
        <v>96</v>
      </c>
      <c r="B49" s="1" t="s">
        <v>95</v>
      </c>
      <c r="C49" s="4">
        <v>47</v>
      </c>
      <c r="D49" s="5">
        <v>29.632666666666665</v>
      </c>
      <c r="E49" s="5">
        <v>5.7427687300161256</v>
      </c>
      <c r="F49" s="6">
        <f t="shared" si="0"/>
        <v>1.5860874260388311</v>
      </c>
      <c r="G49" s="7">
        <f t="shared" si="1"/>
        <v>3.0242090792474881</v>
      </c>
      <c r="H49" s="8">
        <v>2.492840953453257E-3</v>
      </c>
      <c r="I49" s="3" t="s">
        <v>6</v>
      </c>
    </row>
    <row r="50" spans="1:9" ht="15" x14ac:dyDescent="0.15">
      <c r="A50" s="1" t="s">
        <v>98</v>
      </c>
      <c r="B50" s="1" t="s">
        <v>97</v>
      </c>
      <c r="C50" s="4">
        <v>38</v>
      </c>
      <c r="D50" s="5">
        <v>23.236000000000001</v>
      </c>
      <c r="E50" s="5">
        <v>4.8839452945899025</v>
      </c>
      <c r="F50" s="6">
        <f t="shared" si="0"/>
        <v>1.635393355138578</v>
      </c>
      <c r="G50" s="7">
        <f t="shared" si="1"/>
        <v>3.0229658830033457</v>
      </c>
      <c r="H50" s="8">
        <v>2.5031046134622592E-3</v>
      </c>
      <c r="I50" s="3" t="s">
        <v>6</v>
      </c>
    </row>
    <row r="51" spans="1:9" ht="15" x14ac:dyDescent="0.15">
      <c r="A51" s="1" t="s">
        <v>100</v>
      </c>
      <c r="B51" s="1" t="s">
        <v>99</v>
      </c>
      <c r="C51" s="4">
        <v>43</v>
      </c>
      <c r="D51" s="5">
        <v>26.857666666666667</v>
      </c>
      <c r="E51" s="5">
        <v>5.4078174326941388</v>
      </c>
      <c r="F51" s="6">
        <f t="shared" si="0"/>
        <v>1.6010326039740359</v>
      </c>
      <c r="G51" s="7">
        <f t="shared" si="1"/>
        <v>2.9849996850376899</v>
      </c>
      <c r="H51" s="8">
        <v>2.8357861580614596E-3</v>
      </c>
      <c r="I51" s="3" t="s">
        <v>6</v>
      </c>
    </row>
    <row r="52" spans="1:9" ht="15" x14ac:dyDescent="0.15">
      <c r="A52" s="1" t="s">
        <v>101</v>
      </c>
      <c r="B52" s="1" t="s">
        <v>101</v>
      </c>
      <c r="C52" s="4">
        <v>300</v>
      </c>
      <c r="D52" s="5">
        <v>200.00366666666667</v>
      </c>
      <c r="E52" s="5">
        <v>33.506156758658577</v>
      </c>
      <c r="F52" s="6">
        <f t="shared" si="0"/>
        <v>1.4999725005041573</v>
      </c>
      <c r="G52" s="7">
        <f t="shared" si="1"/>
        <v>2.9844166865688804</v>
      </c>
      <c r="H52" s="8">
        <v>2.8411956319605025E-3</v>
      </c>
      <c r="I52" s="3" t="s">
        <v>6</v>
      </c>
    </row>
    <row r="53" spans="1:9" ht="15" x14ac:dyDescent="0.15">
      <c r="A53" s="1" t="s">
        <v>103</v>
      </c>
      <c r="B53" s="1" t="s">
        <v>102</v>
      </c>
      <c r="C53" s="4">
        <v>32</v>
      </c>
      <c r="D53" s="5">
        <v>19.126666666666665</v>
      </c>
      <c r="E53" s="5">
        <v>4.3136401549060128</v>
      </c>
      <c r="F53" s="6">
        <f t="shared" si="0"/>
        <v>1.673056814220983</v>
      </c>
      <c r="G53" s="7">
        <f t="shared" si="1"/>
        <v>2.9843317641347911</v>
      </c>
      <c r="H53" s="8">
        <v>2.8419843883147333E-3</v>
      </c>
      <c r="I53" s="3" t="s">
        <v>104</v>
      </c>
    </row>
    <row r="54" spans="1:9" ht="15" x14ac:dyDescent="0.15">
      <c r="A54" s="1" t="s">
        <v>106</v>
      </c>
      <c r="B54" s="1" t="s">
        <v>105</v>
      </c>
      <c r="C54" s="4">
        <v>20</v>
      </c>
      <c r="D54" s="5">
        <v>10.299666666666667</v>
      </c>
      <c r="E54" s="5">
        <v>3.2872686636950315</v>
      </c>
      <c r="F54" s="6">
        <f t="shared" si="0"/>
        <v>1.9418104145765234</v>
      </c>
      <c r="G54" s="7">
        <f t="shared" si="1"/>
        <v>2.9508793852066053</v>
      </c>
      <c r="H54" s="8">
        <v>3.1687062929044441E-3</v>
      </c>
      <c r="I54" s="3" t="s">
        <v>6</v>
      </c>
    </row>
    <row r="55" spans="1:9" ht="15" x14ac:dyDescent="0.15">
      <c r="A55" s="1" t="s">
        <v>108</v>
      </c>
      <c r="B55" s="1" t="s">
        <v>107</v>
      </c>
      <c r="C55" s="4">
        <v>22</v>
      </c>
      <c r="D55" s="5">
        <v>11.695333333333334</v>
      </c>
      <c r="E55" s="5">
        <v>3.5008470687756699</v>
      </c>
      <c r="F55" s="6">
        <f t="shared" si="0"/>
        <v>1.8810921735165023</v>
      </c>
      <c r="G55" s="7">
        <f t="shared" si="1"/>
        <v>2.9434780966511784</v>
      </c>
      <c r="H55" s="8">
        <v>3.2454678777416035E-3</v>
      </c>
      <c r="I55" s="3" t="s">
        <v>6</v>
      </c>
    </row>
    <row r="56" spans="1:9" ht="15" x14ac:dyDescent="0.15">
      <c r="A56" s="1" t="s">
        <v>110</v>
      </c>
      <c r="B56" s="1" t="s">
        <v>109</v>
      </c>
      <c r="C56" s="4">
        <v>18</v>
      </c>
      <c r="D56" s="5">
        <v>8.3736666666666668</v>
      </c>
      <c r="E56" s="5">
        <v>3.2713310886018006</v>
      </c>
      <c r="F56" s="6">
        <f t="shared" si="0"/>
        <v>2.149595955575017</v>
      </c>
      <c r="G56" s="7">
        <f t="shared" si="1"/>
        <v>2.9426349924879429</v>
      </c>
      <c r="H56" s="8">
        <v>3.2543186832689752E-3</v>
      </c>
      <c r="I56" s="3" t="s">
        <v>6</v>
      </c>
    </row>
    <row r="57" spans="1:9" ht="15" x14ac:dyDescent="0.15">
      <c r="A57" s="1" t="s">
        <v>112</v>
      </c>
      <c r="B57" s="1" t="s">
        <v>111</v>
      </c>
      <c r="C57" s="4">
        <v>10</v>
      </c>
      <c r="D57" s="5">
        <v>4.0036666666666667</v>
      </c>
      <c r="E57" s="5">
        <v>2.0444346716385331</v>
      </c>
      <c r="F57" s="6">
        <f t="shared" si="0"/>
        <v>2.4977104321039048</v>
      </c>
      <c r="G57" s="7">
        <f t="shared" si="1"/>
        <v>2.9330031507084109</v>
      </c>
      <c r="H57" s="8">
        <v>3.3570048524773632E-3</v>
      </c>
      <c r="I57" s="3" t="s">
        <v>6</v>
      </c>
    </row>
    <row r="58" spans="1:9" ht="15" x14ac:dyDescent="0.15">
      <c r="A58" s="1" t="s">
        <v>114</v>
      </c>
      <c r="B58" s="1" t="s">
        <v>113</v>
      </c>
      <c r="C58" s="4">
        <v>58</v>
      </c>
      <c r="D58" s="5">
        <v>39.328000000000003</v>
      </c>
      <c r="E58" s="5">
        <v>6.3701341327811223</v>
      </c>
      <c r="F58" s="6">
        <f t="shared" si="0"/>
        <v>1.4747762408462164</v>
      </c>
      <c r="G58" s="7">
        <f t="shared" si="1"/>
        <v>2.931178466700203</v>
      </c>
      <c r="H58" s="8">
        <v>3.3767872702294977E-3</v>
      </c>
      <c r="I58" s="3" t="s">
        <v>6</v>
      </c>
    </row>
    <row r="59" spans="1:9" ht="15" x14ac:dyDescent="0.15">
      <c r="A59" s="1" t="s">
        <v>116</v>
      </c>
      <c r="B59" s="1" t="s">
        <v>115</v>
      </c>
      <c r="C59" s="4">
        <v>131</v>
      </c>
      <c r="D59" s="5">
        <v>95.676333333333332</v>
      </c>
      <c r="E59" s="5">
        <v>12.201360482398247</v>
      </c>
      <c r="F59" s="6">
        <f t="shared" si="0"/>
        <v>1.3691996279121621</v>
      </c>
      <c r="G59" s="7">
        <f t="shared" si="1"/>
        <v>2.8950596712247618</v>
      </c>
      <c r="H59" s="8">
        <v>3.7908646320490291E-3</v>
      </c>
      <c r="I59" s="3" t="s">
        <v>6</v>
      </c>
    </row>
    <row r="60" spans="1:9" ht="15" x14ac:dyDescent="0.15">
      <c r="A60" s="1" t="s">
        <v>118</v>
      </c>
      <c r="B60" s="1" t="s">
        <v>117</v>
      </c>
      <c r="C60" s="4">
        <v>30</v>
      </c>
      <c r="D60" s="5">
        <v>17.097666666666665</v>
      </c>
      <c r="E60" s="5">
        <v>4.4745355488975997</v>
      </c>
      <c r="F60" s="6">
        <f t="shared" si="0"/>
        <v>1.7546253874797733</v>
      </c>
      <c r="G60" s="7">
        <f t="shared" si="1"/>
        <v>2.8835022523202678</v>
      </c>
      <c r="H60" s="8">
        <v>3.9327983457104754E-3</v>
      </c>
      <c r="I60" s="3" t="s">
        <v>19</v>
      </c>
    </row>
    <row r="61" spans="1:9" ht="15" x14ac:dyDescent="0.15">
      <c r="A61" s="1" t="s">
        <v>120</v>
      </c>
      <c r="B61" s="1" t="s">
        <v>119</v>
      </c>
      <c r="C61" s="4">
        <v>58</v>
      </c>
      <c r="D61" s="5">
        <v>39.424999999999997</v>
      </c>
      <c r="E61" s="5">
        <v>6.4564389205282113</v>
      </c>
      <c r="F61" s="6">
        <f t="shared" si="0"/>
        <v>1.4711477488902982</v>
      </c>
      <c r="G61" s="7">
        <f t="shared" si="1"/>
        <v>2.8769729302233302</v>
      </c>
      <c r="H61" s="8">
        <v>4.0151003712614042E-3</v>
      </c>
      <c r="I61" s="3" t="s">
        <v>6</v>
      </c>
    </row>
    <row r="62" spans="1:9" ht="15" x14ac:dyDescent="0.15">
      <c r="A62" s="1" t="s">
        <v>122</v>
      </c>
      <c r="B62" s="1" t="s">
        <v>121</v>
      </c>
      <c r="C62" s="4">
        <v>15</v>
      </c>
      <c r="D62" s="5">
        <v>7.0819999999999999</v>
      </c>
      <c r="E62" s="5">
        <v>2.7782216443560426</v>
      </c>
      <c r="F62" s="6">
        <f t="shared" si="0"/>
        <v>2.1180457497881955</v>
      </c>
      <c r="G62" s="7">
        <f t="shared" si="1"/>
        <v>2.8500245889615816</v>
      </c>
      <c r="H62" s="8">
        <v>4.3715849332768286E-3</v>
      </c>
      <c r="I62" s="3" t="s">
        <v>123</v>
      </c>
    </row>
    <row r="63" spans="1:9" ht="15" x14ac:dyDescent="0.15">
      <c r="A63" s="1" t="s">
        <v>125</v>
      </c>
      <c r="B63" s="1" t="s">
        <v>124</v>
      </c>
      <c r="C63" s="4">
        <v>63</v>
      </c>
      <c r="D63" s="5">
        <v>43.950333333333333</v>
      </c>
      <c r="E63" s="5">
        <v>6.7042411083210292</v>
      </c>
      <c r="F63" s="6">
        <f t="shared" si="0"/>
        <v>1.4334362272565244</v>
      </c>
      <c r="G63" s="7">
        <f t="shared" si="1"/>
        <v>2.8414351988360029</v>
      </c>
      <c r="H63" s="8">
        <v>4.4910978155741077E-3</v>
      </c>
      <c r="I63" s="3" t="s">
        <v>6</v>
      </c>
    </row>
    <row r="64" spans="1:9" ht="15" x14ac:dyDescent="0.15">
      <c r="A64" s="1" t="s">
        <v>127</v>
      </c>
      <c r="B64" s="1" t="s">
        <v>126</v>
      </c>
      <c r="C64" s="4">
        <v>162</v>
      </c>
      <c r="D64" s="5">
        <v>113.61066666666666</v>
      </c>
      <c r="E64" s="5">
        <v>17.126184288538504</v>
      </c>
      <c r="F64" s="6">
        <f t="shared" si="0"/>
        <v>1.425922448596376</v>
      </c>
      <c r="G64" s="7">
        <f t="shared" si="1"/>
        <v>2.8254591050802444</v>
      </c>
      <c r="H64" s="8">
        <v>4.721291429236496E-3</v>
      </c>
      <c r="I64" s="3" t="s">
        <v>6</v>
      </c>
    </row>
    <row r="65" spans="1:9" ht="15" x14ac:dyDescent="0.15">
      <c r="A65" s="1" t="s">
        <v>129</v>
      </c>
      <c r="B65" s="1" t="s">
        <v>128</v>
      </c>
      <c r="C65" s="4">
        <v>47</v>
      </c>
      <c r="D65" s="5">
        <v>30.805333333333333</v>
      </c>
      <c r="E65" s="5">
        <v>5.7373406076309879</v>
      </c>
      <c r="F65" s="6">
        <f t="shared" si="0"/>
        <v>1.5257098337950139</v>
      </c>
      <c r="G65" s="7">
        <f t="shared" si="1"/>
        <v>2.8226782710315024</v>
      </c>
      <c r="H65" s="8">
        <v>4.762433659597276E-3</v>
      </c>
      <c r="I65" s="3" t="s">
        <v>130</v>
      </c>
    </row>
    <row r="66" spans="1:9" ht="15" x14ac:dyDescent="0.15">
      <c r="A66" s="1" t="s">
        <v>132</v>
      </c>
      <c r="B66" s="1" t="s">
        <v>131</v>
      </c>
      <c r="C66" s="4">
        <v>15</v>
      </c>
      <c r="D66" s="5">
        <v>7.4593333333333334</v>
      </c>
      <c r="E66" s="5">
        <v>2.6813073972737835</v>
      </c>
      <c r="F66" s="6">
        <f t="shared" si="0"/>
        <v>2.0109035660023236</v>
      </c>
      <c r="G66" s="7">
        <f t="shared" si="1"/>
        <v>2.8123096495141255</v>
      </c>
      <c r="H66" s="8">
        <v>4.9187126768053258E-3</v>
      </c>
      <c r="I66" s="3" t="s">
        <v>6</v>
      </c>
    </row>
    <row r="67" spans="1:9" ht="15" x14ac:dyDescent="0.15">
      <c r="A67" s="1" t="s">
        <v>134</v>
      </c>
      <c r="B67" s="1" t="s">
        <v>133</v>
      </c>
      <c r="C67" s="4">
        <v>150</v>
      </c>
      <c r="D67" s="5">
        <v>107.55333333333333</v>
      </c>
      <c r="E67" s="5">
        <v>15.096548970515169</v>
      </c>
      <c r="F67" s="6">
        <f t="shared" ref="F67:F130" si="2">C67/D67</f>
        <v>1.3946569143990579</v>
      </c>
      <c r="G67" s="7">
        <f t="shared" ref="G67:G130" si="3">STANDARDIZE(C67,D67,E67)</f>
        <v>2.8116801230247117</v>
      </c>
      <c r="H67" s="8">
        <v>4.9283488019695731E-3</v>
      </c>
      <c r="I67" s="3" t="s">
        <v>6</v>
      </c>
    </row>
    <row r="68" spans="1:9" ht="15" x14ac:dyDescent="0.15">
      <c r="A68" s="1" t="s">
        <v>135</v>
      </c>
      <c r="B68" s="1" t="s">
        <v>135</v>
      </c>
      <c r="C68" s="4">
        <v>14</v>
      </c>
      <c r="D68" s="5">
        <v>6.5203333333333333</v>
      </c>
      <c r="E68" s="5">
        <v>2.7070332897779834</v>
      </c>
      <c r="F68" s="6">
        <f t="shared" si="2"/>
        <v>2.1471294923572413</v>
      </c>
      <c r="G68" s="7">
        <f t="shared" si="3"/>
        <v>2.7630493850631992</v>
      </c>
      <c r="H68" s="8">
        <v>5.726410148377381E-3</v>
      </c>
      <c r="I68" s="3" t="s">
        <v>6</v>
      </c>
    </row>
    <row r="69" spans="1:9" ht="15" x14ac:dyDescent="0.15">
      <c r="A69" s="1" t="s">
        <v>137</v>
      </c>
      <c r="B69" s="1" t="s">
        <v>136</v>
      </c>
      <c r="C69" s="4">
        <v>77</v>
      </c>
      <c r="D69" s="5">
        <v>54.592333333333336</v>
      </c>
      <c r="E69" s="5">
        <v>8.1423322056278611</v>
      </c>
      <c r="F69" s="6">
        <f t="shared" si="2"/>
        <v>1.4104544594173785</v>
      </c>
      <c r="G69" s="7">
        <f t="shared" si="3"/>
        <v>2.751996123565041</v>
      </c>
      <c r="H69" s="8">
        <v>5.9233222050536494E-3</v>
      </c>
      <c r="I69" s="3" t="s">
        <v>6</v>
      </c>
    </row>
    <row r="70" spans="1:9" ht="15" x14ac:dyDescent="0.15">
      <c r="A70" s="1" t="s">
        <v>139</v>
      </c>
      <c r="B70" s="1" t="s">
        <v>138</v>
      </c>
      <c r="C70" s="4">
        <v>13</v>
      </c>
      <c r="D70" s="5">
        <v>6.1346666666666669</v>
      </c>
      <c r="E70" s="5">
        <v>2.49998964096998</v>
      </c>
      <c r="F70" s="6">
        <f t="shared" si="2"/>
        <v>2.1191045424907626</v>
      </c>
      <c r="G70" s="7">
        <f t="shared" si="3"/>
        <v>2.7461447122915388</v>
      </c>
      <c r="H70" s="8">
        <v>6.030015901089314E-3</v>
      </c>
      <c r="I70" s="3" t="s">
        <v>6</v>
      </c>
    </row>
    <row r="71" spans="1:9" ht="15" x14ac:dyDescent="0.15">
      <c r="A71" s="1" t="s">
        <v>141</v>
      </c>
      <c r="B71" s="1" t="s">
        <v>140</v>
      </c>
      <c r="C71" s="4">
        <v>22</v>
      </c>
      <c r="D71" s="5">
        <v>12.175666666666666</v>
      </c>
      <c r="E71" s="5">
        <v>3.6193702724753996</v>
      </c>
      <c r="F71" s="6">
        <f t="shared" si="2"/>
        <v>1.8068825800093082</v>
      </c>
      <c r="G71" s="7">
        <f t="shared" si="3"/>
        <v>2.7143764228947393</v>
      </c>
      <c r="H71" s="8">
        <v>6.6400668812087726E-3</v>
      </c>
      <c r="I71" s="3" t="s">
        <v>142</v>
      </c>
    </row>
    <row r="72" spans="1:9" ht="15" x14ac:dyDescent="0.15">
      <c r="A72" s="1" t="s">
        <v>144</v>
      </c>
      <c r="B72" s="1" t="s">
        <v>143</v>
      </c>
      <c r="C72" s="4">
        <v>96</v>
      </c>
      <c r="D72" s="5">
        <v>70.430333333333337</v>
      </c>
      <c r="E72" s="5">
        <v>9.4259975439625645</v>
      </c>
      <c r="F72" s="6">
        <f t="shared" si="2"/>
        <v>1.3630490650335318</v>
      </c>
      <c r="G72" s="7">
        <f t="shared" si="3"/>
        <v>2.7126748704750367</v>
      </c>
      <c r="H72" s="8">
        <v>6.6742555750092247E-3</v>
      </c>
      <c r="I72" s="3" t="s">
        <v>6</v>
      </c>
    </row>
    <row r="73" spans="1:9" ht="15" x14ac:dyDescent="0.15">
      <c r="A73" s="1" t="s">
        <v>146</v>
      </c>
      <c r="B73" s="1" t="s">
        <v>145</v>
      </c>
      <c r="C73" s="4">
        <v>27</v>
      </c>
      <c r="D73" s="5">
        <v>16.350333333333332</v>
      </c>
      <c r="E73" s="5">
        <v>3.9450544196094572</v>
      </c>
      <c r="F73" s="6">
        <f t="shared" si="2"/>
        <v>1.6513424802756316</v>
      </c>
      <c r="G73" s="7">
        <f t="shared" si="3"/>
        <v>2.6994980382858542</v>
      </c>
      <c r="H73" s="8">
        <v>6.9444165188854434E-3</v>
      </c>
      <c r="I73" s="3" t="s">
        <v>6</v>
      </c>
    </row>
    <row r="74" spans="1:9" ht="15" x14ac:dyDescent="0.15">
      <c r="A74" s="1" t="s">
        <v>148</v>
      </c>
      <c r="B74" s="1" t="s">
        <v>147</v>
      </c>
      <c r="C74" s="4">
        <v>202</v>
      </c>
      <c r="D74" s="5">
        <v>155.24933333333334</v>
      </c>
      <c r="E74" s="5">
        <v>17.378238324927644</v>
      </c>
      <c r="F74" s="6">
        <f t="shared" si="2"/>
        <v>1.301132801429099</v>
      </c>
      <c r="G74" s="7">
        <f t="shared" si="3"/>
        <v>2.6901844590085235</v>
      </c>
      <c r="H74" s="8">
        <v>7.1412533966759284E-3</v>
      </c>
      <c r="I74" s="3" t="s">
        <v>6</v>
      </c>
    </row>
    <row r="75" spans="1:9" ht="15" x14ac:dyDescent="0.15">
      <c r="A75" s="1" t="s">
        <v>150</v>
      </c>
      <c r="B75" s="1" t="s">
        <v>149</v>
      </c>
      <c r="C75" s="4">
        <v>32</v>
      </c>
      <c r="D75" s="5">
        <v>19.88</v>
      </c>
      <c r="E75" s="5">
        <v>4.5222137063170607</v>
      </c>
      <c r="F75" s="6">
        <f t="shared" si="2"/>
        <v>1.6096579476861168</v>
      </c>
      <c r="G75" s="7">
        <f t="shared" si="3"/>
        <v>2.6801033270651553</v>
      </c>
      <c r="H75" s="8">
        <v>7.3599437706046711E-3</v>
      </c>
      <c r="I75" s="3" t="s">
        <v>6</v>
      </c>
    </row>
    <row r="76" spans="1:9" ht="15" x14ac:dyDescent="0.15">
      <c r="A76" s="1" t="s">
        <v>152</v>
      </c>
      <c r="B76" s="1" t="s">
        <v>151</v>
      </c>
      <c r="C76" s="4">
        <v>8</v>
      </c>
      <c r="D76" s="5">
        <v>3.2343333333333333</v>
      </c>
      <c r="E76" s="5">
        <v>1.7867527484285268</v>
      </c>
      <c r="F76" s="6">
        <f t="shared" si="2"/>
        <v>2.4734618159332165</v>
      </c>
      <c r="G76" s="7">
        <f t="shared" si="3"/>
        <v>2.6672222392595364</v>
      </c>
      <c r="H76" s="8">
        <v>7.6481079161800913E-3</v>
      </c>
      <c r="I76" s="3" t="s">
        <v>153</v>
      </c>
    </row>
    <row r="77" spans="1:9" ht="15" x14ac:dyDescent="0.15">
      <c r="A77" s="1" t="s">
        <v>155</v>
      </c>
      <c r="B77" s="1" t="s">
        <v>154</v>
      </c>
      <c r="C77" s="4">
        <v>70</v>
      </c>
      <c r="D77" s="5">
        <v>49.036333333333332</v>
      </c>
      <c r="E77" s="5">
        <v>7.8653862793039675</v>
      </c>
      <c r="F77" s="6">
        <f t="shared" si="2"/>
        <v>1.4275129325874012</v>
      </c>
      <c r="G77" s="7">
        <f t="shared" si="3"/>
        <v>2.6653066896190389</v>
      </c>
      <c r="H77" s="8">
        <v>7.6918139586057421E-3</v>
      </c>
      <c r="I77" s="3" t="s">
        <v>6</v>
      </c>
    </row>
    <row r="78" spans="1:9" ht="15" x14ac:dyDescent="0.15">
      <c r="A78" s="1" t="s">
        <v>157</v>
      </c>
      <c r="B78" s="1" t="s">
        <v>156</v>
      </c>
      <c r="C78" s="4">
        <v>24</v>
      </c>
      <c r="D78" s="5">
        <v>13.935666666666666</v>
      </c>
      <c r="E78" s="5">
        <v>3.8056566095264155</v>
      </c>
      <c r="F78" s="6">
        <f t="shared" si="2"/>
        <v>1.7221996316406345</v>
      </c>
      <c r="G78" s="7">
        <f t="shared" si="3"/>
        <v>2.6445721109308815</v>
      </c>
      <c r="H78" s="8">
        <v>8.179427632098113E-3</v>
      </c>
      <c r="I78" s="3" t="s">
        <v>6</v>
      </c>
    </row>
    <row r="79" spans="1:9" ht="15" x14ac:dyDescent="0.15">
      <c r="A79" s="1" t="s">
        <v>159</v>
      </c>
      <c r="B79" s="1" t="s">
        <v>158</v>
      </c>
      <c r="C79" s="4">
        <v>26</v>
      </c>
      <c r="D79" s="5">
        <v>15.584</v>
      </c>
      <c r="E79" s="5">
        <v>3.9846668438677395</v>
      </c>
      <c r="F79" s="6">
        <f t="shared" si="2"/>
        <v>1.6683778234086242</v>
      </c>
      <c r="G79" s="7">
        <f t="shared" si="3"/>
        <v>2.6140202953302993</v>
      </c>
      <c r="H79" s="8">
        <v>8.9483720849945492E-3</v>
      </c>
      <c r="I79" s="3" t="s">
        <v>160</v>
      </c>
    </row>
    <row r="80" spans="1:9" ht="15" x14ac:dyDescent="0.15">
      <c r="A80" s="1" t="s">
        <v>162</v>
      </c>
      <c r="B80" s="1" t="s">
        <v>161</v>
      </c>
      <c r="C80" s="4">
        <v>42</v>
      </c>
      <c r="D80" s="5">
        <v>27.746333333333332</v>
      </c>
      <c r="E80" s="5">
        <v>5.4603960659724997</v>
      </c>
      <c r="F80" s="6">
        <f t="shared" si="2"/>
        <v>1.5137135237088384</v>
      </c>
      <c r="G80" s="7">
        <f t="shared" si="3"/>
        <v>2.610372305315197</v>
      </c>
      <c r="H80" s="8">
        <v>9.044373097166547E-3</v>
      </c>
      <c r="I80" s="3" t="s">
        <v>6</v>
      </c>
    </row>
    <row r="81" spans="1:9" ht="15" x14ac:dyDescent="0.15">
      <c r="A81" s="1" t="s">
        <v>69</v>
      </c>
      <c r="B81" s="1" t="s">
        <v>70</v>
      </c>
      <c r="C81" s="4">
        <v>23</v>
      </c>
      <c r="D81" s="5">
        <v>12.813333333333333</v>
      </c>
      <c r="E81" s="5">
        <v>3.9526822270223247</v>
      </c>
      <c r="F81" s="6">
        <f t="shared" si="2"/>
        <v>1.7950052029136316</v>
      </c>
      <c r="G81" s="7">
        <f t="shared" si="3"/>
        <v>2.5771529512354934</v>
      </c>
      <c r="H81" s="8">
        <v>9.9617859825389399E-3</v>
      </c>
      <c r="I81" s="3" t="s">
        <v>71</v>
      </c>
    </row>
    <row r="82" spans="1:9" ht="15" x14ac:dyDescent="0.15">
      <c r="A82" s="1" t="s">
        <v>164</v>
      </c>
      <c r="B82" s="1" t="s">
        <v>163</v>
      </c>
      <c r="C82" s="4">
        <v>121</v>
      </c>
      <c r="D82" s="5">
        <v>92.382000000000005</v>
      </c>
      <c r="E82" s="5">
        <v>11.139424203724815</v>
      </c>
      <c r="F82" s="6">
        <f t="shared" si="2"/>
        <v>1.3097789612695112</v>
      </c>
      <c r="G82" s="7">
        <f t="shared" si="3"/>
        <v>2.5690735424574882</v>
      </c>
      <c r="H82" s="8">
        <v>1.0197081447625322E-2</v>
      </c>
      <c r="I82" s="3" t="s">
        <v>6</v>
      </c>
    </row>
    <row r="83" spans="1:9" ht="15" x14ac:dyDescent="0.15">
      <c r="A83" s="1" t="s">
        <v>166</v>
      </c>
      <c r="B83" s="1" t="s">
        <v>165</v>
      </c>
      <c r="C83" s="4">
        <v>57</v>
      </c>
      <c r="D83" s="5">
        <v>39.889000000000003</v>
      </c>
      <c r="E83" s="5">
        <v>6.6835296704873892</v>
      </c>
      <c r="F83" s="6">
        <f t="shared" si="2"/>
        <v>1.4289653789265211</v>
      </c>
      <c r="G83" s="7">
        <f t="shared" si="3"/>
        <v>2.5601741659885824</v>
      </c>
      <c r="H83" s="8">
        <v>1.0461971750480803E-2</v>
      </c>
      <c r="I83" s="3" t="s">
        <v>6</v>
      </c>
    </row>
    <row r="84" spans="1:9" ht="15" x14ac:dyDescent="0.15">
      <c r="A84" s="1" t="s">
        <v>168</v>
      </c>
      <c r="B84" s="1" t="s">
        <v>167</v>
      </c>
      <c r="C84" s="4">
        <v>40</v>
      </c>
      <c r="D84" s="5">
        <v>26.814</v>
      </c>
      <c r="E84" s="5">
        <v>5.1585147175678125</v>
      </c>
      <c r="F84" s="6">
        <f t="shared" si="2"/>
        <v>1.4917580368464236</v>
      </c>
      <c r="G84" s="7">
        <f t="shared" si="3"/>
        <v>2.5561621361850189</v>
      </c>
      <c r="H84" s="8">
        <v>1.0583379267823378E-2</v>
      </c>
      <c r="I84" s="3" t="s">
        <v>6</v>
      </c>
    </row>
    <row r="85" spans="1:9" ht="15" x14ac:dyDescent="0.15">
      <c r="A85" s="1" t="s">
        <v>170</v>
      </c>
      <c r="B85" s="1" t="s">
        <v>169</v>
      </c>
      <c r="C85" s="4">
        <v>31</v>
      </c>
      <c r="D85" s="5">
        <v>19.497666666666667</v>
      </c>
      <c r="E85" s="5">
        <v>4.5077822990883414</v>
      </c>
      <c r="F85" s="6">
        <f t="shared" si="2"/>
        <v>1.589933838237054</v>
      </c>
      <c r="G85" s="7">
        <f t="shared" si="3"/>
        <v>2.5516612316569893</v>
      </c>
      <c r="H85" s="8">
        <v>1.0721070609549743E-2</v>
      </c>
      <c r="I85" s="3" t="s">
        <v>6</v>
      </c>
    </row>
    <row r="86" spans="1:9" ht="15" x14ac:dyDescent="0.15">
      <c r="A86" s="1" t="s">
        <v>17</v>
      </c>
      <c r="B86" s="1" t="s">
        <v>18</v>
      </c>
      <c r="C86" s="4">
        <v>28</v>
      </c>
      <c r="D86" s="5">
        <v>16.289333333333332</v>
      </c>
      <c r="E86" s="5">
        <v>4.5908581131375152</v>
      </c>
      <c r="F86" s="6">
        <f t="shared" si="2"/>
        <v>1.718916264221986</v>
      </c>
      <c r="G86" s="7">
        <f t="shared" si="3"/>
        <v>2.5508666088273606</v>
      </c>
      <c r="H86" s="8">
        <v>1.0745544395190265E-2</v>
      </c>
      <c r="I86" s="3" t="s">
        <v>19</v>
      </c>
    </row>
    <row r="87" spans="1:9" ht="15" x14ac:dyDescent="0.15">
      <c r="A87" s="1" t="s">
        <v>172</v>
      </c>
      <c r="B87" s="1" t="s">
        <v>171</v>
      </c>
      <c r="C87" s="4">
        <v>53</v>
      </c>
      <c r="D87" s="5">
        <v>37.075000000000003</v>
      </c>
      <c r="E87" s="5">
        <v>6.2550579733591087</v>
      </c>
      <c r="F87" s="6">
        <f t="shared" si="2"/>
        <v>1.4295347269049223</v>
      </c>
      <c r="G87" s="7">
        <f t="shared" si="3"/>
        <v>2.5459396328261223</v>
      </c>
      <c r="H87" s="8">
        <v>1.0898403354738129E-2</v>
      </c>
      <c r="I87" s="3" t="s">
        <v>173</v>
      </c>
    </row>
    <row r="88" spans="1:9" ht="15" x14ac:dyDescent="0.15">
      <c r="A88" s="1" t="s">
        <v>175</v>
      </c>
      <c r="B88" s="1" t="s">
        <v>174</v>
      </c>
      <c r="C88" s="4">
        <v>103</v>
      </c>
      <c r="D88" s="5">
        <v>79.314333333333337</v>
      </c>
      <c r="E88" s="5">
        <v>9.329123149317633</v>
      </c>
      <c r="F88" s="6">
        <f t="shared" si="2"/>
        <v>1.2986303442421083</v>
      </c>
      <c r="G88" s="7">
        <f t="shared" si="3"/>
        <v>2.5388952731746413</v>
      </c>
      <c r="H88" s="8">
        <v>1.1120310541780531E-2</v>
      </c>
      <c r="I88" s="3" t="s">
        <v>6</v>
      </c>
    </row>
    <row r="89" spans="1:9" ht="15" x14ac:dyDescent="0.15">
      <c r="A89" s="1" t="s">
        <v>177</v>
      </c>
      <c r="B89" s="1" t="s">
        <v>176</v>
      </c>
      <c r="C89" s="4">
        <v>15</v>
      </c>
      <c r="D89" s="5">
        <v>7.8106666666666671</v>
      </c>
      <c r="E89" s="5">
        <v>2.8328127067456101</v>
      </c>
      <c r="F89" s="6">
        <f t="shared" si="2"/>
        <v>1.9204506657562308</v>
      </c>
      <c r="G89" s="7">
        <f t="shared" si="3"/>
        <v>2.5378781012291411</v>
      </c>
      <c r="H89" s="8">
        <v>1.115268231506561E-2</v>
      </c>
      <c r="I89" s="3" t="s">
        <v>6</v>
      </c>
    </row>
    <row r="90" spans="1:9" ht="15" x14ac:dyDescent="0.15">
      <c r="A90" s="1" t="s">
        <v>179</v>
      </c>
      <c r="B90" s="1" t="s">
        <v>178</v>
      </c>
      <c r="C90" s="4">
        <v>27</v>
      </c>
      <c r="D90" s="5">
        <v>16.635333333333332</v>
      </c>
      <c r="E90" s="5">
        <v>4.0897343268860862</v>
      </c>
      <c r="F90" s="6">
        <f t="shared" si="2"/>
        <v>1.623051336512644</v>
      </c>
      <c r="G90" s="7">
        <f t="shared" si="3"/>
        <v>2.534312949995043</v>
      </c>
      <c r="H90" s="8">
        <v>1.1266806023340736E-2</v>
      </c>
      <c r="I90" s="3" t="s">
        <v>6</v>
      </c>
    </row>
    <row r="91" spans="1:9" ht="15" x14ac:dyDescent="0.15">
      <c r="A91" s="1" t="s">
        <v>181</v>
      </c>
      <c r="B91" s="1" t="s">
        <v>180</v>
      </c>
      <c r="C91" s="4">
        <v>115</v>
      </c>
      <c r="D91" s="5">
        <v>88.691333333333333</v>
      </c>
      <c r="E91" s="5">
        <v>10.404236682038098</v>
      </c>
      <c r="F91" s="6">
        <f t="shared" si="2"/>
        <v>1.2966317640957028</v>
      </c>
      <c r="G91" s="7">
        <f t="shared" si="3"/>
        <v>2.5286493830043311</v>
      </c>
      <c r="H91" s="8">
        <v>1.145023482870644E-2</v>
      </c>
      <c r="I91" s="3" t="s">
        <v>6</v>
      </c>
    </row>
    <row r="92" spans="1:9" ht="15" x14ac:dyDescent="0.15">
      <c r="A92" s="1" t="s">
        <v>183</v>
      </c>
      <c r="B92" s="1" t="s">
        <v>182</v>
      </c>
      <c r="C92" s="4">
        <v>46</v>
      </c>
      <c r="D92" s="5">
        <v>31.452000000000002</v>
      </c>
      <c r="E92" s="5">
        <v>5.7579001211033116</v>
      </c>
      <c r="F92" s="6">
        <f t="shared" si="2"/>
        <v>1.4625461019966932</v>
      </c>
      <c r="G92" s="7">
        <f t="shared" si="3"/>
        <v>2.5266155532431074</v>
      </c>
      <c r="H92" s="8">
        <v>1.1516749497437084E-2</v>
      </c>
      <c r="I92" s="3" t="s">
        <v>6</v>
      </c>
    </row>
    <row r="93" spans="1:9" ht="15" x14ac:dyDescent="0.15">
      <c r="A93" s="1" t="s">
        <v>185</v>
      </c>
      <c r="B93" s="1" t="s">
        <v>184</v>
      </c>
      <c r="C93" s="4">
        <v>35</v>
      </c>
      <c r="D93" s="5">
        <v>22.678999999999998</v>
      </c>
      <c r="E93" s="5">
        <v>4.8852069982555806</v>
      </c>
      <c r="F93" s="6">
        <f t="shared" si="2"/>
        <v>1.5432779223069801</v>
      </c>
      <c r="G93" s="7">
        <f t="shared" si="3"/>
        <v>2.522103977252061</v>
      </c>
      <c r="H93" s="8">
        <v>1.1665522088650793E-2</v>
      </c>
      <c r="I93" s="3" t="s">
        <v>6</v>
      </c>
    </row>
    <row r="94" spans="1:9" ht="15" x14ac:dyDescent="0.15">
      <c r="A94" s="1" t="s">
        <v>187</v>
      </c>
      <c r="B94" s="1" t="s">
        <v>186</v>
      </c>
      <c r="C94" s="4">
        <v>61</v>
      </c>
      <c r="D94" s="5">
        <v>43.50866666666667</v>
      </c>
      <c r="E94" s="5">
        <v>6.950781443582283</v>
      </c>
      <c r="F94" s="6">
        <f t="shared" si="2"/>
        <v>1.4020195210149702</v>
      </c>
      <c r="G94" s="7">
        <f t="shared" si="3"/>
        <v>2.516455664058209</v>
      </c>
      <c r="H94" s="8">
        <v>1.1854181357416005E-2</v>
      </c>
      <c r="I94" s="3" t="s">
        <v>6</v>
      </c>
    </row>
    <row r="95" spans="1:9" ht="15" x14ac:dyDescent="0.15">
      <c r="A95" s="1" t="s">
        <v>189</v>
      </c>
      <c r="B95" s="1" t="s">
        <v>188</v>
      </c>
      <c r="C95" s="4">
        <v>46</v>
      </c>
      <c r="D95" s="5">
        <v>31.290333333333333</v>
      </c>
      <c r="E95" s="5">
        <v>5.8570306605203122</v>
      </c>
      <c r="F95" s="6">
        <f t="shared" si="2"/>
        <v>1.4701025875936125</v>
      </c>
      <c r="G95" s="7">
        <f t="shared" si="3"/>
        <v>2.5114546122864119</v>
      </c>
      <c r="H95" s="8">
        <v>1.202347462067177E-2</v>
      </c>
      <c r="I95" s="3" t="s">
        <v>6</v>
      </c>
    </row>
    <row r="96" spans="1:9" ht="15" x14ac:dyDescent="0.15">
      <c r="A96" s="1" t="s">
        <v>190</v>
      </c>
      <c r="B96" s="1" t="s">
        <v>190</v>
      </c>
      <c r="C96" s="4">
        <v>219</v>
      </c>
      <c r="D96" s="5">
        <v>161.024</v>
      </c>
      <c r="E96" s="5">
        <v>23.109437596690775</v>
      </c>
      <c r="F96" s="6">
        <f t="shared" si="2"/>
        <v>1.3600457074721781</v>
      </c>
      <c r="G96" s="7">
        <f t="shared" si="3"/>
        <v>2.5087585865050235</v>
      </c>
      <c r="H96" s="8">
        <v>1.2115625453086754E-2</v>
      </c>
      <c r="I96" s="3" t="s">
        <v>6</v>
      </c>
    </row>
    <row r="97" spans="1:9" ht="15" x14ac:dyDescent="0.15">
      <c r="A97" s="1" t="s">
        <v>80</v>
      </c>
      <c r="B97" s="1" t="s">
        <v>81</v>
      </c>
      <c r="C97" s="4">
        <v>21</v>
      </c>
      <c r="D97" s="5">
        <v>11.327333333333334</v>
      </c>
      <c r="E97" s="5">
        <v>3.8608058091613784</v>
      </c>
      <c r="F97" s="6">
        <f t="shared" si="2"/>
        <v>1.8539226649402625</v>
      </c>
      <c r="G97" s="7">
        <f t="shared" si="3"/>
        <v>2.5053491796231282</v>
      </c>
      <c r="H97" s="8">
        <v>1.2233055785387359E-2</v>
      </c>
      <c r="I97" s="3" t="s">
        <v>19</v>
      </c>
    </row>
    <row r="98" spans="1:9" ht="15" x14ac:dyDescent="0.15">
      <c r="A98" s="1" t="s">
        <v>133</v>
      </c>
      <c r="B98" s="1" t="s">
        <v>134</v>
      </c>
      <c r="C98" s="4">
        <v>160</v>
      </c>
      <c r="D98" s="5">
        <v>116.36266666666667</v>
      </c>
      <c r="E98" s="5">
        <v>17.425968007810237</v>
      </c>
      <c r="F98" s="6">
        <f t="shared" si="2"/>
        <v>1.3750114584288202</v>
      </c>
      <c r="G98" s="7">
        <f t="shared" si="3"/>
        <v>2.5041554829995833</v>
      </c>
      <c r="H98" s="8">
        <v>1.2274408042990625E-2</v>
      </c>
      <c r="I98" s="3" t="s">
        <v>6</v>
      </c>
    </row>
    <row r="99" spans="1:9" ht="15" x14ac:dyDescent="0.15">
      <c r="A99" s="1" t="s">
        <v>192</v>
      </c>
      <c r="B99" s="1" t="s">
        <v>191</v>
      </c>
      <c r="C99" s="4">
        <v>41</v>
      </c>
      <c r="D99" s="5">
        <v>27.152333333333335</v>
      </c>
      <c r="E99" s="5">
        <v>5.5608844351226328</v>
      </c>
      <c r="F99" s="6">
        <f t="shared" si="2"/>
        <v>1.5099991406508955</v>
      </c>
      <c r="G99" s="7">
        <f t="shared" si="3"/>
        <v>2.4901914125754145</v>
      </c>
      <c r="H99" s="8">
        <v>1.2767431367500581E-2</v>
      </c>
      <c r="I99" s="3" t="s">
        <v>6</v>
      </c>
    </row>
    <row r="100" spans="1:9" ht="15" x14ac:dyDescent="0.15">
      <c r="A100" s="1" t="s">
        <v>194</v>
      </c>
      <c r="B100" s="1" t="s">
        <v>193</v>
      </c>
      <c r="C100" s="4">
        <v>24</v>
      </c>
      <c r="D100" s="5">
        <v>14.550333333333333</v>
      </c>
      <c r="E100" s="5">
        <v>3.7966131370814917</v>
      </c>
      <c r="F100" s="6">
        <f t="shared" si="2"/>
        <v>1.6494467480699182</v>
      </c>
      <c r="G100" s="7">
        <f t="shared" si="3"/>
        <v>2.4889727568953086</v>
      </c>
      <c r="H100" s="8">
        <v>1.2811278227975231E-2</v>
      </c>
      <c r="I100" s="3" t="s">
        <v>6</v>
      </c>
    </row>
    <row r="101" spans="1:9" ht="15" x14ac:dyDescent="0.15">
      <c r="A101" s="1" t="s">
        <v>196</v>
      </c>
      <c r="B101" s="1" t="s">
        <v>195</v>
      </c>
      <c r="C101" s="4">
        <v>75</v>
      </c>
      <c r="D101" s="5">
        <v>55.203333333333333</v>
      </c>
      <c r="E101" s="5">
        <v>7.9616864862995147</v>
      </c>
      <c r="F101" s="6">
        <f t="shared" si="2"/>
        <v>1.3586136102892337</v>
      </c>
      <c r="G101" s="7">
        <f t="shared" si="3"/>
        <v>2.4864916121393135</v>
      </c>
      <c r="H101" s="8">
        <v>1.2900961081316442E-2</v>
      </c>
      <c r="I101" s="3" t="s">
        <v>6</v>
      </c>
    </row>
    <row r="102" spans="1:9" ht="15" x14ac:dyDescent="0.15">
      <c r="A102" s="1" t="s">
        <v>198</v>
      </c>
      <c r="B102" s="1" t="s">
        <v>197</v>
      </c>
      <c r="C102" s="4">
        <v>17</v>
      </c>
      <c r="D102" s="5">
        <v>9.2606666666666673</v>
      </c>
      <c r="E102" s="5">
        <v>3.1150100028723635</v>
      </c>
      <c r="F102" s="6">
        <f t="shared" si="2"/>
        <v>1.8357209704124973</v>
      </c>
      <c r="G102" s="7">
        <f t="shared" si="3"/>
        <v>2.484529207353062</v>
      </c>
      <c r="H102" s="8">
        <v>1.297228661729144E-2</v>
      </c>
      <c r="I102" s="3" t="s">
        <v>6</v>
      </c>
    </row>
    <row r="103" spans="1:9" ht="15" x14ac:dyDescent="0.15">
      <c r="A103" s="1" t="s">
        <v>200</v>
      </c>
      <c r="B103" s="1" t="s">
        <v>199</v>
      </c>
      <c r="C103" s="4">
        <v>26</v>
      </c>
      <c r="D103" s="5">
        <v>15.827333333333334</v>
      </c>
      <c r="E103" s="5">
        <v>4.109154163353038</v>
      </c>
      <c r="F103" s="6">
        <f t="shared" si="2"/>
        <v>1.6427277705235668</v>
      </c>
      <c r="G103" s="7">
        <f t="shared" si="3"/>
        <v>2.4756108586507373</v>
      </c>
      <c r="H103" s="8">
        <v>1.3300846173221803E-2</v>
      </c>
      <c r="I103" s="3" t="s">
        <v>6</v>
      </c>
    </row>
    <row r="104" spans="1:9" ht="15" x14ac:dyDescent="0.15">
      <c r="A104" s="1" t="s">
        <v>202</v>
      </c>
      <c r="B104" s="1" t="s">
        <v>201</v>
      </c>
      <c r="C104" s="4">
        <v>20</v>
      </c>
      <c r="D104" s="5">
        <v>11.379</v>
      </c>
      <c r="E104" s="5">
        <v>3.4850261791206649</v>
      </c>
      <c r="F104" s="6">
        <f t="shared" si="2"/>
        <v>1.7576236927673785</v>
      </c>
      <c r="G104" s="7">
        <f t="shared" si="3"/>
        <v>2.4737260373106391</v>
      </c>
      <c r="H104" s="8">
        <v>1.3371218898122539E-2</v>
      </c>
      <c r="I104" s="3" t="s">
        <v>6</v>
      </c>
    </row>
    <row r="105" spans="1:9" ht="15" x14ac:dyDescent="0.15">
      <c r="A105" s="1" t="s">
        <v>204</v>
      </c>
      <c r="B105" s="1" t="s">
        <v>203</v>
      </c>
      <c r="C105" s="4">
        <v>119</v>
      </c>
      <c r="D105" s="5">
        <v>92.35</v>
      </c>
      <c r="E105" s="5">
        <v>10.778631312199218</v>
      </c>
      <c r="F105" s="6">
        <f t="shared" si="2"/>
        <v>1.2885760693015702</v>
      </c>
      <c r="G105" s="7">
        <f t="shared" si="3"/>
        <v>2.4724846066343904</v>
      </c>
      <c r="H105" s="8">
        <v>1.3417749200937967E-2</v>
      </c>
      <c r="I105" s="3" t="s">
        <v>6</v>
      </c>
    </row>
    <row r="106" spans="1:9" ht="15" x14ac:dyDescent="0.15">
      <c r="A106" s="1" t="s">
        <v>206</v>
      </c>
      <c r="B106" s="1" t="s">
        <v>205</v>
      </c>
      <c r="C106" s="4">
        <v>16</v>
      </c>
      <c r="D106" s="5">
        <v>8.6456666666666671</v>
      </c>
      <c r="E106" s="5">
        <v>2.9826855952327405</v>
      </c>
      <c r="F106" s="6">
        <f t="shared" si="2"/>
        <v>1.8506380845895825</v>
      </c>
      <c r="G106" s="7">
        <f t="shared" si="3"/>
        <v>2.4656750094907238</v>
      </c>
      <c r="H106" s="8">
        <v>1.367553504682717E-2</v>
      </c>
      <c r="I106" s="3" t="s">
        <v>6</v>
      </c>
    </row>
    <row r="107" spans="1:9" ht="15" x14ac:dyDescent="0.15">
      <c r="A107" s="1" t="s">
        <v>208</v>
      </c>
      <c r="B107" s="1" t="s">
        <v>207</v>
      </c>
      <c r="C107" s="4">
        <v>17</v>
      </c>
      <c r="D107" s="5">
        <v>9.5180000000000007</v>
      </c>
      <c r="E107" s="5">
        <v>3.0376666164713124</v>
      </c>
      <c r="F107" s="6">
        <f t="shared" si="2"/>
        <v>1.7860895146039082</v>
      </c>
      <c r="G107" s="7">
        <f t="shared" si="3"/>
        <v>2.4630747691105817</v>
      </c>
      <c r="H107" s="8">
        <v>1.3775118642872286E-2</v>
      </c>
      <c r="I107" s="3" t="s">
        <v>6</v>
      </c>
    </row>
    <row r="108" spans="1:9" ht="15" x14ac:dyDescent="0.15">
      <c r="A108" s="1" t="s">
        <v>145</v>
      </c>
      <c r="B108" s="1" t="s">
        <v>146</v>
      </c>
      <c r="C108" s="4">
        <v>25</v>
      </c>
      <c r="D108" s="5">
        <v>15.383333333333333</v>
      </c>
      <c r="E108" s="5">
        <v>3.9117118228916938</v>
      </c>
      <c r="F108" s="6">
        <f t="shared" si="2"/>
        <v>1.6251354279523293</v>
      </c>
      <c r="G108" s="7">
        <f t="shared" si="3"/>
        <v>2.4584292253813427</v>
      </c>
      <c r="H108" s="8">
        <v>1.3954627885656823E-2</v>
      </c>
      <c r="I108" s="3" t="s">
        <v>6</v>
      </c>
    </row>
    <row r="109" spans="1:9" ht="15" x14ac:dyDescent="0.15">
      <c r="A109" s="1" t="s">
        <v>210</v>
      </c>
      <c r="B109" s="1" t="s">
        <v>209</v>
      </c>
      <c r="C109" s="4">
        <v>207</v>
      </c>
      <c r="D109" s="5">
        <v>149.82066666666665</v>
      </c>
      <c r="E109" s="5">
        <v>23.288966591010052</v>
      </c>
      <c r="F109" s="6">
        <f t="shared" si="2"/>
        <v>1.3816518415349908</v>
      </c>
      <c r="G109" s="7">
        <f t="shared" si="3"/>
        <v>2.4552112739689176</v>
      </c>
      <c r="H109" s="8">
        <v>1.4080180910663431E-2</v>
      </c>
      <c r="I109" s="3" t="s">
        <v>211</v>
      </c>
    </row>
    <row r="110" spans="1:9" ht="15" x14ac:dyDescent="0.15">
      <c r="A110" s="1" t="s">
        <v>213</v>
      </c>
      <c r="B110" s="1" t="s">
        <v>212</v>
      </c>
      <c r="C110" s="4">
        <v>22</v>
      </c>
      <c r="D110" s="5">
        <v>13.190333333333333</v>
      </c>
      <c r="E110" s="5">
        <v>3.600800162393361</v>
      </c>
      <c r="F110" s="6">
        <f t="shared" si="2"/>
        <v>1.6678880998711179</v>
      </c>
      <c r="G110" s="7">
        <f t="shared" si="3"/>
        <v>2.4465858335251527</v>
      </c>
      <c r="H110" s="8">
        <v>1.4421645374459446E-2</v>
      </c>
      <c r="I110" s="3" t="s">
        <v>6</v>
      </c>
    </row>
    <row r="111" spans="1:9" ht="15" x14ac:dyDescent="0.15">
      <c r="A111" s="1" t="s">
        <v>52</v>
      </c>
      <c r="B111" s="1" t="s">
        <v>53</v>
      </c>
      <c r="C111" s="4">
        <v>88</v>
      </c>
      <c r="D111" s="5">
        <v>65.186666666666667</v>
      </c>
      <c r="E111" s="5">
        <v>9.3300324431743444</v>
      </c>
      <c r="F111" s="6">
        <f t="shared" si="2"/>
        <v>1.3499693188791164</v>
      </c>
      <c r="G111" s="7">
        <f t="shared" si="3"/>
        <v>2.4451504828392197</v>
      </c>
      <c r="H111" s="8">
        <v>1.4479171432601357E-2</v>
      </c>
      <c r="I111" s="3" t="s">
        <v>6</v>
      </c>
    </row>
    <row r="112" spans="1:9" ht="15" x14ac:dyDescent="0.15">
      <c r="A112" s="1" t="s">
        <v>215</v>
      </c>
      <c r="B112" s="1" t="s">
        <v>214</v>
      </c>
      <c r="C112" s="4">
        <v>63</v>
      </c>
      <c r="D112" s="5">
        <v>45.997666666666667</v>
      </c>
      <c r="E112" s="5">
        <v>7.0080452901279893</v>
      </c>
      <c r="F112" s="6">
        <f t="shared" si="2"/>
        <v>1.3696346916147921</v>
      </c>
      <c r="G112" s="7">
        <f t="shared" si="3"/>
        <v>2.4261163604755778</v>
      </c>
      <c r="H112" s="8">
        <v>1.5261376218330458E-2</v>
      </c>
      <c r="I112" s="3" t="s">
        <v>6</v>
      </c>
    </row>
    <row r="113" spans="1:9" ht="15" x14ac:dyDescent="0.15">
      <c r="A113" s="1" t="s">
        <v>136</v>
      </c>
      <c r="B113" s="1" t="s">
        <v>137</v>
      </c>
      <c r="C113" s="4">
        <v>73</v>
      </c>
      <c r="D113" s="5">
        <v>54.080333333333336</v>
      </c>
      <c r="E113" s="5">
        <v>7.8019764697479426</v>
      </c>
      <c r="F113" s="6">
        <f t="shared" si="2"/>
        <v>1.3498437509630734</v>
      </c>
      <c r="G113" s="7">
        <f t="shared" si="3"/>
        <v>2.4249838153226193</v>
      </c>
      <c r="H113" s="8">
        <v>1.5309069236645101E-2</v>
      </c>
      <c r="I113" s="3" t="s">
        <v>6</v>
      </c>
    </row>
    <row r="114" spans="1:9" ht="15" x14ac:dyDescent="0.15">
      <c r="A114" s="1" t="s">
        <v>217</v>
      </c>
      <c r="B114" s="1" t="s">
        <v>216</v>
      </c>
      <c r="C114" s="4">
        <v>199</v>
      </c>
      <c r="D114" s="5">
        <v>161.399</v>
      </c>
      <c r="E114" s="5">
        <v>15.567955959306788</v>
      </c>
      <c r="F114" s="6">
        <f t="shared" si="2"/>
        <v>1.2329692253359685</v>
      </c>
      <c r="G114" s="7">
        <f t="shared" si="3"/>
        <v>2.4152817555680124</v>
      </c>
      <c r="H114" s="8">
        <v>1.5723041856115838E-2</v>
      </c>
      <c r="I114" s="3" t="s">
        <v>218</v>
      </c>
    </row>
    <row r="115" spans="1:9" ht="15" x14ac:dyDescent="0.15">
      <c r="A115" s="1" t="s">
        <v>219</v>
      </c>
      <c r="B115" s="1" t="s">
        <v>219</v>
      </c>
      <c r="C115" s="4">
        <v>272</v>
      </c>
      <c r="D115" s="5">
        <v>196.149</v>
      </c>
      <c r="E115" s="5">
        <v>31.56397039467139</v>
      </c>
      <c r="F115" s="6">
        <f t="shared" si="2"/>
        <v>1.3867009263366115</v>
      </c>
      <c r="G115" s="7">
        <f t="shared" si="3"/>
        <v>2.4030880479093693</v>
      </c>
      <c r="H115" s="8">
        <v>1.6257272571365E-2</v>
      </c>
      <c r="I115" s="3" t="s">
        <v>220</v>
      </c>
    </row>
    <row r="116" spans="1:9" ht="15" x14ac:dyDescent="0.15">
      <c r="A116" s="1" t="s">
        <v>222</v>
      </c>
      <c r="B116" s="1" t="s">
        <v>221</v>
      </c>
      <c r="C116" s="4">
        <v>20</v>
      </c>
      <c r="D116" s="5">
        <v>11.471333333333334</v>
      </c>
      <c r="E116" s="5">
        <v>3.5509690718645612</v>
      </c>
      <c r="F116" s="6">
        <f t="shared" si="2"/>
        <v>1.7434764921252979</v>
      </c>
      <c r="G116" s="7">
        <f t="shared" si="3"/>
        <v>2.4017856799266317</v>
      </c>
      <c r="H116" s="8">
        <v>1.6315264100686511E-2</v>
      </c>
      <c r="I116" s="3" t="s">
        <v>6</v>
      </c>
    </row>
    <row r="117" spans="1:9" ht="15" x14ac:dyDescent="0.15">
      <c r="A117" s="1" t="s">
        <v>224</v>
      </c>
      <c r="B117" s="1" t="s">
        <v>223</v>
      </c>
      <c r="C117" s="4">
        <v>71</v>
      </c>
      <c r="D117" s="5">
        <v>51.521999999999998</v>
      </c>
      <c r="E117" s="5">
        <v>8.1233108229491151</v>
      </c>
      <c r="F117" s="6">
        <f t="shared" si="2"/>
        <v>1.3780520942509995</v>
      </c>
      <c r="G117" s="7">
        <f t="shared" si="3"/>
        <v>2.3977908053170665</v>
      </c>
      <c r="H117" s="8">
        <v>1.6494282300934193E-2</v>
      </c>
      <c r="I117" s="3" t="s">
        <v>220</v>
      </c>
    </row>
    <row r="118" spans="1:9" ht="15" x14ac:dyDescent="0.15">
      <c r="A118" s="1" t="s">
        <v>226</v>
      </c>
      <c r="B118" s="1" t="s">
        <v>225</v>
      </c>
      <c r="C118" s="4">
        <v>37</v>
      </c>
      <c r="D118" s="5">
        <v>24.700333333333333</v>
      </c>
      <c r="E118" s="5">
        <v>5.1408828146788492</v>
      </c>
      <c r="F118" s="6">
        <f t="shared" si="2"/>
        <v>1.4979554931782297</v>
      </c>
      <c r="G118" s="7">
        <f t="shared" si="3"/>
        <v>2.3925203335791321</v>
      </c>
      <c r="H118" s="8">
        <v>1.6733100879975371E-2</v>
      </c>
      <c r="I118" s="3" t="s">
        <v>6</v>
      </c>
    </row>
    <row r="119" spans="1:9" ht="15" x14ac:dyDescent="0.15">
      <c r="A119" s="1" t="s">
        <v>228</v>
      </c>
      <c r="B119" s="1" t="s">
        <v>227</v>
      </c>
      <c r="C119" s="4">
        <v>286</v>
      </c>
      <c r="D119" s="5">
        <v>211.70099999999999</v>
      </c>
      <c r="E119" s="5">
        <v>31.092279464213576</v>
      </c>
      <c r="F119" s="6">
        <f t="shared" si="2"/>
        <v>1.3509619699481816</v>
      </c>
      <c r="G119" s="7">
        <f t="shared" si="3"/>
        <v>2.3896285920598479</v>
      </c>
      <c r="H119" s="8">
        <v>1.6865418593207337E-2</v>
      </c>
      <c r="I119" s="3" t="s">
        <v>6</v>
      </c>
    </row>
    <row r="120" spans="1:9" ht="15" x14ac:dyDescent="0.15">
      <c r="A120" s="1" t="s">
        <v>230</v>
      </c>
      <c r="B120" s="1" t="s">
        <v>229</v>
      </c>
      <c r="C120" s="4">
        <v>63</v>
      </c>
      <c r="D120" s="5">
        <v>45.199666666666666</v>
      </c>
      <c r="E120" s="5">
        <v>7.4861525976828887</v>
      </c>
      <c r="F120" s="6">
        <f t="shared" si="2"/>
        <v>1.3938155886105354</v>
      </c>
      <c r="G120" s="7">
        <f t="shared" si="3"/>
        <v>2.3777678989395552</v>
      </c>
      <c r="H120" s="8">
        <v>1.741778551593276E-2</v>
      </c>
      <c r="I120" s="3" t="s">
        <v>6</v>
      </c>
    </row>
    <row r="121" spans="1:9" ht="15" x14ac:dyDescent="0.15">
      <c r="A121" s="1" t="s">
        <v>232</v>
      </c>
      <c r="B121" s="1" t="s">
        <v>231</v>
      </c>
      <c r="C121" s="4">
        <v>18</v>
      </c>
      <c r="D121" s="5">
        <v>10.455666666666668</v>
      </c>
      <c r="E121" s="5">
        <v>3.1751212607650761</v>
      </c>
      <c r="F121" s="6">
        <f t="shared" si="2"/>
        <v>1.7215544999521788</v>
      </c>
      <c r="G121" s="7">
        <f t="shared" si="3"/>
        <v>2.3760772309891096</v>
      </c>
      <c r="H121" s="8">
        <v>1.7497800004710573E-2</v>
      </c>
      <c r="I121" s="3" t="s">
        <v>6</v>
      </c>
    </row>
    <row r="122" spans="1:9" ht="15" x14ac:dyDescent="0.15">
      <c r="A122" s="1" t="s">
        <v>234</v>
      </c>
      <c r="B122" s="1" t="s">
        <v>233</v>
      </c>
      <c r="C122" s="4">
        <v>12</v>
      </c>
      <c r="D122" s="5">
        <v>5.9539999999999997</v>
      </c>
      <c r="E122" s="5">
        <v>2.5548763435915411</v>
      </c>
      <c r="F122" s="6">
        <f t="shared" si="2"/>
        <v>2.015451797111186</v>
      </c>
      <c r="G122" s="7">
        <f t="shared" si="3"/>
        <v>2.3664550400512847</v>
      </c>
      <c r="H122" s="8">
        <v>1.7959355457534798E-2</v>
      </c>
      <c r="I122" s="3" t="s">
        <v>6</v>
      </c>
    </row>
    <row r="123" spans="1:9" ht="15" x14ac:dyDescent="0.15">
      <c r="A123" s="1" t="s">
        <v>236</v>
      </c>
      <c r="B123" s="1" t="s">
        <v>235</v>
      </c>
      <c r="C123" s="4">
        <v>69</v>
      </c>
      <c r="D123" s="5">
        <v>49.675666666666665</v>
      </c>
      <c r="E123" s="5">
        <v>8.1860946287375427</v>
      </c>
      <c r="F123" s="6">
        <f t="shared" si="2"/>
        <v>1.3890100451596019</v>
      </c>
      <c r="G123" s="7">
        <f t="shared" si="3"/>
        <v>2.3606291167823366</v>
      </c>
      <c r="H123" s="8">
        <v>1.8243966169094739E-2</v>
      </c>
      <c r="I123" s="3" t="s">
        <v>6</v>
      </c>
    </row>
    <row r="124" spans="1:9" ht="15" x14ac:dyDescent="0.15">
      <c r="A124" s="1" t="s">
        <v>115</v>
      </c>
      <c r="B124" s="1" t="s">
        <v>116</v>
      </c>
      <c r="C124" s="4">
        <v>121</v>
      </c>
      <c r="D124" s="5">
        <v>96.905666666666662</v>
      </c>
      <c r="E124" s="5">
        <v>10.255721711878653</v>
      </c>
      <c r="F124" s="6">
        <f t="shared" si="2"/>
        <v>1.248636990612864</v>
      </c>
      <c r="G124" s="7">
        <f t="shared" si="3"/>
        <v>2.3493552194796941</v>
      </c>
      <c r="H124" s="8">
        <v>1.8805956151823455E-2</v>
      </c>
      <c r="I124" s="3" t="s">
        <v>6</v>
      </c>
    </row>
    <row r="125" spans="1:9" ht="15" x14ac:dyDescent="0.15">
      <c r="A125" s="1" t="s">
        <v>238</v>
      </c>
      <c r="B125" s="1" t="s">
        <v>237</v>
      </c>
      <c r="C125" s="4">
        <v>25</v>
      </c>
      <c r="D125" s="5">
        <v>15.824999999999999</v>
      </c>
      <c r="E125" s="5">
        <v>3.9209054438781457</v>
      </c>
      <c r="F125" s="6">
        <f t="shared" si="2"/>
        <v>1.5797788309636651</v>
      </c>
      <c r="G125" s="7">
        <f t="shared" si="3"/>
        <v>2.3400207251427769</v>
      </c>
      <c r="H125" s="8">
        <v>1.928266981223925E-2</v>
      </c>
      <c r="I125" s="3" t="s">
        <v>6</v>
      </c>
    </row>
    <row r="126" spans="1:9" ht="15" x14ac:dyDescent="0.15">
      <c r="A126" s="1" t="s">
        <v>240</v>
      </c>
      <c r="B126" s="1" t="s">
        <v>239</v>
      </c>
      <c r="C126" s="4">
        <v>75</v>
      </c>
      <c r="D126" s="5">
        <v>55.076666666666668</v>
      </c>
      <c r="E126" s="5">
        <v>8.5147101527425733</v>
      </c>
      <c r="F126" s="6">
        <f t="shared" si="2"/>
        <v>1.3617381831386552</v>
      </c>
      <c r="G126" s="7">
        <f t="shared" si="3"/>
        <v>2.339872171328822</v>
      </c>
      <c r="H126" s="8">
        <v>1.9290341074993389E-2</v>
      </c>
      <c r="I126" s="3" t="s">
        <v>6</v>
      </c>
    </row>
    <row r="127" spans="1:9" ht="15" x14ac:dyDescent="0.15">
      <c r="A127" s="1" t="s">
        <v>158</v>
      </c>
      <c r="B127" s="1" t="s">
        <v>159</v>
      </c>
      <c r="C127" s="4">
        <v>22</v>
      </c>
      <c r="D127" s="5">
        <v>13.396333333333333</v>
      </c>
      <c r="E127" s="5">
        <v>3.6951957159734659</v>
      </c>
      <c r="F127" s="6">
        <f t="shared" si="2"/>
        <v>1.642240414043644</v>
      </c>
      <c r="G127" s="7">
        <f t="shared" si="3"/>
        <v>2.3283385584896168</v>
      </c>
      <c r="H127" s="8">
        <v>1.9894133384632084E-2</v>
      </c>
      <c r="I127" s="3" t="s">
        <v>160</v>
      </c>
    </row>
    <row r="128" spans="1:9" ht="15" x14ac:dyDescent="0.15">
      <c r="A128" s="1" t="s">
        <v>242</v>
      </c>
      <c r="B128" s="1" t="s">
        <v>241</v>
      </c>
      <c r="C128" s="4">
        <v>17</v>
      </c>
      <c r="D128" s="5">
        <v>9.652333333333333</v>
      </c>
      <c r="E128" s="5">
        <v>3.1572325320301218</v>
      </c>
      <c r="F128" s="6">
        <f t="shared" si="2"/>
        <v>1.7612321718410058</v>
      </c>
      <c r="G128" s="7">
        <f t="shared" si="3"/>
        <v>2.327249131042644</v>
      </c>
      <c r="H128" s="8">
        <v>1.9952009473896304E-2</v>
      </c>
      <c r="I128" s="3" t="s">
        <v>6</v>
      </c>
    </row>
    <row r="129" spans="1:9" ht="15" x14ac:dyDescent="0.15">
      <c r="A129" s="1" t="s">
        <v>244</v>
      </c>
      <c r="B129" s="1" t="s">
        <v>243</v>
      </c>
      <c r="C129" s="4">
        <v>37</v>
      </c>
      <c r="D129" s="5">
        <v>25.186333333333334</v>
      </c>
      <c r="E129" s="5">
        <v>5.0789971411236374</v>
      </c>
      <c r="F129" s="6">
        <f t="shared" si="2"/>
        <v>1.4690506756309638</v>
      </c>
      <c r="G129" s="7">
        <f t="shared" si="3"/>
        <v>2.3259841142680981</v>
      </c>
      <c r="H129" s="8">
        <v>2.0019398160466606E-2</v>
      </c>
      <c r="I129" s="3" t="s">
        <v>6</v>
      </c>
    </row>
    <row r="130" spans="1:9" ht="15" x14ac:dyDescent="0.15">
      <c r="A130" s="1" t="s">
        <v>246</v>
      </c>
      <c r="B130" s="1" t="s">
        <v>245</v>
      </c>
      <c r="C130" s="4">
        <v>12</v>
      </c>
      <c r="D130" s="5">
        <v>6.2253333333333334</v>
      </c>
      <c r="E130" s="5">
        <v>2.485548404781742</v>
      </c>
      <c r="F130" s="6">
        <f t="shared" si="2"/>
        <v>1.927607624759049</v>
      </c>
      <c r="G130" s="7">
        <f t="shared" si="3"/>
        <v>2.3232968046638161</v>
      </c>
      <c r="H130" s="8">
        <v>2.0163213363711074E-2</v>
      </c>
      <c r="I130" s="3" t="s">
        <v>6</v>
      </c>
    </row>
    <row r="131" spans="1:9" ht="15" x14ac:dyDescent="0.15">
      <c r="A131" s="1" t="s">
        <v>248</v>
      </c>
      <c r="B131" s="1" t="s">
        <v>247</v>
      </c>
      <c r="C131" s="4">
        <v>19</v>
      </c>
      <c r="D131" s="5">
        <v>11.293666666666667</v>
      </c>
      <c r="E131" s="5">
        <v>3.3187996875392893</v>
      </c>
      <c r="F131" s="6">
        <f t="shared" ref="F131:F194" si="4">C131/D131</f>
        <v>1.6823588441899591</v>
      </c>
      <c r="G131" s="7">
        <f t="shared" ref="G131:G194" si="5">STANDARDIZE(C131,D131,E131)</f>
        <v>2.3220242433634684</v>
      </c>
      <c r="H131" s="8">
        <v>2.0231630266398515E-2</v>
      </c>
      <c r="I131" s="3" t="s">
        <v>6</v>
      </c>
    </row>
    <row r="132" spans="1:9" ht="15" x14ac:dyDescent="0.15">
      <c r="A132" s="1" t="s">
        <v>249</v>
      </c>
      <c r="B132" s="1" t="s">
        <v>249</v>
      </c>
      <c r="C132" s="4">
        <v>26</v>
      </c>
      <c r="D132" s="5">
        <v>16.601333333333333</v>
      </c>
      <c r="E132" s="5">
        <v>4.0668470142238275</v>
      </c>
      <c r="F132" s="6">
        <f t="shared" si="4"/>
        <v>1.5661392659224158</v>
      </c>
      <c r="G132" s="7">
        <f t="shared" si="5"/>
        <v>2.3110450513124201</v>
      </c>
      <c r="H132" s="8">
        <v>2.0830366597858863E-2</v>
      </c>
      <c r="I132" s="3" t="s">
        <v>6</v>
      </c>
    </row>
    <row r="133" spans="1:9" ht="15" x14ac:dyDescent="0.15">
      <c r="A133" s="1" t="s">
        <v>251</v>
      </c>
      <c r="B133" s="1" t="s">
        <v>250</v>
      </c>
      <c r="C133" s="4">
        <v>11</v>
      </c>
      <c r="D133" s="5">
        <v>5.5636666666666663</v>
      </c>
      <c r="E133" s="5">
        <v>2.3567911894054259</v>
      </c>
      <c r="F133" s="6">
        <f t="shared" si="4"/>
        <v>1.9771134144149543</v>
      </c>
      <c r="G133" s="7">
        <f t="shared" si="5"/>
        <v>2.3066673695028612</v>
      </c>
      <c r="H133" s="8">
        <v>2.1073370670099179E-2</v>
      </c>
      <c r="I133" s="3" t="s">
        <v>6</v>
      </c>
    </row>
    <row r="134" spans="1:9" ht="15" x14ac:dyDescent="0.15">
      <c r="A134" s="1" t="s">
        <v>253</v>
      </c>
      <c r="B134" s="1" t="s">
        <v>252</v>
      </c>
      <c r="C134" s="4">
        <v>56</v>
      </c>
      <c r="D134" s="5">
        <v>39.627000000000002</v>
      </c>
      <c r="E134" s="5">
        <v>7.1284506921038986</v>
      </c>
      <c r="F134" s="6">
        <f t="shared" si="4"/>
        <v>1.4131778837661191</v>
      </c>
      <c r="G134" s="7">
        <f t="shared" si="5"/>
        <v>2.2968525289985071</v>
      </c>
      <c r="H134" s="8">
        <v>2.1627183802267469E-2</v>
      </c>
      <c r="I134" s="3" t="s">
        <v>6</v>
      </c>
    </row>
    <row r="135" spans="1:9" ht="15" x14ac:dyDescent="0.15">
      <c r="A135" s="1" t="s">
        <v>255</v>
      </c>
      <c r="B135" s="1" t="s">
        <v>254</v>
      </c>
      <c r="C135" s="4">
        <v>157</v>
      </c>
      <c r="D135" s="5">
        <v>119.52833333333334</v>
      </c>
      <c r="E135" s="5">
        <v>16.326646431017323</v>
      </c>
      <c r="F135" s="6">
        <f t="shared" si="4"/>
        <v>1.3134961027371475</v>
      </c>
      <c r="G135" s="7">
        <f t="shared" si="5"/>
        <v>2.2951233019585748</v>
      </c>
      <c r="H135" s="8">
        <v>2.172605902863034E-2</v>
      </c>
      <c r="I135" s="3" t="s">
        <v>6</v>
      </c>
    </row>
    <row r="136" spans="1:9" ht="15" x14ac:dyDescent="0.15">
      <c r="A136" s="1" t="s">
        <v>257</v>
      </c>
      <c r="B136" s="1" t="s">
        <v>256</v>
      </c>
      <c r="C136" s="4">
        <v>12</v>
      </c>
      <c r="D136" s="5">
        <v>6.1546666666666665</v>
      </c>
      <c r="E136" s="5">
        <v>2.5525640866968367</v>
      </c>
      <c r="F136" s="6">
        <f t="shared" si="4"/>
        <v>1.949740034662045</v>
      </c>
      <c r="G136" s="7">
        <f t="shared" si="5"/>
        <v>2.2899849464298967</v>
      </c>
      <c r="H136" s="8">
        <v>2.2022189309105045E-2</v>
      </c>
      <c r="I136" s="3" t="s">
        <v>6</v>
      </c>
    </row>
    <row r="137" spans="1:9" ht="15" x14ac:dyDescent="0.15">
      <c r="A137" s="1" t="s">
        <v>259</v>
      </c>
      <c r="B137" s="1" t="s">
        <v>258</v>
      </c>
      <c r="C137" s="4">
        <v>39</v>
      </c>
      <c r="D137" s="5">
        <v>26.403666666666666</v>
      </c>
      <c r="E137" s="5">
        <v>5.5093409316713542</v>
      </c>
      <c r="F137" s="6">
        <f t="shared" si="4"/>
        <v>1.4770675789978664</v>
      </c>
      <c r="G137" s="7">
        <f t="shared" si="5"/>
        <v>2.2863593830109945</v>
      </c>
      <c r="H137" s="8">
        <v>2.2233242463995495E-2</v>
      </c>
      <c r="I137" s="3" t="s">
        <v>6</v>
      </c>
    </row>
    <row r="138" spans="1:9" ht="15" x14ac:dyDescent="0.15">
      <c r="A138" s="1" t="s">
        <v>261</v>
      </c>
      <c r="B138" s="1" t="s">
        <v>260</v>
      </c>
      <c r="C138" s="4">
        <v>21</v>
      </c>
      <c r="D138" s="5">
        <v>12.623666666666667</v>
      </c>
      <c r="E138" s="5">
        <v>3.6640389757880922</v>
      </c>
      <c r="F138" s="6">
        <f t="shared" si="4"/>
        <v>1.6635420242401837</v>
      </c>
      <c r="G138" s="7">
        <f t="shared" si="5"/>
        <v>2.2860928578227475</v>
      </c>
      <c r="H138" s="8">
        <v>2.2248826740306482E-2</v>
      </c>
      <c r="I138" s="3" t="s">
        <v>6</v>
      </c>
    </row>
    <row r="139" spans="1:9" ht="15" x14ac:dyDescent="0.15">
      <c r="A139" s="1" t="s">
        <v>95</v>
      </c>
      <c r="B139" s="1" t="s">
        <v>96</v>
      </c>
      <c r="C139" s="4">
        <v>40</v>
      </c>
      <c r="D139" s="5">
        <v>27.941333333333333</v>
      </c>
      <c r="E139" s="5">
        <v>5.2872686671735583</v>
      </c>
      <c r="F139" s="6">
        <f t="shared" si="4"/>
        <v>1.431570910479099</v>
      </c>
      <c r="G139" s="7">
        <f t="shared" si="5"/>
        <v>2.2806986793642414</v>
      </c>
      <c r="H139" s="8">
        <v>2.2566283375190288E-2</v>
      </c>
      <c r="I139" s="3" t="s">
        <v>6</v>
      </c>
    </row>
    <row r="140" spans="1:9" ht="15" x14ac:dyDescent="0.15">
      <c r="A140" s="1" t="s">
        <v>263</v>
      </c>
      <c r="B140" s="1" t="s">
        <v>262</v>
      </c>
      <c r="C140" s="4">
        <v>39</v>
      </c>
      <c r="D140" s="5">
        <v>26.578333333333333</v>
      </c>
      <c r="E140" s="5">
        <v>5.4761781135325247</v>
      </c>
      <c r="F140" s="6">
        <f t="shared" si="4"/>
        <v>1.4673606320938108</v>
      </c>
      <c r="G140" s="7">
        <f t="shared" si="5"/>
        <v>2.2683094686001377</v>
      </c>
      <c r="H140" s="8">
        <v>2.3310351219857806E-2</v>
      </c>
      <c r="I140" s="3" t="s">
        <v>6</v>
      </c>
    </row>
    <row r="141" spans="1:9" ht="15" x14ac:dyDescent="0.15">
      <c r="A141" s="1" t="s">
        <v>265</v>
      </c>
      <c r="B141" s="1" t="s">
        <v>264</v>
      </c>
      <c r="C141" s="4">
        <v>18</v>
      </c>
      <c r="D141" s="5">
        <v>10.518666666666666</v>
      </c>
      <c r="E141" s="5">
        <v>3.2985772326073235</v>
      </c>
      <c r="F141" s="6">
        <f t="shared" si="4"/>
        <v>1.7112435036126252</v>
      </c>
      <c r="G141" s="7">
        <f t="shared" si="5"/>
        <v>2.2680485572319911</v>
      </c>
      <c r="H141" s="8">
        <v>2.3326247281861168E-2</v>
      </c>
      <c r="I141" s="3" t="s">
        <v>6</v>
      </c>
    </row>
    <row r="142" spans="1:9" ht="15" x14ac:dyDescent="0.15">
      <c r="A142" s="1" t="s">
        <v>267</v>
      </c>
      <c r="B142" s="1" t="s">
        <v>266</v>
      </c>
      <c r="C142" s="4">
        <v>39</v>
      </c>
      <c r="D142" s="5">
        <v>27.412666666666667</v>
      </c>
      <c r="E142" s="5">
        <v>5.1250165678264574</v>
      </c>
      <c r="F142" s="6">
        <f t="shared" si="4"/>
        <v>1.4226999683844452</v>
      </c>
      <c r="G142" s="7">
        <f t="shared" si="5"/>
        <v>2.2609357803983792</v>
      </c>
      <c r="H142" s="8">
        <v>2.3763234068188144E-2</v>
      </c>
      <c r="I142" s="3" t="s">
        <v>6</v>
      </c>
    </row>
    <row r="143" spans="1:9" ht="15" x14ac:dyDescent="0.15">
      <c r="A143" s="1" t="s">
        <v>269</v>
      </c>
      <c r="B143" s="1" t="s">
        <v>268</v>
      </c>
      <c r="C143" s="4">
        <v>22</v>
      </c>
      <c r="D143" s="5">
        <v>13.276666666666667</v>
      </c>
      <c r="E143" s="5">
        <v>3.8591562010907303</v>
      </c>
      <c r="F143" s="6">
        <f t="shared" si="4"/>
        <v>1.6570424303288978</v>
      </c>
      <c r="G143" s="7">
        <f t="shared" si="5"/>
        <v>2.2604250459900581</v>
      </c>
      <c r="H143" s="8">
        <v>2.3794883507492592E-2</v>
      </c>
      <c r="I143" s="3" t="s">
        <v>270</v>
      </c>
    </row>
    <row r="144" spans="1:9" ht="15" x14ac:dyDescent="0.15">
      <c r="A144" s="1" t="s">
        <v>272</v>
      </c>
      <c r="B144" s="1" t="s">
        <v>271</v>
      </c>
      <c r="C144" s="4">
        <v>33</v>
      </c>
      <c r="D144" s="5">
        <v>22.202000000000002</v>
      </c>
      <c r="E144" s="5">
        <v>4.7780197248264136</v>
      </c>
      <c r="F144" s="6">
        <f t="shared" si="4"/>
        <v>1.486352580848572</v>
      </c>
      <c r="G144" s="7">
        <f t="shared" si="5"/>
        <v>2.2599320684872835</v>
      </c>
      <c r="H144" s="8">
        <v>2.3825467252941435E-2</v>
      </c>
      <c r="I144" s="3" t="s">
        <v>6</v>
      </c>
    </row>
    <row r="145" spans="1:9" ht="15" x14ac:dyDescent="0.15">
      <c r="A145" s="1" t="s">
        <v>274</v>
      </c>
      <c r="B145" s="1" t="s">
        <v>273</v>
      </c>
      <c r="C145" s="4">
        <v>170</v>
      </c>
      <c r="D145" s="5">
        <v>130.72499999999999</v>
      </c>
      <c r="E145" s="5">
        <v>17.403974865349138</v>
      </c>
      <c r="F145" s="6">
        <f t="shared" si="4"/>
        <v>1.3004398546567222</v>
      </c>
      <c r="G145" s="7">
        <f t="shared" si="5"/>
        <v>2.2566683935056417</v>
      </c>
      <c r="H145" s="8">
        <v>2.40288032227578E-2</v>
      </c>
      <c r="I145" s="3" t="s">
        <v>6</v>
      </c>
    </row>
    <row r="146" spans="1:9" ht="15" x14ac:dyDescent="0.15">
      <c r="A146" s="1" t="s">
        <v>276</v>
      </c>
      <c r="B146" s="1" t="s">
        <v>275</v>
      </c>
      <c r="C146" s="4">
        <v>147</v>
      </c>
      <c r="D146" s="5">
        <v>110.36833333333334</v>
      </c>
      <c r="E146" s="5">
        <v>16.259093350935057</v>
      </c>
      <c r="F146" s="6">
        <f t="shared" si="4"/>
        <v>1.3319037767475574</v>
      </c>
      <c r="G146" s="7">
        <f t="shared" si="5"/>
        <v>2.2529956545553618</v>
      </c>
      <c r="H146" s="8">
        <v>2.4259422957757293E-2</v>
      </c>
      <c r="I146" s="3" t="s">
        <v>6</v>
      </c>
    </row>
    <row r="147" spans="1:9" ht="15" x14ac:dyDescent="0.15">
      <c r="A147" s="1" t="s">
        <v>278</v>
      </c>
      <c r="B147" s="1" t="s">
        <v>277</v>
      </c>
      <c r="C147" s="4">
        <v>22</v>
      </c>
      <c r="D147" s="5">
        <v>13.456</v>
      </c>
      <c r="E147" s="5">
        <v>3.7964283595808603</v>
      </c>
      <c r="F147" s="6">
        <f t="shared" si="4"/>
        <v>1.6349583828775267</v>
      </c>
      <c r="G147" s="7">
        <f t="shared" si="5"/>
        <v>2.2505363438343111</v>
      </c>
      <c r="H147" s="8">
        <v>2.4414919113678435E-2</v>
      </c>
      <c r="I147" s="3" t="s">
        <v>6</v>
      </c>
    </row>
    <row r="148" spans="1:9" ht="15" x14ac:dyDescent="0.15">
      <c r="A148" s="1" t="s">
        <v>280</v>
      </c>
      <c r="B148" s="1" t="s">
        <v>279</v>
      </c>
      <c r="C148" s="4">
        <v>9</v>
      </c>
      <c r="D148" s="5">
        <v>4.3813333333333331</v>
      </c>
      <c r="E148" s="5">
        <v>2.0547486998727522</v>
      </c>
      <c r="F148" s="6">
        <f t="shared" si="4"/>
        <v>2.0541692026780281</v>
      </c>
      <c r="G148" s="7">
        <f t="shared" si="5"/>
        <v>2.2478012357193338</v>
      </c>
      <c r="H148" s="8">
        <v>2.458886704936547E-2</v>
      </c>
      <c r="I148" s="3" t="s">
        <v>6</v>
      </c>
    </row>
    <row r="149" spans="1:9" ht="15" x14ac:dyDescent="0.15">
      <c r="A149" s="1" t="s">
        <v>282</v>
      </c>
      <c r="B149" s="1" t="s">
        <v>281</v>
      </c>
      <c r="C149" s="4">
        <v>72</v>
      </c>
      <c r="D149" s="5">
        <v>55.149666666666668</v>
      </c>
      <c r="E149" s="5">
        <v>7.5353075700739858</v>
      </c>
      <c r="F149" s="6">
        <f t="shared" si="4"/>
        <v>1.3055382625461622</v>
      </c>
      <c r="G149" s="7">
        <f t="shared" si="5"/>
        <v>2.2361838818966597</v>
      </c>
      <c r="H149" s="8">
        <v>2.5339728577599585E-2</v>
      </c>
      <c r="I149" s="3" t="s">
        <v>211</v>
      </c>
    </row>
    <row r="150" spans="1:9" ht="15" x14ac:dyDescent="0.15">
      <c r="A150" s="1" t="s">
        <v>284</v>
      </c>
      <c r="B150" s="1" t="s">
        <v>283</v>
      </c>
      <c r="C150" s="4">
        <v>173</v>
      </c>
      <c r="D150" s="5">
        <v>134.935</v>
      </c>
      <c r="E150" s="5">
        <v>17.036750236460616</v>
      </c>
      <c r="F150" s="6">
        <f t="shared" si="4"/>
        <v>1.2820987883054804</v>
      </c>
      <c r="G150" s="7">
        <f t="shared" si="5"/>
        <v>2.2342876118789659</v>
      </c>
      <c r="H150" s="8">
        <v>2.5464154919698112E-2</v>
      </c>
      <c r="I150" s="3" t="s">
        <v>6</v>
      </c>
    </row>
    <row r="151" spans="1:9" ht="15" x14ac:dyDescent="0.15">
      <c r="A151" s="1" t="s">
        <v>286</v>
      </c>
      <c r="B151" s="1" t="s">
        <v>285</v>
      </c>
      <c r="C151" s="4">
        <v>8</v>
      </c>
      <c r="D151" s="5">
        <v>3.6736666666666666</v>
      </c>
      <c r="E151" s="5">
        <v>1.9422746199036658</v>
      </c>
      <c r="F151" s="6">
        <f t="shared" si="4"/>
        <v>2.1776608293258324</v>
      </c>
      <c r="G151" s="7">
        <f t="shared" si="5"/>
        <v>2.2274570696639766</v>
      </c>
      <c r="H151" s="8">
        <v>2.5916741921810926E-2</v>
      </c>
      <c r="I151" s="3" t="s">
        <v>6</v>
      </c>
    </row>
    <row r="152" spans="1:9" ht="15" x14ac:dyDescent="0.15">
      <c r="A152" s="1" t="s">
        <v>288</v>
      </c>
      <c r="B152" s="1" t="s">
        <v>287</v>
      </c>
      <c r="C152" s="4">
        <v>36</v>
      </c>
      <c r="D152" s="5">
        <v>24.515666666666668</v>
      </c>
      <c r="E152" s="5">
        <v>5.1592596893743385</v>
      </c>
      <c r="F152" s="6">
        <f t="shared" si="4"/>
        <v>1.4684487470597032</v>
      </c>
      <c r="G152" s="7">
        <f t="shared" si="5"/>
        <v>2.2259653564222956</v>
      </c>
      <c r="H152" s="8">
        <v>2.6016502008089581E-2</v>
      </c>
      <c r="I152" s="3" t="s">
        <v>6</v>
      </c>
    </row>
    <row r="153" spans="1:9" ht="15" x14ac:dyDescent="0.15">
      <c r="A153" s="1" t="s">
        <v>290</v>
      </c>
      <c r="B153" s="1" t="s">
        <v>289</v>
      </c>
      <c r="C153" s="4">
        <v>49</v>
      </c>
      <c r="D153" s="5">
        <v>35.61933333333333</v>
      </c>
      <c r="E153" s="5">
        <v>6.0244937046212641</v>
      </c>
      <c r="F153" s="6">
        <f t="shared" si="4"/>
        <v>1.3756574145127178</v>
      </c>
      <c r="G153" s="7">
        <f t="shared" si="5"/>
        <v>2.2210441777709282</v>
      </c>
      <c r="H153" s="8">
        <v>2.6347969336048438E-2</v>
      </c>
      <c r="I153" s="3" t="s">
        <v>6</v>
      </c>
    </row>
    <row r="154" spans="1:9" ht="15" x14ac:dyDescent="0.15">
      <c r="A154" s="1" t="s">
        <v>291</v>
      </c>
      <c r="B154" s="1" t="s">
        <v>291</v>
      </c>
      <c r="C154" s="4">
        <v>137</v>
      </c>
      <c r="D154" s="5">
        <v>106.98099999999999</v>
      </c>
      <c r="E154" s="5">
        <v>13.565666764726</v>
      </c>
      <c r="F154" s="6">
        <f t="shared" si="4"/>
        <v>1.2806012282554846</v>
      </c>
      <c r="G154" s="7">
        <f t="shared" si="5"/>
        <v>2.2128657972092189</v>
      </c>
      <c r="H154" s="8">
        <v>2.6906899359759873E-2</v>
      </c>
      <c r="I154" s="3" t="s">
        <v>6</v>
      </c>
    </row>
    <row r="155" spans="1:9" ht="15" x14ac:dyDescent="0.15">
      <c r="A155" s="1" t="s">
        <v>76</v>
      </c>
      <c r="B155" s="1" t="s">
        <v>77</v>
      </c>
      <c r="C155" s="4">
        <v>86</v>
      </c>
      <c r="D155" s="5">
        <v>65.364333333333335</v>
      </c>
      <c r="E155" s="5">
        <v>9.3392006141635449</v>
      </c>
      <c r="F155" s="6">
        <f t="shared" si="4"/>
        <v>1.315702243323321</v>
      </c>
      <c r="G155" s="7">
        <f t="shared" si="5"/>
        <v>2.209575264436578</v>
      </c>
      <c r="H155" s="8">
        <v>2.7134653576730505E-2</v>
      </c>
      <c r="I155" s="3" t="s">
        <v>6</v>
      </c>
    </row>
    <row r="156" spans="1:9" ht="15" x14ac:dyDescent="0.15">
      <c r="A156" s="1" t="s">
        <v>293</v>
      </c>
      <c r="B156" s="1" t="s">
        <v>292</v>
      </c>
      <c r="C156" s="4">
        <v>16</v>
      </c>
      <c r="D156" s="5">
        <v>9.02</v>
      </c>
      <c r="E156" s="5">
        <v>3.1603157856911115</v>
      </c>
      <c r="F156" s="6">
        <f t="shared" si="4"/>
        <v>1.7738359201773837</v>
      </c>
      <c r="G156" s="7">
        <f t="shared" si="5"/>
        <v>2.2086400452774955</v>
      </c>
      <c r="H156" s="8">
        <v>2.7199687652162741E-2</v>
      </c>
      <c r="I156" s="3" t="s">
        <v>6</v>
      </c>
    </row>
    <row r="157" spans="1:9" ht="15" x14ac:dyDescent="0.15">
      <c r="A157" s="1" t="s">
        <v>295</v>
      </c>
      <c r="B157" s="1" t="s">
        <v>294</v>
      </c>
      <c r="C157" s="4">
        <v>141</v>
      </c>
      <c r="D157" s="5">
        <v>105.474</v>
      </c>
      <c r="E157" s="5">
        <v>16.08704204136194</v>
      </c>
      <c r="F157" s="6">
        <f t="shared" si="4"/>
        <v>1.3368223448432788</v>
      </c>
      <c r="G157" s="7">
        <f t="shared" si="5"/>
        <v>2.2083612331376949</v>
      </c>
      <c r="H157" s="8">
        <v>2.7219101941218238E-2</v>
      </c>
      <c r="I157" s="3" t="s">
        <v>6</v>
      </c>
    </row>
    <row r="158" spans="1:9" ht="15" x14ac:dyDescent="0.15">
      <c r="A158" s="1" t="s">
        <v>297</v>
      </c>
      <c r="B158" s="1" t="s">
        <v>296</v>
      </c>
      <c r="C158" s="4">
        <v>56</v>
      </c>
      <c r="D158" s="5">
        <v>41.135666666666665</v>
      </c>
      <c r="E158" s="5">
        <v>6.7351106247235926</v>
      </c>
      <c r="F158" s="6">
        <f t="shared" si="4"/>
        <v>1.3613490320646318</v>
      </c>
      <c r="G158" s="7">
        <f t="shared" si="5"/>
        <v>2.2069917127669099</v>
      </c>
      <c r="H158" s="8">
        <v>2.7314638320390161E-2</v>
      </c>
      <c r="I158" s="3" t="s">
        <v>298</v>
      </c>
    </row>
    <row r="159" spans="1:9" ht="15" x14ac:dyDescent="0.15">
      <c r="A159" s="1" t="s">
        <v>78</v>
      </c>
      <c r="B159" s="1" t="s">
        <v>79</v>
      </c>
      <c r="C159" s="4">
        <v>40</v>
      </c>
      <c r="D159" s="5">
        <v>28.257666666666665</v>
      </c>
      <c r="E159" s="5">
        <v>5.3237256917158824</v>
      </c>
      <c r="F159" s="6">
        <f t="shared" si="4"/>
        <v>1.4155450438229153</v>
      </c>
      <c r="G159" s="7">
        <f t="shared" si="5"/>
        <v>2.205660849807737</v>
      </c>
      <c r="H159" s="8">
        <v>2.7407755058580729E-2</v>
      </c>
      <c r="I159" s="3" t="s">
        <v>6</v>
      </c>
    </row>
    <row r="160" spans="1:9" ht="15" x14ac:dyDescent="0.15">
      <c r="A160" s="1" t="s">
        <v>221</v>
      </c>
      <c r="B160" s="1" t="s">
        <v>222</v>
      </c>
      <c r="C160" s="4">
        <v>20</v>
      </c>
      <c r="D160" s="5">
        <v>12.359333333333334</v>
      </c>
      <c r="E160" s="5">
        <v>3.4890692297878405</v>
      </c>
      <c r="F160" s="6">
        <f t="shared" si="4"/>
        <v>1.618210259453045</v>
      </c>
      <c r="G160" s="7">
        <f t="shared" si="5"/>
        <v>2.1898868046052704</v>
      </c>
      <c r="H160" s="8">
        <v>2.8532447192073596E-2</v>
      </c>
      <c r="I160" s="3" t="s">
        <v>6</v>
      </c>
    </row>
    <row r="161" spans="1:9" ht="15" x14ac:dyDescent="0.15">
      <c r="A161" s="1" t="s">
        <v>300</v>
      </c>
      <c r="B161" s="1" t="s">
        <v>299</v>
      </c>
      <c r="C161" s="4">
        <v>50</v>
      </c>
      <c r="D161" s="5">
        <v>36.690333333333335</v>
      </c>
      <c r="E161" s="5">
        <v>6.1237466728569521</v>
      </c>
      <c r="F161" s="6">
        <f t="shared" si="4"/>
        <v>1.3627567660873436</v>
      </c>
      <c r="G161" s="7">
        <f t="shared" si="5"/>
        <v>2.1734515448950176</v>
      </c>
      <c r="H161" s="8">
        <v>2.9746348963775038E-2</v>
      </c>
      <c r="I161" s="3" t="s">
        <v>301</v>
      </c>
    </row>
    <row r="162" spans="1:9" ht="15" x14ac:dyDescent="0.15">
      <c r="A162" s="1" t="s">
        <v>303</v>
      </c>
      <c r="B162" s="1" t="s">
        <v>302</v>
      </c>
      <c r="C162" s="4">
        <v>62</v>
      </c>
      <c r="D162" s="5">
        <v>45.522666666666666</v>
      </c>
      <c r="E162" s="5">
        <v>7.5812473463142904</v>
      </c>
      <c r="F162" s="6">
        <f t="shared" si="4"/>
        <v>1.361958877628727</v>
      </c>
      <c r="G162" s="7">
        <f t="shared" si="5"/>
        <v>2.1734330223830485</v>
      </c>
      <c r="H162" s="8">
        <v>2.9747741699308383E-2</v>
      </c>
      <c r="I162" s="3" t="s">
        <v>6</v>
      </c>
    </row>
    <row r="163" spans="1:9" ht="15" x14ac:dyDescent="0.15">
      <c r="A163" s="1" t="s">
        <v>305</v>
      </c>
      <c r="B163" s="1" t="s">
        <v>304</v>
      </c>
      <c r="C163" s="4">
        <v>29</v>
      </c>
      <c r="D163" s="5">
        <v>19.177666666666667</v>
      </c>
      <c r="E163" s="5">
        <v>4.5320651393190738</v>
      </c>
      <c r="F163" s="6">
        <f t="shared" si="4"/>
        <v>1.5121756209479777</v>
      </c>
      <c r="G163" s="7">
        <f t="shared" si="5"/>
        <v>2.1672974750775764</v>
      </c>
      <c r="H163" s="8">
        <v>3.0212178910671739E-2</v>
      </c>
      <c r="I163" s="3" t="s">
        <v>6</v>
      </c>
    </row>
    <row r="164" spans="1:9" ht="15" x14ac:dyDescent="0.15">
      <c r="A164" s="1" t="s">
        <v>307</v>
      </c>
      <c r="B164" s="1" t="s">
        <v>306</v>
      </c>
      <c r="C164" s="4">
        <v>35</v>
      </c>
      <c r="D164" s="5">
        <v>23.870333333333335</v>
      </c>
      <c r="E164" s="5">
        <v>5.1583320319659753</v>
      </c>
      <c r="F164" s="6">
        <f t="shared" si="4"/>
        <v>1.4662551842594014</v>
      </c>
      <c r="G164" s="7">
        <f t="shared" si="5"/>
        <v>2.1576095911811359</v>
      </c>
      <c r="H164" s="8">
        <v>3.0958198368643997E-2</v>
      </c>
      <c r="I164" s="3" t="s">
        <v>308</v>
      </c>
    </row>
    <row r="165" spans="1:9" ht="15" x14ac:dyDescent="0.15">
      <c r="A165" s="1" t="s">
        <v>310</v>
      </c>
      <c r="B165" s="1" t="s">
        <v>309</v>
      </c>
      <c r="C165" s="4">
        <v>27</v>
      </c>
      <c r="D165" s="5">
        <v>17.812999999999999</v>
      </c>
      <c r="E165" s="5">
        <v>4.2624821311030328</v>
      </c>
      <c r="F165" s="6">
        <f t="shared" si="4"/>
        <v>1.515746926402066</v>
      </c>
      <c r="G165" s="7">
        <f t="shared" si="5"/>
        <v>2.155316953228521</v>
      </c>
      <c r="H165" s="8">
        <v>3.1137040041020247E-2</v>
      </c>
      <c r="I165" s="3" t="s">
        <v>6</v>
      </c>
    </row>
    <row r="166" spans="1:9" ht="15" x14ac:dyDescent="0.15">
      <c r="A166" s="1" t="s">
        <v>312</v>
      </c>
      <c r="B166" s="1" t="s">
        <v>311</v>
      </c>
      <c r="C166" s="4">
        <v>15</v>
      </c>
      <c r="D166" s="5">
        <v>8.5549999999999997</v>
      </c>
      <c r="E166" s="5">
        <v>2.9956579113956527</v>
      </c>
      <c r="F166" s="6">
        <f t="shared" si="4"/>
        <v>1.7533606078316775</v>
      </c>
      <c r="G166" s="7">
        <f t="shared" si="5"/>
        <v>2.1514472582075723</v>
      </c>
      <c r="H166" s="8">
        <v>3.1440914498411132E-2</v>
      </c>
      <c r="I166" s="3" t="s">
        <v>6</v>
      </c>
    </row>
    <row r="167" spans="1:9" ht="15" x14ac:dyDescent="0.15">
      <c r="A167" s="1" t="s">
        <v>314</v>
      </c>
      <c r="B167" s="1" t="s">
        <v>313</v>
      </c>
      <c r="C167" s="4">
        <v>73</v>
      </c>
      <c r="D167" s="5">
        <v>53.68566666666667</v>
      </c>
      <c r="E167" s="5">
        <v>8.9886109196199246</v>
      </c>
      <c r="F167" s="6">
        <f t="shared" si="4"/>
        <v>1.3597670389986154</v>
      </c>
      <c r="G167" s="7">
        <f t="shared" si="5"/>
        <v>2.1487561878081625</v>
      </c>
      <c r="H167" s="8">
        <v>3.1653732073201324E-2</v>
      </c>
      <c r="I167" s="3" t="s">
        <v>6</v>
      </c>
    </row>
    <row r="168" spans="1:9" ht="15" x14ac:dyDescent="0.15">
      <c r="A168" s="1" t="s">
        <v>316</v>
      </c>
      <c r="B168" s="1" t="s">
        <v>315</v>
      </c>
      <c r="C168" s="4">
        <v>10</v>
      </c>
      <c r="D168" s="5">
        <v>5.0786666666666669</v>
      </c>
      <c r="E168" s="5">
        <v>2.2926470070616087</v>
      </c>
      <c r="F168" s="6">
        <f t="shared" si="4"/>
        <v>1.9690207403517983</v>
      </c>
      <c r="G168" s="7">
        <f t="shared" si="5"/>
        <v>2.1465726377305696</v>
      </c>
      <c r="H168" s="8">
        <v>3.1827320208926091E-2</v>
      </c>
      <c r="I168" s="3" t="s">
        <v>6</v>
      </c>
    </row>
    <row r="169" spans="1:9" ht="15" x14ac:dyDescent="0.15">
      <c r="A169" s="1" t="s">
        <v>318</v>
      </c>
      <c r="B169" s="1" t="s">
        <v>317</v>
      </c>
      <c r="C169" s="4">
        <v>12</v>
      </c>
      <c r="D169" s="5">
        <v>6.3719999999999999</v>
      </c>
      <c r="E169" s="5">
        <v>2.6228309922940221</v>
      </c>
      <c r="F169" s="6">
        <f t="shared" si="4"/>
        <v>1.8832391713747647</v>
      </c>
      <c r="G169" s="7">
        <f t="shared" si="5"/>
        <v>2.1457730278982061</v>
      </c>
      <c r="H169" s="8">
        <v>3.1891091539698158E-2</v>
      </c>
      <c r="I169" s="3" t="s">
        <v>319</v>
      </c>
    </row>
    <row r="170" spans="1:9" ht="15" x14ac:dyDescent="0.15">
      <c r="A170" s="1" t="s">
        <v>254</v>
      </c>
      <c r="B170" s="1" t="s">
        <v>255</v>
      </c>
      <c r="C170" s="4">
        <v>172</v>
      </c>
      <c r="D170" s="5">
        <v>131.87766666666667</v>
      </c>
      <c r="E170" s="5">
        <v>18.698892589765368</v>
      </c>
      <c r="F170" s="6">
        <f t="shared" si="4"/>
        <v>1.3042390296057205</v>
      </c>
      <c r="G170" s="7">
        <f t="shared" si="5"/>
        <v>2.1457063909385652</v>
      </c>
      <c r="H170" s="8">
        <v>3.1896410982550805E-2</v>
      </c>
      <c r="I170" s="3" t="s">
        <v>6</v>
      </c>
    </row>
    <row r="171" spans="1:9" ht="15" x14ac:dyDescent="0.15">
      <c r="A171" s="1" t="s">
        <v>321</v>
      </c>
      <c r="B171" s="1" t="s">
        <v>320</v>
      </c>
      <c r="C171" s="4">
        <v>18</v>
      </c>
      <c r="D171" s="5">
        <v>10.656000000000001</v>
      </c>
      <c r="E171" s="5">
        <v>3.4237754131017115</v>
      </c>
      <c r="F171" s="6">
        <f t="shared" si="4"/>
        <v>1.689189189189189</v>
      </c>
      <c r="G171" s="7">
        <f t="shared" si="5"/>
        <v>2.1450005078886956</v>
      </c>
      <c r="H171" s="8">
        <v>3.1952806381864374E-2</v>
      </c>
      <c r="I171" s="3" t="s">
        <v>6</v>
      </c>
    </row>
    <row r="172" spans="1:9" ht="15" x14ac:dyDescent="0.15">
      <c r="A172" s="1" t="s">
        <v>323</v>
      </c>
      <c r="B172" s="1" t="s">
        <v>322</v>
      </c>
      <c r="C172" s="4">
        <v>32</v>
      </c>
      <c r="D172" s="5">
        <v>22.070333333333334</v>
      </c>
      <c r="E172" s="5">
        <v>4.6451313907611622</v>
      </c>
      <c r="F172" s="6">
        <f t="shared" si="4"/>
        <v>1.4499101357780428</v>
      </c>
      <c r="G172" s="7">
        <f t="shared" si="5"/>
        <v>2.1376503335117865</v>
      </c>
      <c r="H172" s="8">
        <v>3.2545133327775533E-2</v>
      </c>
      <c r="I172" s="3" t="s">
        <v>6</v>
      </c>
    </row>
    <row r="173" spans="1:9" ht="15" x14ac:dyDescent="0.15">
      <c r="A173" s="1" t="s">
        <v>325</v>
      </c>
      <c r="B173" s="1" t="s">
        <v>324</v>
      </c>
      <c r="C173" s="4">
        <v>103</v>
      </c>
      <c r="D173" s="5">
        <v>80.821666666666673</v>
      </c>
      <c r="E173" s="5">
        <v>10.416910989687747</v>
      </c>
      <c r="F173" s="6">
        <f t="shared" si="4"/>
        <v>1.2744107396943889</v>
      </c>
      <c r="G173" s="7">
        <f t="shared" si="5"/>
        <v>2.1290700626403392</v>
      </c>
      <c r="H173" s="8">
        <v>3.3248464197856098E-2</v>
      </c>
      <c r="I173" s="3" t="s">
        <v>6</v>
      </c>
    </row>
    <row r="174" spans="1:9" ht="15" x14ac:dyDescent="0.15">
      <c r="A174" s="1" t="s">
        <v>327</v>
      </c>
      <c r="B174" s="1" t="s">
        <v>326</v>
      </c>
      <c r="C174" s="4">
        <v>70</v>
      </c>
      <c r="D174" s="5">
        <v>53.314999999999998</v>
      </c>
      <c r="E174" s="5">
        <v>7.8414032035982064</v>
      </c>
      <c r="F174" s="6">
        <f t="shared" si="4"/>
        <v>1.3129513270186628</v>
      </c>
      <c r="G174" s="7">
        <f t="shared" si="5"/>
        <v>2.1278079403369681</v>
      </c>
      <c r="H174" s="8">
        <v>3.3353010759786805E-2</v>
      </c>
      <c r="I174" s="3" t="s">
        <v>6</v>
      </c>
    </row>
    <row r="175" spans="1:9" ht="15" x14ac:dyDescent="0.15">
      <c r="A175" s="1" t="s">
        <v>329</v>
      </c>
      <c r="B175" s="1" t="s">
        <v>328</v>
      </c>
      <c r="C175" s="4">
        <v>117</v>
      </c>
      <c r="D175" s="5">
        <v>88.326999999999998</v>
      </c>
      <c r="E175" s="5">
        <v>13.492816225553705</v>
      </c>
      <c r="F175" s="6">
        <f t="shared" si="4"/>
        <v>1.3246232748763118</v>
      </c>
      <c r="G175" s="7">
        <f t="shared" si="5"/>
        <v>2.1250567354276217</v>
      </c>
      <c r="H175" s="8">
        <v>3.3581879066389098E-2</v>
      </c>
      <c r="I175" s="3" t="s">
        <v>6</v>
      </c>
    </row>
    <row r="176" spans="1:9" ht="15" x14ac:dyDescent="0.15">
      <c r="A176" s="1" t="s">
        <v>330</v>
      </c>
      <c r="B176" s="1" t="s">
        <v>330</v>
      </c>
      <c r="C176" s="4">
        <v>12</v>
      </c>
      <c r="D176" s="5">
        <v>6.3713333333333333</v>
      </c>
      <c r="E176" s="5">
        <v>2.6543913589969721</v>
      </c>
      <c r="F176" s="6">
        <f t="shared" si="4"/>
        <v>1.8834362247567229</v>
      </c>
      <c r="G176" s="7">
        <f t="shared" si="5"/>
        <v>2.1205112228792058</v>
      </c>
      <c r="H176" s="8">
        <v>3.3962956094025554E-2</v>
      </c>
      <c r="I176" s="3" t="s">
        <v>6</v>
      </c>
    </row>
    <row r="177" spans="1:9" ht="15" x14ac:dyDescent="0.15">
      <c r="A177" s="1" t="s">
        <v>332</v>
      </c>
      <c r="B177" s="1" t="s">
        <v>331</v>
      </c>
      <c r="C177" s="4">
        <v>35</v>
      </c>
      <c r="D177" s="5">
        <v>23.763000000000002</v>
      </c>
      <c r="E177" s="5">
        <v>5.3058032551846077</v>
      </c>
      <c r="F177" s="6">
        <f t="shared" si="4"/>
        <v>1.4728780036190716</v>
      </c>
      <c r="G177" s="7">
        <f t="shared" si="5"/>
        <v>2.1178697097408721</v>
      </c>
      <c r="H177" s="8">
        <v>3.4186103537941159E-2</v>
      </c>
      <c r="I177" s="3" t="s">
        <v>6</v>
      </c>
    </row>
    <row r="178" spans="1:9" ht="15" x14ac:dyDescent="0.15">
      <c r="A178" s="1" t="s">
        <v>334</v>
      </c>
      <c r="B178" s="1" t="s">
        <v>333</v>
      </c>
      <c r="C178" s="4">
        <v>18</v>
      </c>
      <c r="D178" s="5">
        <v>11.028666666666666</v>
      </c>
      <c r="E178" s="5">
        <v>3.2931433544978432</v>
      </c>
      <c r="F178" s="6">
        <f t="shared" si="4"/>
        <v>1.6321102581152149</v>
      </c>
      <c r="G178" s="7">
        <f t="shared" si="5"/>
        <v>2.1169237360443915</v>
      </c>
      <c r="H178" s="8">
        <v>3.4266320829720476E-2</v>
      </c>
      <c r="I178" s="3" t="s">
        <v>6</v>
      </c>
    </row>
    <row r="179" spans="1:9" ht="15" x14ac:dyDescent="0.15">
      <c r="A179" s="1" t="s">
        <v>126</v>
      </c>
      <c r="B179" s="1" t="s">
        <v>127</v>
      </c>
      <c r="C179" s="4">
        <v>149</v>
      </c>
      <c r="D179" s="5">
        <v>111.797</v>
      </c>
      <c r="E179" s="5">
        <v>17.575212289728132</v>
      </c>
      <c r="F179" s="6">
        <f t="shared" si="4"/>
        <v>1.3327727935454441</v>
      </c>
      <c r="G179" s="7">
        <f t="shared" si="5"/>
        <v>2.1167880869207694</v>
      </c>
      <c r="H179" s="8">
        <v>3.4277836868653822E-2</v>
      </c>
      <c r="I179" s="3" t="s">
        <v>6</v>
      </c>
    </row>
    <row r="180" spans="1:9" ht="15" x14ac:dyDescent="0.15">
      <c r="A180" s="1" t="s">
        <v>336</v>
      </c>
      <c r="B180" s="1" t="s">
        <v>335</v>
      </c>
      <c r="C180" s="4">
        <v>43</v>
      </c>
      <c r="D180" s="5">
        <v>30.260333333333332</v>
      </c>
      <c r="E180" s="5">
        <v>6.0287650939813862</v>
      </c>
      <c r="F180" s="6">
        <f t="shared" si="4"/>
        <v>1.4210021920886531</v>
      </c>
      <c r="G180" s="7">
        <f t="shared" si="5"/>
        <v>2.1131469659325228</v>
      </c>
      <c r="H180" s="8">
        <v>3.458819088186349E-2</v>
      </c>
      <c r="I180" s="3" t="s">
        <v>6</v>
      </c>
    </row>
    <row r="181" spans="1:9" ht="15" x14ac:dyDescent="0.15">
      <c r="A181" s="1" t="s">
        <v>338</v>
      </c>
      <c r="B181" s="1" t="s">
        <v>337</v>
      </c>
      <c r="C181" s="4">
        <v>51</v>
      </c>
      <c r="D181" s="5">
        <v>37.253999999999998</v>
      </c>
      <c r="E181" s="5">
        <v>6.5125741357744253</v>
      </c>
      <c r="F181" s="6">
        <f t="shared" si="4"/>
        <v>1.3689805121597682</v>
      </c>
      <c r="G181" s="7">
        <f t="shared" si="5"/>
        <v>2.1106861455121746</v>
      </c>
      <c r="H181" s="8">
        <v>3.4799297610558444E-2</v>
      </c>
      <c r="I181" s="3" t="s">
        <v>6</v>
      </c>
    </row>
    <row r="182" spans="1:9" ht="15" x14ac:dyDescent="0.15">
      <c r="A182" s="1" t="s">
        <v>340</v>
      </c>
      <c r="B182" s="1" t="s">
        <v>339</v>
      </c>
      <c r="C182" s="4">
        <v>35</v>
      </c>
      <c r="D182" s="5">
        <v>24.434333333333335</v>
      </c>
      <c r="E182" s="5">
        <v>5.0095961154537063</v>
      </c>
      <c r="F182" s="6">
        <f t="shared" si="4"/>
        <v>1.4324106789626618</v>
      </c>
      <c r="G182" s="7">
        <f t="shared" si="5"/>
        <v>2.1090855276882454</v>
      </c>
      <c r="H182" s="8">
        <v>3.4937199828411147E-2</v>
      </c>
      <c r="I182" s="3" t="s">
        <v>6</v>
      </c>
    </row>
    <row r="183" spans="1:9" ht="15" x14ac:dyDescent="0.15">
      <c r="A183" s="1" t="s">
        <v>342</v>
      </c>
      <c r="B183" s="1" t="s">
        <v>341</v>
      </c>
      <c r="C183" s="4">
        <v>14</v>
      </c>
      <c r="D183" s="5">
        <v>8.0483333333333338</v>
      </c>
      <c r="E183" s="5">
        <v>2.8229984642217847</v>
      </c>
      <c r="F183" s="6">
        <f t="shared" si="4"/>
        <v>1.7394905777593703</v>
      </c>
      <c r="G183" s="7">
        <f t="shared" si="5"/>
        <v>2.1082783933810467</v>
      </c>
      <c r="H183" s="8">
        <v>3.5006915770622538E-2</v>
      </c>
      <c r="I183" s="3" t="s">
        <v>6</v>
      </c>
    </row>
    <row r="184" spans="1:9" ht="15" x14ac:dyDescent="0.15">
      <c r="A184" s="1" t="s">
        <v>344</v>
      </c>
      <c r="B184" s="1" t="s">
        <v>343</v>
      </c>
      <c r="C184" s="4">
        <v>10</v>
      </c>
      <c r="D184" s="5">
        <v>5.0473333333333334</v>
      </c>
      <c r="E184" s="5">
        <v>2.3496666146403706</v>
      </c>
      <c r="F184" s="6">
        <f t="shared" si="4"/>
        <v>1.9812442213710209</v>
      </c>
      <c r="G184" s="7">
        <f t="shared" si="5"/>
        <v>2.1078167582615541</v>
      </c>
      <c r="H184" s="8">
        <v>3.5046842706523362E-2</v>
      </c>
      <c r="I184" s="3" t="s">
        <v>6</v>
      </c>
    </row>
    <row r="185" spans="1:9" ht="15" x14ac:dyDescent="0.15">
      <c r="A185" s="1" t="s">
        <v>346</v>
      </c>
      <c r="B185" s="1" t="s">
        <v>345</v>
      </c>
      <c r="C185" s="4">
        <v>53</v>
      </c>
      <c r="D185" s="5">
        <v>39.152666666666669</v>
      </c>
      <c r="E185" s="5">
        <v>6.6013548243822378</v>
      </c>
      <c r="F185" s="6">
        <f t="shared" si="4"/>
        <v>1.3536753562975701</v>
      </c>
      <c r="G185" s="7">
        <f t="shared" si="5"/>
        <v>2.0976502099520427</v>
      </c>
      <c r="H185" s="8">
        <v>3.5936056204449729E-2</v>
      </c>
      <c r="I185" s="3" t="s">
        <v>6</v>
      </c>
    </row>
    <row r="186" spans="1:9" ht="15" x14ac:dyDescent="0.15">
      <c r="A186" s="1" t="s">
        <v>348</v>
      </c>
      <c r="B186" s="1" t="s">
        <v>347</v>
      </c>
      <c r="C186" s="4">
        <v>25</v>
      </c>
      <c r="D186" s="5">
        <v>16.242666666666668</v>
      </c>
      <c r="E186" s="5">
        <v>4.1759939971433075</v>
      </c>
      <c r="F186" s="6">
        <f t="shared" si="4"/>
        <v>1.5391561319980298</v>
      </c>
      <c r="G186" s="7">
        <f t="shared" si="5"/>
        <v>2.0970655942810268</v>
      </c>
      <c r="H186" s="8">
        <v>3.5987769156309968E-2</v>
      </c>
      <c r="I186" s="3" t="s">
        <v>6</v>
      </c>
    </row>
    <row r="187" spans="1:9" ht="15" x14ac:dyDescent="0.15">
      <c r="A187" s="1" t="s">
        <v>350</v>
      </c>
      <c r="B187" s="1" t="s">
        <v>349</v>
      </c>
      <c r="C187" s="4">
        <v>68</v>
      </c>
      <c r="D187" s="5">
        <v>51.652000000000001</v>
      </c>
      <c r="E187" s="5">
        <v>7.8013577703512844</v>
      </c>
      <c r="F187" s="6">
        <f t="shared" si="4"/>
        <v>1.3165027491675056</v>
      </c>
      <c r="G187" s="7">
        <f t="shared" si="5"/>
        <v>2.0955326599851438</v>
      </c>
      <c r="H187" s="8">
        <v>3.6123668294906874E-2</v>
      </c>
      <c r="I187" s="3" t="s">
        <v>6</v>
      </c>
    </row>
    <row r="188" spans="1:9" ht="15" x14ac:dyDescent="0.15">
      <c r="A188" s="1" t="s">
        <v>352</v>
      </c>
      <c r="B188" s="1" t="s">
        <v>351</v>
      </c>
      <c r="C188" s="4">
        <v>8</v>
      </c>
      <c r="D188" s="5">
        <v>3.8586666666666667</v>
      </c>
      <c r="E188" s="5">
        <v>1.9836002063962286</v>
      </c>
      <c r="F188" s="6">
        <f t="shared" si="4"/>
        <v>2.073255010366275</v>
      </c>
      <c r="G188" s="7">
        <f t="shared" si="5"/>
        <v>2.0877862988617237</v>
      </c>
      <c r="H188" s="8">
        <v>3.6817116032430652E-2</v>
      </c>
      <c r="I188" s="3" t="s">
        <v>6</v>
      </c>
    </row>
    <row r="189" spans="1:9" ht="15" x14ac:dyDescent="0.15">
      <c r="A189" s="1" t="s">
        <v>354</v>
      </c>
      <c r="B189" s="1" t="s">
        <v>353</v>
      </c>
      <c r="C189" s="4">
        <v>77</v>
      </c>
      <c r="D189" s="5">
        <v>58.916333333333334</v>
      </c>
      <c r="E189" s="5">
        <v>8.6768905355169714</v>
      </c>
      <c r="F189" s="6">
        <f t="shared" si="4"/>
        <v>1.3069380873442</v>
      </c>
      <c r="G189" s="7">
        <f t="shared" si="5"/>
        <v>2.0841183362455817</v>
      </c>
      <c r="H189" s="8">
        <v>3.7149404553820542E-2</v>
      </c>
      <c r="I189" s="3" t="s">
        <v>6</v>
      </c>
    </row>
    <row r="190" spans="1:9" ht="15" x14ac:dyDescent="0.15">
      <c r="A190" s="1" t="s">
        <v>355</v>
      </c>
      <c r="B190" s="1" t="s">
        <v>355</v>
      </c>
      <c r="C190" s="4">
        <v>37</v>
      </c>
      <c r="D190" s="5">
        <v>26.354333333333333</v>
      </c>
      <c r="E190" s="5">
        <v>5.1167217534983402</v>
      </c>
      <c r="F190" s="6">
        <f t="shared" si="4"/>
        <v>1.4039436904746847</v>
      </c>
      <c r="G190" s="7">
        <f t="shared" si="5"/>
        <v>2.0805639195424583</v>
      </c>
      <c r="H190" s="8">
        <v>3.747383928131387E-2</v>
      </c>
      <c r="I190" s="3" t="s">
        <v>356</v>
      </c>
    </row>
    <row r="191" spans="1:9" ht="15" x14ac:dyDescent="0.15">
      <c r="A191" s="1" t="s">
        <v>358</v>
      </c>
      <c r="B191" s="1" t="s">
        <v>357</v>
      </c>
      <c r="C191" s="4">
        <v>27</v>
      </c>
      <c r="D191" s="5">
        <v>17.943666666666665</v>
      </c>
      <c r="E191" s="5">
        <v>4.3806647094538578</v>
      </c>
      <c r="F191" s="6">
        <f t="shared" si="4"/>
        <v>1.5047091824413443</v>
      </c>
      <c r="G191" s="7">
        <f t="shared" si="5"/>
        <v>2.0673422720047427</v>
      </c>
      <c r="H191" s="8">
        <v>3.870191369154341E-2</v>
      </c>
      <c r="I191" s="3" t="s">
        <v>6</v>
      </c>
    </row>
    <row r="192" spans="1:9" ht="15" x14ac:dyDescent="0.15">
      <c r="A192" s="1" t="s">
        <v>357</v>
      </c>
      <c r="B192" s="1" t="s">
        <v>358</v>
      </c>
      <c r="C192" s="4">
        <v>29</v>
      </c>
      <c r="D192" s="5">
        <v>19.734333333333332</v>
      </c>
      <c r="E192" s="5">
        <v>4.4853607111496876</v>
      </c>
      <c r="F192" s="6">
        <f t="shared" si="4"/>
        <v>1.4695201256693073</v>
      </c>
      <c r="G192" s="7">
        <f t="shared" si="5"/>
        <v>2.0657573076863405</v>
      </c>
      <c r="H192" s="8">
        <v>3.8851401097284688E-2</v>
      </c>
      <c r="I192" s="3" t="s">
        <v>6</v>
      </c>
    </row>
    <row r="193" spans="1:9" ht="15" x14ac:dyDescent="0.15">
      <c r="A193" s="1" t="s">
        <v>360</v>
      </c>
      <c r="B193" s="1" t="s">
        <v>359</v>
      </c>
      <c r="C193" s="4">
        <v>32</v>
      </c>
      <c r="D193" s="5">
        <v>22.25</v>
      </c>
      <c r="E193" s="5">
        <v>4.7297241036554025</v>
      </c>
      <c r="F193" s="6">
        <f t="shared" si="4"/>
        <v>1.4382022471910112</v>
      </c>
      <c r="G193" s="7">
        <f t="shared" si="5"/>
        <v>2.0614310235272795</v>
      </c>
      <c r="H193" s="8">
        <v>3.9261937678612968E-2</v>
      </c>
      <c r="I193" s="3" t="s">
        <v>6</v>
      </c>
    </row>
    <row r="194" spans="1:9" ht="15" x14ac:dyDescent="0.15">
      <c r="A194" s="1" t="s">
        <v>362</v>
      </c>
      <c r="B194" s="1" t="s">
        <v>361</v>
      </c>
      <c r="C194" s="4">
        <v>72</v>
      </c>
      <c r="D194" s="5">
        <v>55.134333333333331</v>
      </c>
      <c r="E194" s="5">
        <v>8.2261074737860671</v>
      </c>
      <c r="F194" s="6">
        <f t="shared" si="4"/>
        <v>1.3059013439901332</v>
      </c>
      <c r="G194" s="7">
        <f t="shared" si="5"/>
        <v>2.0502609187166678</v>
      </c>
      <c r="H194" s="8">
        <v>4.0338976118207803E-2</v>
      </c>
      <c r="I194" s="3" t="s">
        <v>6</v>
      </c>
    </row>
    <row r="195" spans="1:9" ht="15" x14ac:dyDescent="0.15">
      <c r="A195" s="1" t="s">
        <v>154</v>
      </c>
      <c r="B195" s="1" t="s">
        <v>155</v>
      </c>
      <c r="C195" s="4">
        <v>58</v>
      </c>
      <c r="D195" s="5">
        <v>43.544333333333334</v>
      </c>
      <c r="E195" s="5">
        <v>7.0512368562276491</v>
      </c>
      <c r="F195" s="6">
        <f t="shared" ref="F195:F258" si="6">C195/D195</f>
        <v>1.3319758407140616</v>
      </c>
      <c r="G195" s="7">
        <f t="shared" ref="G195:G258" si="7">STANDARDIZE(C195,D195,E195)</f>
        <v>2.0500895036449425</v>
      </c>
      <c r="H195" s="8">
        <v>4.0355697485637165E-2</v>
      </c>
      <c r="I195" s="3" t="s">
        <v>6</v>
      </c>
    </row>
    <row r="196" spans="1:9" ht="15" x14ac:dyDescent="0.15">
      <c r="A196" s="1" t="s">
        <v>364</v>
      </c>
      <c r="B196" s="1" t="s">
        <v>363</v>
      </c>
      <c r="C196" s="4">
        <v>86</v>
      </c>
      <c r="D196" s="5">
        <v>68.024333333333331</v>
      </c>
      <c r="E196" s="5">
        <v>8.7737145636632672</v>
      </c>
      <c r="F196" s="6">
        <f t="shared" si="6"/>
        <v>1.2642534779221162</v>
      </c>
      <c r="G196" s="7">
        <f t="shared" si="7"/>
        <v>2.0488091487627944</v>
      </c>
      <c r="H196" s="8">
        <v>4.0480780816960049E-2</v>
      </c>
      <c r="I196" s="3" t="s">
        <v>6</v>
      </c>
    </row>
    <row r="197" spans="1:9" ht="15" x14ac:dyDescent="0.15">
      <c r="A197" s="1" t="s">
        <v>209</v>
      </c>
      <c r="B197" s="1" t="s">
        <v>210</v>
      </c>
      <c r="C197" s="4">
        <v>193</v>
      </c>
      <c r="D197" s="5">
        <v>147.62833333333333</v>
      </c>
      <c r="E197" s="5">
        <v>22.153806165038297</v>
      </c>
      <c r="F197" s="6">
        <f t="shared" si="6"/>
        <v>1.3073371191167007</v>
      </c>
      <c r="G197" s="7">
        <f t="shared" si="7"/>
        <v>2.0480303171682208</v>
      </c>
      <c r="H197" s="8">
        <v>4.055702886898005E-2</v>
      </c>
      <c r="I197" s="3" t="s">
        <v>211</v>
      </c>
    </row>
    <row r="198" spans="1:9" ht="15" x14ac:dyDescent="0.15">
      <c r="A198" s="1" t="s">
        <v>366</v>
      </c>
      <c r="B198" s="1" t="s">
        <v>365</v>
      </c>
      <c r="C198" s="4">
        <v>9</v>
      </c>
      <c r="D198" s="5">
        <v>4.6246666666666663</v>
      </c>
      <c r="E198" s="5">
        <v>2.1489526646114081</v>
      </c>
      <c r="F198" s="6">
        <f t="shared" si="6"/>
        <v>1.9460862044111289</v>
      </c>
      <c r="G198" s="7">
        <f t="shared" si="7"/>
        <v>2.0360305768412625</v>
      </c>
      <c r="H198" s="8">
        <v>4.1747284979055221E-2</v>
      </c>
      <c r="I198" s="3" t="s">
        <v>6</v>
      </c>
    </row>
    <row r="199" spans="1:9" ht="15" x14ac:dyDescent="0.15">
      <c r="A199" s="1" t="s">
        <v>368</v>
      </c>
      <c r="B199" s="1" t="s">
        <v>367</v>
      </c>
      <c r="C199" s="4">
        <v>50</v>
      </c>
      <c r="D199" s="5">
        <v>37.473999999999997</v>
      </c>
      <c r="E199" s="5">
        <v>6.1656031514151373</v>
      </c>
      <c r="F199" s="6">
        <f t="shared" si="6"/>
        <v>1.334258419170625</v>
      </c>
      <c r="G199" s="7">
        <f t="shared" si="7"/>
        <v>2.0315936158046468</v>
      </c>
      <c r="H199" s="8">
        <v>4.2194813544177423E-2</v>
      </c>
      <c r="I199" s="3" t="s">
        <v>6</v>
      </c>
    </row>
    <row r="200" spans="1:9" ht="15" x14ac:dyDescent="0.15">
      <c r="A200" s="1" t="s">
        <v>370</v>
      </c>
      <c r="B200" s="1" t="s">
        <v>369</v>
      </c>
      <c r="C200" s="4">
        <v>123</v>
      </c>
      <c r="D200" s="5">
        <v>94.088999999999999</v>
      </c>
      <c r="E200" s="5">
        <v>14.234604091832585</v>
      </c>
      <c r="F200" s="6">
        <f t="shared" si="6"/>
        <v>1.3072729011892996</v>
      </c>
      <c r="G200" s="7">
        <f t="shared" si="7"/>
        <v>2.0310364667316825</v>
      </c>
      <c r="H200" s="8">
        <v>4.2251295494791119E-2</v>
      </c>
      <c r="I200" s="3" t="s">
        <v>6</v>
      </c>
    </row>
    <row r="201" spans="1:9" ht="15" x14ac:dyDescent="0.15">
      <c r="A201" s="1" t="s">
        <v>372</v>
      </c>
      <c r="B201" s="1" t="s">
        <v>371</v>
      </c>
      <c r="C201" s="4">
        <v>12</v>
      </c>
      <c r="D201" s="5">
        <v>6.4169999999999998</v>
      </c>
      <c r="E201" s="5">
        <v>2.7498420943479553</v>
      </c>
      <c r="F201" s="6">
        <f t="shared" si="6"/>
        <v>1.8700327255726976</v>
      </c>
      <c r="G201" s="7">
        <f t="shared" si="7"/>
        <v>2.0302983983972527</v>
      </c>
      <c r="H201" s="8">
        <v>4.2326216929090776E-2</v>
      </c>
      <c r="I201" s="3" t="s">
        <v>6</v>
      </c>
    </row>
    <row r="202" spans="1:9" ht="15" x14ac:dyDescent="0.15">
      <c r="A202" s="1" t="s">
        <v>374</v>
      </c>
      <c r="B202" s="1" t="s">
        <v>373</v>
      </c>
      <c r="C202" s="4">
        <v>13</v>
      </c>
      <c r="D202" s="5">
        <v>7.0566666666666666</v>
      </c>
      <c r="E202" s="5">
        <v>2.9273956748905694</v>
      </c>
      <c r="F202" s="6">
        <f t="shared" si="6"/>
        <v>1.8422295701464337</v>
      </c>
      <c r="G202" s="7">
        <f t="shared" si="7"/>
        <v>2.0302459911079511</v>
      </c>
      <c r="H202" s="8">
        <v>4.2331541072016643E-2</v>
      </c>
      <c r="I202" s="3" t="s">
        <v>6</v>
      </c>
    </row>
    <row r="203" spans="1:9" ht="15" x14ac:dyDescent="0.15">
      <c r="A203" s="1" t="s">
        <v>376</v>
      </c>
      <c r="B203" s="1" t="s">
        <v>375</v>
      </c>
      <c r="C203" s="4">
        <v>12</v>
      </c>
      <c r="D203" s="5">
        <v>6.5883333333333329</v>
      </c>
      <c r="E203" s="5">
        <v>2.6705632099193881</v>
      </c>
      <c r="F203" s="6">
        <f t="shared" si="6"/>
        <v>1.8214014672400709</v>
      </c>
      <c r="G203" s="7">
        <f t="shared" si="7"/>
        <v>2.0264139963307666</v>
      </c>
      <c r="H203" s="8">
        <v>4.2722377858565475E-2</v>
      </c>
      <c r="I203" s="3" t="s">
        <v>6</v>
      </c>
    </row>
    <row r="204" spans="1:9" ht="15" x14ac:dyDescent="0.15">
      <c r="A204" s="1" t="s">
        <v>378</v>
      </c>
      <c r="B204" s="1" t="s">
        <v>377</v>
      </c>
      <c r="C204" s="4">
        <v>32</v>
      </c>
      <c r="D204" s="5">
        <v>22.329666666666668</v>
      </c>
      <c r="E204" s="5">
        <v>4.7725512713259217</v>
      </c>
      <c r="F204" s="6">
        <f t="shared" si="6"/>
        <v>1.4330711012255744</v>
      </c>
      <c r="G204" s="7">
        <f t="shared" si="7"/>
        <v>2.0262397999648303</v>
      </c>
      <c r="H204" s="8">
        <v>4.2740216937649178E-2</v>
      </c>
      <c r="I204" s="3" t="s">
        <v>6</v>
      </c>
    </row>
    <row r="205" spans="1:9" ht="15" x14ac:dyDescent="0.15">
      <c r="A205" s="1" t="s">
        <v>380</v>
      </c>
      <c r="B205" s="1" t="s">
        <v>379</v>
      </c>
      <c r="C205" s="4">
        <v>146</v>
      </c>
      <c r="D205" s="5">
        <v>113.67700000000001</v>
      </c>
      <c r="E205" s="5">
        <v>15.966286724551486</v>
      </c>
      <c r="F205" s="6">
        <f t="shared" si="6"/>
        <v>1.2843407197586143</v>
      </c>
      <c r="G205" s="7">
        <f t="shared" si="7"/>
        <v>2.024453184239555</v>
      </c>
      <c r="H205" s="8">
        <v>4.2923544279169334E-2</v>
      </c>
      <c r="I205" s="3" t="s">
        <v>6</v>
      </c>
    </row>
    <row r="206" spans="1:9" ht="15" x14ac:dyDescent="0.15">
      <c r="A206" s="1" t="s">
        <v>382</v>
      </c>
      <c r="B206" s="1" t="s">
        <v>381</v>
      </c>
      <c r="C206" s="4">
        <v>37</v>
      </c>
      <c r="D206" s="5">
        <v>26.31</v>
      </c>
      <c r="E206" s="5">
        <v>5.288467575435452</v>
      </c>
      <c r="F206" s="6">
        <f t="shared" si="6"/>
        <v>1.4063093880653745</v>
      </c>
      <c r="G206" s="7">
        <f t="shared" si="7"/>
        <v>2.0213795107025474</v>
      </c>
      <c r="H206" s="8">
        <v>4.3240494049225475E-2</v>
      </c>
      <c r="I206" s="3" t="s">
        <v>22</v>
      </c>
    </row>
    <row r="207" spans="1:9" ht="15" x14ac:dyDescent="0.15">
      <c r="A207" s="1" t="s">
        <v>384</v>
      </c>
      <c r="B207" s="1" t="s">
        <v>383</v>
      </c>
      <c r="C207" s="4">
        <v>11</v>
      </c>
      <c r="D207" s="5">
        <v>6.0386666666666668</v>
      </c>
      <c r="E207" s="5">
        <v>2.4548958688298415</v>
      </c>
      <c r="F207" s="6">
        <f t="shared" si="6"/>
        <v>1.8215941708986532</v>
      </c>
      <c r="G207" s="7">
        <f t="shared" si="7"/>
        <v>2.0209954305305091</v>
      </c>
      <c r="H207" s="8">
        <v>4.3280238116649716E-2</v>
      </c>
      <c r="I207" s="3" t="s">
        <v>6</v>
      </c>
    </row>
    <row r="208" spans="1:9" ht="15" x14ac:dyDescent="0.15">
      <c r="A208" s="1" t="s">
        <v>386</v>
      </c>
      <c r="B208" s="1" t="s">
        <v>385</v>
      </c>
      <c r="C208" s="4">
        <v>20</v>
      </c>
      <c r="D208" s="5">
        <v>12.795666666666667</v>
      </c>
      <c r="E208" s="5">
        <v>3.5774544882864423</v>
      </c>
      <c r="F208" s="6">
        <f t="shared" si="6"/>
        <v>1.5630291504936566</v>
      </c>
      <c r="G208" s="7">
        <f t="shared" si="7"/>
        <v>2.0138155095815411</v>
      </c>
      <c r="H208" s="8">
        <v>4.4028906753498021E-2</v>
      </c>
      <c r="I208" s="3" t="s">
        <v>19</v>
      </c>
    </row>
    <row r="209" spans="1:9" ht="15" x14ac:dyDescent="0.15">
      <c r="A209" s="1" t="s">
        <v>388</v>
      </c>
      <c r="B209" s="1" t="s">
        <v>387</v>
      </c>
      <c r="C209" s="4">
        <v>11</v>
      </c>
      <c r="D209" s="5">
        <v>5.3756666666666666</v>
      </c>
      <c r="E209" s="5">
        <v>2.7930523809546561</v>
      </c>
      <c r="F209" s="6">
        <f t="shared" si="6"/>
        <v>2.0462578284863895</v>
      </c>
      <c r="G209" s="7">
        <f t="shared" si="7"/>
        <v>2.0136870227299335</v>
      </c>
      <c r="H209" s="8">
        <v>4.4042403358135251E-2</v>
      </c>
      <c r="I209" s="3" t="s">
        <v>6</v>
      </c>
    </row>
    <row r="210" spans="1:9" ht="15" x14ac:dyDescent="0.15">
      <c r="A210" s="1" t="s">
        <v>390</v>
      </c>
      <c r="B210" s="1" t="s">
        <v>389</v>
      </c>
      <c r="C210" s="4">
        <v>19</v>
      </c>
      <c r="D210" s="5">
        <v>11.950333333333333</v>
      </c>
      <c r="E210" s="5">
        <v>3.5094118993807761</v>
      </c>
      <c r="F210" s="6">
        <f t="shared" si="6"/>
        <v>1.5899138099355667</v>
      </c>
      <c r="G210" s="7">
        <f t="shared" si="7"/>
        <v>2.0087886143859479</v>
      </c>
      <c r="H210" s="8">
        <v>4.4559556226291708E-2</v>
      </c>
      <c r="I210" s="3" t="s">
        <v>6</v>
      </c>
    </row>
    <row r="211" spans="1:9" ht="15" x14ac:dyDescent="0.15">
      <c r="A211" s="1" t="s">
        <v>392</v>
      </c>
      <c r="B211" s="1" t="s">
        <v>391</v>
      </c>
      <c r="C211" s="4">
        <v>32</v>
      </c>
      <c r="D211" s="5">
        <v>22.163666666666668</v>
      </c>
      <c r="E211" s="5">
        <v>4.899001254676306</v>
      </c>
      <c r="F211" s="6">
        <f t="shared" si="6"/>
        <v>1.4438044246589763</v>
      </c>
      <c r="G211" s="7">
        <f t="shared" si="7"/>
        <v>2.0078242119134244</v>
      </c>
      <c r="H211" s="8">
        <v>4.466197501205027E-2</v>
      </c>
      <c r="I211" s="3" t="s">
        <v>6</v>
      </c>
    </row>
    <row r="212" spans="1:9" ht="15" x14ac:dyDescent="0.15">
      <c r="A212" s="1" t="s">
        <v>394</v>
      </c>
      <c r="B212" s="1" t="s">
        <v>393</v>
      </c>
      <c r="C212" s="4">
        <v>70</v>
      </c>
      <c r="D212" s="5">
        <v>54.584666666666664</v>
      </c>
      <c r="E212" s="5">
        <v>7.6959669648933771</v>
      </c>
      <c r="F212" s="6">
        <f t="shared" si="6"/>
        <v>1.2824114220110654</v>
      </c>
      <c r="G212" s="7">
        <f t="shared" si="7"/>
        <v>2.0030404760900513</v>
      </c>
      <c r="H212" s="8">
        <v>4.517294413246864E-2</v>
      </c>
      <c r="I212" s="3" t="s">
        <v>6</v>
      </c>
    </row>
    <row r="213" spans="1:9" ht="15" x14ac:dyDescent="0.15">
      <c r="A213" s="1" t="s">
        <v>396</v>
      </c>
      <c r="B213" s="1" t="s">
        <v>395</v>
      </c>
      <c r="C213" s="4">
        <v>17</v>
      </c>
      <c r="D213" s="5">
        <v>10.170999999999999</v>
      </c>
      <c r="E213" s="5">
        <v>3.4112027841820844</v>
      </c>
      <c r="F213" s="6">
        <f t="shared" si="6"/>
        <v>1.6714187395536331</v>
      </c>
      <c r="G213" s="7">
        <f t="shared" si="7"/>
        <v>2.0019331690471205</v>
      </c>
      <c r="H213" s="8">
        <v>4.5291919719728124E-2</v>
      </c>
      <c r="I213" s="3" t="s">
        <v>6</v>
      </c>
    </row>
    <row r="214" spans="1:9" ht="15" x14ac:dyDescent="0.15">
      <c r="A214" s="1" t="s">
        <v>84</v>
      </c>
      <c r="B214" s="1" t="s">
        <v>85</v>
      </c>
      <c r="C214" s="4">
        <v>69</v>
      </c>
      <c r="D214" s="5">
        <v>53.249000000000002</v>
      </c>
      <c r="E214" s="5">
        <v>7.8912032899375291</v>
      </c>
      <c r="F214" s="6">
        <f t="shared" si="6"/>
        <v>1.2957989821405096</v>
      </c>
      <c r="G214" s="7">
        <f t="shared" si="7"/>
        <v>1.9960200518576035</v>
      </c>
      <c r="H214" s="8">
        <v>4.5931740228527307E-2</v>
      </c>
      <c r="I214" s="3" t="s">
        <v>6</v>
      </c>
    </row>
    <row r="215" spans="1:9" ht="15" x14ac:dyDescent="0.15">
      <c r="A215" s="1" t="s">
        <v>398</v>
      </c>
      <c r="B215" s="1" t="s">
        <v>397</v>
      </c>
      <c r="C215" s="4">
        <v>34</v>
      </c>
      <c r="D215" s="5">
        <v>23.75</v>
      </c>
      <c r="E215" s="5">
        <v>5.1486246816055008</v>
      </c>
      <c r="F215" s="6">
        <f t="shared" si="6"/>
        <v>1.4315789473684211</v>
      </c>
      <c r="G215" s="7">
        <f t="shared" si="7"/>
        <v>1.9908229156069952</v>
      </c>
      <c r="H215" s="8">
        <v>4.6500359118171186E-2</v>
      </c>
      <c r="I215" s="3" t="s">
        <v>6</v>
      </c>
    </row>
    <row r="216" spans="1:9" ht="15" x14ac:dyDescent="0.15">
      <c r="A216" s="1" t="s">
        <v>400</v>
      </c>
      <c r="B216" s="1" t="s">
        <v>399</v>
      </c>
      <c r="C216" s="4">
        <v>604</v>
      </c>
      <c r="D216" s="5">
        <v>482.37799999999999</v>
      </c>
      <c r="E216" s="5">
        <v>61.096312238326284</v>
      </c>
      <c r="F216" s="6">
        <f t="shared" si="6"/>
        <v>1.2521300722669775</v>
      </c>
      <c r="G216" s="7">
        <f t="shared" si="7"/>
        <v>1.9906602468177352</v>
      </c>
      <c r="H216" s="8">
        <v>4.6518251925284915E-2</v>
      </c>
      <c r="I216" s="3" t="s">
        <v>6</v>
      </c>
    </row>
    <row r="217" spans="1:9" ht="15" x14ac:dyDescent="0.15">
      <c r="A217" s="1" t="s">
        <v>402</v>
      </c>
      <c r="B217" s="1" t="s">
        <v>401</v>
      </c>
      <c r="C217" s="4">
        <v>11</v>
      </c>
      <c r="D217" s="5">
        <v>5.9073333333333338</v>
      </c>
      <c r="E217" s="5">
        <v>2.5667636524304371</v>
      </c>
      <c r="F217" s="6">
        <f t="shared" si="6"/>
        <v>1.862092314637174</v>
      </c>
      <c r="G217" s="7">
        <f t="shared" si="7"/>
        <v>1.9840808723641081</v>
      </c>
      <c r="H217" s="8">
        <v>4.724682508732525E-2</v>
      </c>
      <c r="I217" s="3" t="s">
        <v>6</v>
      </c>
    </row>
    <row r="218" spans="1:9" ht="15" x14ac:dyDescent="0.15">
      <c r="A218" s="1" t="s">
        <v>404</v>
      </c>
      <c r="B218" s="1" t="s">
        <v>403</v>
      </c>
      <c r="C218" s="4">
        <v>256</v>
      </c>
      <c r="D218" s="5">
        <v>196.46366666666665</v>
      </c>
      <c r="E218" s="5">
        <v>30.076993783852696</v>
      </c>
      <c r="F218" s="6">
        <f t="shared" si="6"/>
        <v>1.3030399174741387</v>
      </c>
      <c r="G218" s="7">
        <f t="shared" si="7"/>
        <v>1.9794642297428129</v>
      </c>
      <c r="H218" s="8">
        <v>4.7763763136372539E-2</v>
      </c>
      <c r="I218" s="3" t="s">
        <v>211</v>
      </c>
    </row>
    <row r="219" spans="1:9" ht="15" x14ac:dyDescent="0.15">
      <c r="A219" s="1" t="s">
        <v>406</v>
      </c>
      <c r="B219" s="1" t="s">
        <v>405</v>
      </c>
      <c r="C219" s="4">
        <v>18</v>
      </c>
      <c r="D219" s="5">
        <v>11.390333333333333</v>
      </c>
      <c r="E219" s="5">
        <v>3.3463969698441556</v>
      </c>
      <c r="F219" s="6">
        <f t="shared" si="6"/>
        <v>1.5802873781861815</v>
      </c>
      <c r="G219" s="7">
        <f t="shared" si="7"/>
        <v>1.9751591715595191</v>
      </c>
      <c r="H219" s="8">
        <v>4.8250087611609205E-2</v>
      </c>
      <c r="I219" s="3" t="s">
        <v>6</v>
      </c>
    </row>
    <row r="220" spans="1:9" ht="15" x14ac:dyDescent="0.15">
      <c r="A220" s="1" t="s">
        <v>237</v>
      </c>
      <c r="B220" s="1" t="s">
        <v>238</v>
      </c>
      <c r="C220" s="4">
        <v>24</v>
      </c>
      <c r="D220" s="5">
        <v>16.218333333333334</v>
      </c>
      <c r="E220" s="5">
        <v>3.946203415438807</v>
      </c>
      <c r="F220" s="6">
        <f t="shared" si="6"/>
        <v>1.4798068030007192</v>
      </c>
      <c r="G220" s="7">
        <f t="shared" si="7"/>
        <v>1.9719375428601331</v>
      </c>
      <c r="H220" s="8">
        <v>4.8616736857602705E-2</v>
      </c>
      <c r="I220" s="3" t="s">
        <v>6</v>
      </c>
    </row>
    <row r="221" spans="1:9" ht="15" x14ac:dyDescent="0.15">
      <c r="A221" s="1" t="s">
        <v>41</v>
      </c>
      <c r="B221" s="1" t="s">
        <v>42</v>
      </c>
      <c r="C221" s="4">
        <v>33</v>
      </c>
      <c r="D221" s="5">
        <v>23.194333333333333</v>
      </c>
      <c r="E221" s="5">
        <v>4.9851297270001504</v>
      </c>
      <c r="F221" s="6">
        <f t="shared" si="6"/>
        <v>1.4227613066409899</v>
      </c>
      <c r="G221" s="7">
        <f t="shared" si="7"/>
        <v>1.9669832489128265</v>
      </c>
      <c r="H221" s="8">
        <v>4.9185141980858882E-2</v>
      </c>
      <c r="I221" s="3" t="s">
        <v>6</v>
      </c>
    </row>
    <row r="222" spans="1:9" ht="15" x14ac:dyDescent="0.15">
      <c r="A222" s="1" t="s">
        <v>408</v>
      </c>
      <c r="B222" s="1" t="s">
        <v>407</v>
      </c>
      <c r="C222" s="4">
        <v>83</v>
      </c>
      <c r="D222" s="5">
        <v>65.812333333333328</v>
      </c>
      <c r="E222" s="5">
        <v>8.7425353986865932</v>
      </c>
      <c r="F222" s="6">
        <f t="shared" si="6"/>
        <v>1.2611617883172861</v>
      </c>
      <c r="G222" s="7">
        <f t="shared" si="7"/>
        <v>1.9659819357721795</v>
      </c>
      <c r="H222" s="8">
        <v>4.9300697307331776E-2</v>
      </c>
      <c r="I222" s="3" t="s">
        <v>6</v>
      </c>
    </row>
    <row r="223" spans="1:9" ht="15" x14ac:dyDescent="0.15">
      <c r="A223" s="1" t="s">
        <v>410</v>
      </c>
      <c r="B223" s="1" t="s">
        <v>409</v>
      </c>
      <c r="C223" s="4">
        <v>18</v>
      </c>
      <c r="D223" s="5">
        <v>11.107666666666667</v>
      </c>
      <c r="E223" s="5">
        <v>3.5064948867807044</v>
      </c>
      <c r="F223" s="6">
        <f t="shared" si="6"/>
        <v>1.6205023557302765</v>
      </c>
      <c r="G223" s="7">
        <f t="shared" si="7"/>
        <v>1.965590584294606</v>
      </c>
      <c r="H223" s="8">
        <v>4.9345922619390192E-2</v>
      </c>
      <c r="I223" s="3" t="s">
        <v>6</v>
      </c>
    </row>
    <row r="224" spans="1:9" ht="15" x14ac:dyDescent="0.15">
      <c r="A224" s="1" t="s">
        <v>412</v>
      </c>
      <c r="B224" s="1" t="s">
        <v>411</v>
      </c>
      <c r="C224" s="4">
        <v>13</v>
      </c>
      <c r="D224" s="5">
        <v>7.5606666666666671</v>
      </c>
      <c r="E224" s="5">
        <v>2.7693939294487726</v>
      </c>
      <c r="F224" s="6">
        <f t="shared" si="6"/>
        <v>1.7194250947888192</v>
      </c>
      <c r="G224" s="7">
        <f t="shared" si="7"/>
        <v>1.9640879816675239</v>
      </c>
      <c r="H224" s="8">
        <v>4.9519889715895049E-2</v>
      </c>
      <c r="I224" s="3" t="s">
        <v>6</v>
      </c>
    </row>
    <row r="225" spans="1:9" ht="15" x14ac:dyDescent="0.15">
      <c r="A225" s="1" t="s">
        <v>414</v>
      </c>
      <c r="B225" s="1" t="s">
        <v>413</v>
      </c>
      <c r="C225" s="4">
        <v>24</v>
      </c>
      <c r="D225" s="5">
        <v>16.094333333333335</v>
      </c>
      <c r="E225" s="5">
        <v>4.0261856985632578</v>
      </c>
      <c r="F225" s="6">
        <f t="shared" si="6"/>
        <v>1.4912080856616199</v>
      </c>
      <c r="G225" s="7">
        <f t="shared" si="7"/>
        <v>1.9635623536906899</v>
      </c>
      <c r="H225" s="8">
        <v>4.9580866776010701E-2</v>
      </c>
      <c r="I225" s="3" t="s">
        <v>6</v>
      </c>
    </row>
    <row r="226" spans="1:9" ht="15" x14ac:dyDescent="0.15">
      <c r="A226" s="1" t="s">
        <v>212</v>
      </c>
      <c r="B226" s="1" t="s">
        <v>213</v>
      </c>
      <c r="C226" s="4">
        <v>23</v>
      </c>
      <c r="D226" s="5">
        <v>15.318</v>
      </c>
      <c r="E226" s="5">
        <v>3.9155229246242143</v>
      </c>
      <c r="F226" s="6">
        <f t="shared" si="6"/>
        <v>1.5015015015015016</v>
      </c>
      <c r="G226" s="7">
        <f t="shared" si="7"/>
        <v>1.9619346247952991</v>
      </c>
      <c r="H226" s="8">
        <v>4.9770096008938225E-2</v>
      </c>
      <c r="I226" s="3" t="s">
        <v>6</v>
      </c>
    </row>
    <row r="227" spans="1:9" ht="15" x14ac:dyDescent="0.15">
      <c r="A227" s="1" t="s">
        <v>416</v>
      </c>
      <c r="B227" s="1" t="s">
        <v>415</v>
      </c>
      <c r="C227" s="4">
        <v>15</v>
      </c>
      <c r="D227" s="5">
        <v>9.1513333333333335</v>
      </c>
      <c r="E227" s="5">
        <v>2.9846386009166301</v>
      </c>
      <c r="F227" s="6">
        <f t="shared" si="6"/>
        <v>1.6391054126903184</v>
      </c>
      <c r="G227" s="7">
        <f t="shared" si="7"/>
        <v>1.9595895680202111</v>
      </c>
      <c r="H227" s="8">
        <v>5.0043781660719544E-2</v>
      </c>
      <c r="I227" s="3" t="s">
        <v>6</v>
      </c>
    </row>
    <row r="228" spans="1:9" ht="15" x14ac:dyDescent="0.15">
      <c r="A228" s="1" t="s">
        <v>418</v>
      </c>
      <c r="B228" s="1" t="s">
        <v>417</v>
      </c>
      <c r="C228" s="4">
        <v>42</v>
      </c>
      <c r="D228" s="5">
        <v>31.132666666666665</v>
      </c>
      <c r="E228" s="5">
        <v>5.5747130297451379</v>
      </c>
      <c r="F228" s="6">
        <f t="shared" si="6"/>
        <v>1.3490652904773122</v>
      </c>
      <c r="G228" s="7">
        <f t="shared" si="7"/>
        <v>1.9493978031421937</v>
      </c>
      <c r="H228" s="8">
        <v>5.124793668730887E-2</v>
      </c>
      <c r="I228" s="3" t="s">
        <v>6</v>
      </c>
    </row>
    <row r="229" spans="1:9" ht="15" x14ac:dyDescent="0.15">
      <c r="A229" s="1" t="s">
        <v>420</v>
      </c>
      <c r="B229" s="1" t="s">
        <v>419</v>
      </c>
      <c r="C229" s="4">
        <v>14</v>
      </c>
      <c r="D229" s="5">
        <v>8.3330000000000002</v>
      </c>
      <c r="E229" s="5">
        <v>2.9101432916598227</v>
      </c>
      <c r="F229" s="6">
        <f t="shared" si="6"/>
        <v>1.6800672026881074</v>
      </c>
      <c r="G229" s="7">
        <f t="shared" si="7"/>
        <v>1.9473267918597172</v>
      </c>
      <c r="H229" s="8">
        <v>5.1495568653121548E-2</v>
      </c>
      <c r="I229" s="3" t="s">
        <v>6</v>
      </c>
    </row>
    <row r="230" spans="1:9" ht="15" x14ac:dyDescent="0.15">
      <c r="A230" s="1" t="s">
        <v>165</v>
      </c>
      <c r="B230" s="1" t="s">
        <v>166</v>
      </c>
      <c r="C230" s="4">
        <v>51</v>
      </c>
      <c r="D230" s="5">
        <v>38.310333333333332</v>
      </c>
      <c r="E230" s="5">
        <v>6.530664316465848</v>
      </c>
      <c r="F230" s="6">
        <f t="shared" si="6"/>
        <v>1.3312335227223291</v>
      </c>
      <c r="G230" s="7">
        <f t="shared" si="7"/>
        <v>1.9430897151874806</v>
      </c>
      <c r="H230" s="8">
        <v>5.2005319464569766E-2</v>
      </c>
      <c r="I230" s="3" t="s">
        <v>6</v>
      </c>
    </row>
    <row r="231" spans="1:9" ht="15" x14ac:dyDescent="0.15">
      <c r="A231" s="1" t="s">
        <v>422</v>
      </c>
      <c r="B231" s="1" t="s">
        <v>421</v>
      </c>
      <c r="C231" s="4">
        <v>19</v>
      </c>
      <c r="D231" s="5">
        <v>11.913</v>
      </c>
      <c r="E231" s="5">
        <v>3.6480863263654921</v>
      </c>
      <c r="F231" s="6">
        <f t="shared" si="6"/>
        <v>1.594896331738437</v>
      </c>
      <c r="G231" s="7">
        <f t="shared" si="7"/>
        <v>1.9426623621214087</v>
      </c>
      <c r="H231" s="8">
        <v>5.2056966641784275E-2</v>
      </c>
      <c r="I231" s="3" t="s">
        <v>6</v>
      </c>
    </row>
    <row r="232" spans="1:9" ht="15" x14ac:dyDescent="0.15">
      <c r="A232" s="1" t="s">
        <v>424</v>
      </c>
      <c r="B232" s="1" t="s">
        <v>423</v>
      </c>
      <c r="C232" s="4">
        <v>18</v>
      </c>
      <c r="D232" s="5">
        <v>11.523333333333333</v>
      </c>
      <c r="E232" s="5">
        <v>3.3391374387957242</v>
      </c>
      <c r="F232" s="6">
        <f t="shared" si="6"/>
        <v>1.5620480185131618</v>
      </c>
      <c r="G232" s="7">
        <f t="shared" si="7"/>
        <v>1.9396226676439252</v>
      </c>
      <c r="H232" s="8">
        <v>5.2425563997000824E-2</v>
      </c>
      <c r="I232" s="3" t="s">
        <v>6</v>
      </c>
    </row>
    <row r="233" spans="1:9" ht="15" x14ac:dyDescent="0.15">
      <c r="A233" s="1" t="s">
        <v>229</v>
      </c>
      <c r="B233" s="1" t="s">
        <v>230</v>
      </c>
      <c r="C233" s="4">
        <v>56</v>
      </c>
      <c r="D233" s="5">
        <v>42.441000000000003</v>
      </c>
      <c r="E233" s="5">
        <v>6.9921967891819401</v>
      </c>
      <c r="F233" s="6">
        <f t="shared" si="6"/>
        <v>1.3194788058716806</v>
      </c>
      <c r="G233" s="7">
        <f t="shared" si="7"/>
        <v>1.9391616696169027</v>
      </c>
      <c r="H233" s="8">
        <v>5.2481655337546895E-2</v>
      </c>
      <c r="I233" s="3" t="s">
        <v>6</v>
      </c>
    </row>
    <row r="234" spans="1:9" ht="15" x14ac:dyDescent="0.15">
      <c r="A234" s="1" t="s">
        <v>426</v>
      </c>
      <c r="B234" s="1" t="s">
        <v>425</v>
      </c>
      <c r="C234" s="4">
        <v>13</v>
      </c>
      <c r="D234" s="5">
        <v>7.7063333333333333</v>
      </c>
      <c r="E234" s="5">
        <v>2.7359194019342352</v>
      </c>
      <c r="F234" s="6">
        <f t="shared" si="6"/>
        <v>1.6869241749210606</v>
      </c>
      <c r="G234" s="7">
        <f t="shared" si="7"/>
        <v>1.9348766863980569</v>
      </c>
      <c r="H234" s="8">
        <v>5.3005429717805974E-2</v>
      </c>
      <c r="I234" s="3" t="s">
        <v>6</v>
      </c>
    </row>
    <row r="235" spans="1:9" ht="15" x14ac:dyDescent="0.15">
      <c r="A235" s="1" t="s">
        <v>428</v>
      </c>
      <c r="B235" s="1" t="s">
        <v>427</v>
      </c>
      <c r="C235" s="4">
        <v>32</v>
      </c>
      <c r="D235" s="5">
        <v>22.356333333333332</v>
      </c>
      <c r="E235" s="5">
        <v>4.9952988791982946</v>
      </c>
      <c r="F235" s="6">
        <f t="shared" si="6"/>
        <v>1.4313617319476957</v>
      </c>
      <c r="G235" s="7">
        <f t="shared" si="7"/>
        <v>1.9305484816584988</v>
      </c>
      <c r="H235" s="8">
        <v>5.3538914177559738E-2</v>
      </c>
      <c r="I235" s="3" t="s">
        <v>6</v>
      </c>
    </row>
    <row r="236" spans="1:9" ht="15" x14ac:dyDescent="0.15">
      <c r="A236" s="1" t="s">
        <v>430</v>
      </c>
      <c r="B236" s="1" t="s">
        <v>429</v>
      </c>
      <c r="C236" s="4">
        <v>23</v>
      </c>
      <c r="D236" s="5">
        <v>14.999000000000001</v>
      </c>
      <c r="E236" s="5">
        <v>4.1477785647670213</v>
      </c>
      <c r="F236" s="6">
        <f t="shared" si="6"/>
        <v>1.5334355623708247</v>
      </c>
      <c r="G236" s="7">
        <f t="shared" si="7"/>
        <v>1.928984364778743</v>
      </c>
      <c r="H236" s="8">
        <v>5.3732803278418118E-2</v>
      </c>
      <c r="I236" s="3" t="s">
        <v>6</v>
      </c>
    </row>
    <row r="237" spans="1:9" ht="15" x14ac:dyDescent="0.15">
      <c r="A237" s="1" t="s">
        <v>31</v>
      </c>
      <c r="B237" s="1" t="s">
        <v>32</v>
      </c>
      <c r="C237" s="4">
        <v>19</v>
      </c>
      <c r="D237" s="5">
        <v>12.216333333333333</v>
      </c>
      <c r="E237" s="5">
        <v>3.5191373940529265</v>
      </c>
      <c r="F237" s="6">
        <f t="shared" si="6"/>
        <v>1.5552948238696827</v>
      </c>
      <c r="G237" s="7">
        <f t="shared" si="7"/>
        <v>1.9276504174376783</v>
      </c>
      <c r="H237" s="8">
        <v>5.3898623238127774E-2</v>
      </c>
      <c r="I237" s="3" t="s">
        <v>6</v>
      </c>
    </row>
    <row r="238" spans="1:9" ht="15" x14ac:dyDescent="0.15">
      <c r="A238" s="1" t="s">
        <v>432</v>
      </c>
      <c r="B238" s="1" t="s">
        <v>431</v>
      </c>
      <c r="C238" s="4">
        <v>44</v>
      </c>
      <c r="D238" s="5">
        <v>32.385666666666665</v>
      </c>
      <c r="E238" s="5">
        <v>6.0258635535562499</v>
      </c>
      <c r="F238" s="6">
        <f t="shared" si="6"/>
        <v>1.3586257294893833</v>
      </c>
      <c r="G238" s="7">
        <f t="shared" si="7"/>
        <v>1.9274139266693102</v>
      </c>
      <c r="H238" s="8">
        <v>5.3928065398969327E-2</v>
      </c>
      <c r="I238" s="3" t="s">
        <v>6</v>
      </c>
    </row>
    <row r="239" spans="1:9" ht="15" x14ac:dyDescent="0.15">
      <c r="A239" s="1" t="s">
        <v>434</v>
      </c>
      <c r="B239" s="1" t="s">
        <v>433</v>
      </c>
      <c r="C239" s="4">
        <v>16</v>
      </c>
      <c r="D239" s="5">
        <v>9.7829999999999995</v>
      </c>
      <c r="E239" s="5">
        <v>3.235748397083702</v>
      </c>
      <c r="F239" s="6">
        <f t="shared" si="6"/>
        <v>1.6354901359501177</v>
      </c>
      <c r="G239" s="7">
        <f t="shared" si="7"/>
        <v>1.9213483982880823</v>
      </c>
      <c r="H239" s="8">
        <v>5.4687799343749566E-2</v>
      </c>
      <c r="I239" s="3" t="s">
        <v>6</v>
      </c>
    </row>
    <row r="240" spans="1:9" ht="15" x14ac:dyDescent="0.15">
      <c r="A240" s="1" t="s">
        <v>436</v>
      </c>
      <c r="B240" s="1" t="s">
        <v>435</v>
      </c>
      <c r="C240" s="4">
        <v>80</v>
      </c>
      <c r="D240" s="5">
        <v>63.670333333333332</v>
      </c>
      <c r="E240" s="5">
        <v>8.500651362106467</v>
      </c>
      <c r="F240" s="6">
        <f t="shared" si="6"/>
        <v>1.2564721403479382</v>
      </c>
      <c r="G240" s="7">
        <f t="shared" si="7"/>
        <v>1.9209900478285427</v>
      </c>
      <c r="H240" s="8">
        <v>5.4732962178778877E-2</v>
      </c>
      <c r="I240" s="3" t="s">
        <v>6</v>
      </c>
    </row>
    <row r="241" spans="1:9" ht="15" x14ac:dyDescent="0.15">
      <c r="A241" s="1" t="s">
        <v>438</v>
      </c>
      <c r="B241" s="1" t="s">
        <v>437</v>
      </c>
      <c r="C241" s="4">
        <v>29</v>
      </c>
      <c r="D241" s="5">
        <v>19.715333333333334</v>
      </c>
      <c r="E241" s="5">
        <v>4.836330729026816</v>
      </c>
      <c r="F241" s="6">
        <f t="shared" si="6"/>
        <v>1.4709363270550839</v>
      </c>
      <c r="G241" s="7">
        <f t="shared" si="7"/>
        <v>1.9197749671960422</v>
      </c>
      <c r="H241" s="8">
        <v>5.4886330145142326E-2</v>
      </c>
      <c r="I241" s="3" t="s">
        <v>6</v>
      </c>
    </row>
    <row r="242" spans="1:9" ht="15" x14ac:dyDescent="0.15">
      <c r="A242" s="1" t="s">
        <v>440</v>
      </c>
      <c r="B242" s="1" t="s">
        <v>439</v>
      </c>
      <c r="C242" s="4">
        <v>39</v>
      </c>
      <c r="D242" s="5">
        <v>28.72</v>
      </c>
      <c r="E242" s="5">
        <v>5.3615777067173358</v>
      </c>
      <c r="F242" s="6">
        <f t="shared" si="6"/>
        <v>1.3579387186629528</v>
      </c>
      <c r="G242" s="7">
        <f t="shared" si="7"/>
        <v>1.917346080263006</v>
      </c>
      <c r="H242" s="8">
        <v>5.5193979428534323E-2</v>
      </c>
      <c r="I242" s="3" t="s">
        <v>6</v>
      </c>
    </row>
    <row r="243" spans="1:9" ht="15" x14ac:dyDescent="0.15">
      <c r="A243" s="1" t="s">
        <v>442</v>
      </c>
      <c r="B243" s="1" t="s">
        <v>441</v>
      </c>
      <c r="C243" s="4">
        <v>15</v>
      </c>
      <c r="D243" s="5">
        <v>9.0920000000000005</v>
      </c>
      <c r="E243" s="5">
        <v>3.0850243313532686</v>
      </c>
      <c r="F243" s="6">
        <f t="shared" si="6"/>
        <v>1.6498020237571491</v>
      </c>
      <c r="G243" s="7">
        <f t="shared" si="7"/>
        <v>1.9150578295142366</v>
      </c>
      <c r="H243" s="8">
        <v>5.5485129022530444E-2</v>
      </c>
      <c r="I243" s="3" t="s">
        <v>51</v>
      </c>
    </row>
    <row r="244" spans="1:9" ht="15" x14ac:dyDescent="0.15">
      <c r="A244" s="1" t="s">
        <v>444</v>
      </c>
      <c r="B244" s="1" t="s">
        <v>443</v>
      </c>
      <c r="C244" s="4">
        <v>20</v>
      </c>
      <c r="D244" s="5">
        <v>12.914333333333333</v>
      </c>
      <c r="E244" s="5">
        <v>3.7054335735796999</v>
      </c>
      <c r="F244" s="6">
        <f t="shared" si="6"/>
        <v>1.5486668559481713</v>
      </c>
      <c r="G244" s="7">
        <f t="shared" si="7"/>
        <v>1.9122368613456029</v>
      </c>
      <c r="H244" s="8">
        <v>5.5845820109024169E-2</v>
      </c>
      <c r="I244" s="3" t="s">
        <v>6</v>
      </c>
    </row>
    <row r="245" spans="1:9" ht="15" x14ac:dyDescent="0.15">
      <c r="A245" s="1" t="s">
        <v>445</v>
      </c>
      <c r="B245" s="1" t="s">
        <v>445</v>
      </c>
      <c r="C245" s="4">
        <v>29</v>
      </c>
      <c r="D245" s="5">
        <v>19.407333333333334</v>
      </c>
      <c r="E245" s="5">
        <v>5.0278397561073138</v>
      </c>
      <c r="F245" s="6">
        <f t="shared" si="6"/>
        <v>1.4942805125210401</v>
      </c>
      <c r="G245" s="7">
        <f t="shared" si="7"/>
        <v>1.9079101825022287</v>
      </c>
      <c r="H245" s="8">
        <v>5.6402825990711447E-2</v>
      </c>
      <c r="I245" s="3" t="s">
        <v>446</v>
      </c>
    </row>
    <row r="246" spans="1:9" ht="15" x14ac:dyDescent="0.15">
      <c r="A246" s="1" t="s">
        <v>448</v>
      </c>
      <c r="B246" s="1" t="s">
        <v>447</v>
      </c>
      <c r="C246" s="4">
        <v>12</v>
      </c>
      <c r="D246" s="5">
        <v>7.0306666666666668</v>
      </c>
      <c r="E246" s="5">
        <v>2.6138101608076165</v>
      </c>
      <c r="F246" s="6">
        <f t="shared" si="6"/>
        <v>1.7068082685378343</v>
      </c>
      <c r="G246" s="7">
        <f t="shared" si="7"/>
        <v>1.9011837232272086</v>
      </c>
      <c r="H246" s="8">
        <v>5.7277952297045687E-2</v>
      </c>
      <c r="I246" s="3" t="s">
        <v>6</v>
      </c>
    </row>
    <row r="247" spans="1:9" ht="15" x14ac:dyDescent="0.15">
      <c r="A247" s="1" t="s">
        <v>450</v>
      </c>
      <c r="B247" s="1" t="s">
        <v>449</v>
      </c>
      <c r="C247" s="4">
        <v>14</v>
      </c>
      <c r="D247" s="5">
        <v>8.1423333333333332</v>
      </c>
      <c r="E247" s="5">
        <v>3.088028474962023</v>
      </c>
      <c r="F247" s="6">
        <f t="shared" si="6"/>
        <v>1.7194088508617513</v>
      </c>
      <c r="G247" s="7">
        <f t="shared" si="7"/>
        <v>1.8968952890690896</v>
      </c>
      <c r="H247" s="8">
        <v>5.7841759339003485E-2</v>
      </c>
      <c r="I247" s="3" t="s">
        <v>6</v>
      </c>
    </row>
    <row r="248" spans="1:9" ht="15" x14ac:dyDescent="0.15">
      <c r="A248" s="1" t="s">
        <v>452</v>
      </c>
      <c r="B248" s="1" t="s">
        <v>451</v>
      </c>
      <c r="C248" s="4">
        <v>25</v>
      </c>
      <c r="D248" s="5">
        <v>16.757666666666665</v>
      </c>
      <c r="E248" s="5">
        <v>4.3498561246310832</v>
      </c>
      <c r="F248" s="6">
        <f t="shared" si="6"/>
        <v>1.4918544745688542</v>
      </c>
      <c r="G248" s="7">
        <f t="shared" si="7"/>
        <v>1.8948519438748972</v>
      </c>
      <c r="H248" s="8">
        <v>5.8112019284997318E-2</v>
      </c>
      <c r="I248" s="3" t="s">
        <v>6</v>
      </c>
    </row>
    <row r="249" spans="1:9" ht="15" x14ac:dyDescent="0.15">
      <c r="A249" s="1" t="s">
        <v>454</v>
      </c>
      <c r="B249" s="1" t="s">
        <v>453</v>
      </c>
      <c r="C249" s="4">
        <v>21</v>
      </c>
      <c r="D249" s="5">
        <v>13.967000000000001</v>
      </c>
      <c r="E249" s="5">
        <v>3.7155321816842131</v>
      </c>
      <c r="F249" s="6">
        <f t="shared" si="6"/>
        <v>1.5035440681606644</v>
      </c>
      <c r="G249" s="7">
        <f t="shared" si="7"/>
        <v>1.8928647784748864</v>
      </c>
      <c r="H249" s="8">
        <v>5.8375854258420734E-2</v>
      </c>
      <c r="I249" s="3" t="s">
        <v>6</v>
      </c>
    </row>
    <row r="250" spans="1:9" ht="15" x14ac:dyDescent="0.15">
      <c r="A250" s="1" t="s">
        <v>252</v>
      </c>
      <c r="B250" s="1" t="s">
        <v>253</v>
      </c>
      <c r="C250" s="4">
        <v>51</v>
      </c>
      <c r="D250" s="5">
        <v>38.078666666666663</v>
      </c>
      <c r="E250" s="5">
        <v>6.840229611345956</v>
      </c>
      <c r="F250" s="6">
        <f t="shared" si="6"/>
        <v>1.3393326096852132</v>
      </c>
      <c r="G250" s="7">
        <f t="shared" si="7"/>
        <v>1.8890204083062643</v>
      </c>
      <c r="H250" s="8">
        <v>5.8889094144938925E-2</v>
      </c>
      <c r="I250" s="3" t="s">
        <v>6</v>
      </c>
    </row>
    <row r="251" spans="1:9" ht="15" x14ac:dyDescent="0.15">
      <c r="A251" s="1" t="s">
        <v>456</v>
      </c>
      <c r="B251" s="1" t="s">
        <v>455</v>
      </c>
      <c r="C251" s="4">
        <v>93</v>
      </c>
      <c r="D251" s="5">
        <v>74.13133333333333</v>
      </c>
      <c r="E251" s="5">
        <v>10.036383539589368</v>
      </c>
      <c r="F251" s="6">
        <f t="shared" si="6"/>
        <v>1.2545302481182046</v>
      </c>
      <c r="G251" s="7">
        <f t="shared" si="7"/>
        <v>1.8800264649350646</v>
      </c>
      <c r="H251" s="8">
        <v>6.0104471182021779E-2</v>
      </c>
      <c r="I251" s="3" t="s">
        <v>6</v>
      </c>
    </row>
    <row r="252" spans="1:9" ht="15" x14ac:dyDescent="0.15">
      <c r="A252" s="1" t="s">
        <v>458</v>
      </c>
      <c r="B252" s="1" t="s">
        <v>457</v>
      </c>
      <c r="C252" s="4">
        <v>14</v>
      </c>
      <c r="D252" s="5">
        <v>8.6046666666666667</v>
      </c>
      <c r="E252" s="5">
        <v>2.8708521649398584</v>
      </c>
      <c r="F252" s="6">
        <f t="shared" si="6"/>
        <v>1.6270240954520803</v>
      </c>
      <c r="G252" s="7">
        <f t="shared" si="7"/>
        <v>1.879349065487794</v>
      </c>
      <c r="H252" s="8">
        <v>6.0196846218381062E-2</v>
      </c>
      <c r="I252" s="3" t="s">
        <v>6</v>
      </c>
    </row>
    <row r="253" spans="1:9" ht="15" x14ac:dyDescent="0.15">
      <c r="A253" s="1" t="s">
        <v>460</v>
      </c>
      <c r="B253" s="1" t="s">
        <v>459</v>
      </c>
      <c r="C253" s="4">
        <v>22</v>
      </c>
      <c r="D253" s="5">
        <v>14.882333333333333</v>
      </c>
      <c r="E253" s="5">
        <v>3.7894513062741804</v>
      </c>
      <c r="F253" s="6">
        <f t="shared" si="6"/>
        <v>1.478262817210563</v>
      </c>
      <c r="G253" s="7">
        <f t="shared" si="7"/>
        <v>1.8782842399589545</v>
      </c>
      <c r="H253" s="8">
        <v>6.0342291362861289E-2</v>
      </c>
      <c r="I253" s="3" t="s">
        <v>6</v>
      </c>
    </row>
    <row r="254" spans="1:9" ht="15" x14ac:dyDescent="0.15">
      <c r="A254" s="1" t="s">
        <v>462</v>
      </c>
      <c r="B254" s="1" t="s">
        <v>461</v>
      </c>
      <c r="C254" s="4">
        <v>40</v>
      </c>
      <c r="D254" s="5">
        <v>29.550999999999998</v>
      </c>
      <c r="E254" s="5">
        <v>5.5655239962155294</v>
      </c>
      <c r="F254" s="6">
        <f t="shared" si="6"/>
        <v>1.3535920950221652</v>
      </c>
      <c r="G254" s="7">
        <f t="shared" si="7"/>
        <v>1.8774512529467415</v>
      </c>
      <c r="H254" s="8">
        <v>6.0456272518609522E-2</v>
      </c>
      <c r="I254" s="3" t="s">
        <v>463</v>
      </c>
    </row>
    <row r="255" spans="1:9" ht="15" x14ac:dyDescent="0.15">
      <c r="A255" s="1" t="s">
        <v>465</v>
      </c>
      <c r="B255" s="1" t="s">
        <v>464</v>
      </c>
      <c r="C255" s="4">
        <v>138</v>
      </c>
      <c r="D255" s="5">
        <v>114.78566666666667</v>
      </c>
      <c r="E255" s="5">
        <v>12.386210099236587</v>
      </c>
      <c r="F255" s="6">
        <f t="shared" si="6"/>
        <v>1.2022406978803972</v>
      </c>
      <c r="G255" s="7">
        <f t="shared" si="7"/>
        <v>1.8742079415207178</v>
      </c>
      <c r="H255" s="8">
        <v>6.0901769978102038E-2</v>
      </c>
      <c r="I255" s="3" t="s">
        <v>6</v>
      </c>
    </row>
    <row r="256" spans="1:9" ht="15" x14ac:dyDescent="0.15">
      <c r="A256" s="1" t="s">
        <v>467</v>
      </c>
      <c r="B256" s="1" t="s">
        <v>466</v>
      </c>
      <c r="C256" s="4">
        <v>52</v>
      </c>
      <c r="D256" s="5">
        <v>39.150666666666666</v>
      </c>
      <c r="E256" s="5">
        <v>6.8626281246435017</v>
      </c>
      <c r="F256" s="6">
        <f t="shared" si="6"/>
        <v>1.3282021591799202</v>
      </c>
      <c r="G256" s="7">
        <f t="shared" si="7"/>
        <v>1.8723633424331627</v>
      </c>
      <c r="H256" s="8">
        <v>6.1156352921719392E-2</v>
      </c>
      <c r="I256" s="3" t="s">
        <v>6</v>
      </c>
    </row>
    <row r="257" spans="1:9" ht="15" x14ac:dyDescent="0.15">
      <c r="A257" s="1" t="s">
        <v>469</v>
      </c>
      <c r="B257" s="1" t="s">
        <v>468</v>
      </c>
      <c r="C257" s="4">
        <v>15</v>
      </c>
      <c r="D257" s="5">
        <v>9.3140000000000001</v>
      </c>
      <c r="E257" s="5">
        <v>3.0416806659736522</v>
      </c>
      <c r="F257" s="6">
        <f t="shared" si="6"/>
        <v>1.6104788490444493</v>
      </c>
      <c r="G257" s="7">
        <f t="shared" si="7"/>
        <v>1.8693612592562843</v>
      </c>
      <c r="H257" s="8">
        <v>6.1572570617607791E-2</v>
      </c>
      <c r="I257" s="3" t="s">
        <v>6</v>
      </c>
    </row>
    <row r="258" spans="1:9" ht="15" x14ac:dyDescent="0.15">
      <c r="A258" s="1" t="s">
        <v>471</v>
      </c>
      <c r="B258" s="1" t="s">
        <v>470</v>
      </c>
      <c r="C258" s="4">
        <v>16</v>
      </c>
      <c r="D258" s="5">
        <v>10.084666666666667</v>
      </c>
      <c r="E258" s="5">
        <v>3.1761917900190708</v>
      </c>
      <c r="F258" s="6">
        <f t="shared" si="6"/>
        <v>1.5865670655119983</v>
      </c>
      <c r="G258" s="7">
        <f t="shared" si="7"/>
        <v>1.8623980302202769</v>
      </c>
      <c r="H258" s="8">
        <v>6.2547006600012445E-2</v>
      </c>
      <c r="I258" s="3" t="s">
        <v>6</v>
      </c>
    </row>
    <row r="259" spans="1:9" ht="15" x14ac:dyDescent="0.15">
      <c r="A259" s="1" t="s">
        <v>473</v>
      </c>
      <c r="B259" s="1" t="s">
        <v>472</v>
      </c>
      <c r="C259" s="4">
        <v>103</v>
      </c>
      <c r="D259" s="5">
        <v>83.845333333333329</v>
      </c>
      <c r="E259" s="5">
        <v>10.302886070223947</v>
      </c>
      <c r="F259" s="6">
        <f t="shared" ref="F259:F322" si="8">C259/D259</f>
        <v>1.228452388524903</v>
      </c>
      <c r="G259" s="7">
        <f t="shared" ref="G259:G322" si="9">STANDARDIZE(C259,D259,E259)</f>
        <v>1.8591554382053184</v>
      </c>
      <c r="H259" s="8">
        <v>6.3005109115700675E-2</v>
      </c>
      <c r="I259" s="3" t="s">
        <v>6</v>
      </c>
    </row>
    <row r="260" spans="1:9" ht="15" x14ac:dyDescent="0.15">
      <c r="A260" s="1" t="s">
        <v>475</v>
      </c>
      <c r="B260" s="1" t="s">
        <v>474</v>
      </c>
      <c r="C260" s="4">
        <v>30</v>
      </c>
      <c r="D260" s="5">
        <v>21.311</v>
      </c>
      <c r="E260" s="5">
        <v>4.6842565849076951</v>
      </c>
      <c r="F260" s="6">
        <f t="shared" si="8"/>
        <v>1.4077237107597016</v>
      </c>
      <c r="G260" s="7">
        <f t="shared" si="9"/>
        <v>1.8549368170811291</v>
      </c>
      <c r="H260" s="8">
        <v>6.3605249684314247E-2</v>
      </c>
      <c r="I260" s="3" t="s">
        <v>6</v>
      </c>
    </row>
    <row r="261" spans="1:9" ht="15" x14ac:dyDescent="0.15">
      <c r="A261" s="1" t="s">
        <v>477</v>
      </c>
      <c r="B261" s="1" t="s">
        <v>476</v>
      </c>
      <c r="C261" s="4">
        <v>53</v>
      </c>
      <c r="D261" s="5">
        <v>40.49666666666667</v>
      </c>
      <c r="E261" s="5">
        <v>6.7737692760843382</v>
      </c>
      <c r="F261" s="6">
        <f t="shared" si="8"/>
        <v>1.30874969133262</v>
      </c>
      <c r="G261" s="7">
        <f t="shared" si="9"/>
        <v>1.8458457652931808</v>
      </c>
      <c r="H261" s="8">
        <v>6.491460336112187E-2</v>
      </c>
      <c r="I261" s="3" t="s">
        <v>6</v>
      </c>
    </row>
    <row r="262" spans="1:9" ht="15" x14ac:dyDescent="0.15">
      <c r="A262" s="1" t="s">
        <v>479</v>
      </c>
      <c r="B262" s="1" t="s">
        <v>478</v>
      </c>
      <c r="C262" s="4">
        <v>18</v>
      </c>
      <c r="D262" s="5">
        <v>11.725</v>
      </c>
      <c r="E262" s="5">
        <v>3.4047867075889977</v>
      </c>
      <c r="F262" s="6">
        <f t="shared" si="8"/>
        <v>1.535181236673774</v>
      </c>
      <c r="G262" s="7">
        <f t="shared" si="9"/>
        <v>1.8429935672662039</v>
      </c>
      <c r="H262" s="8">
        <v>6.53299496994455E-2</v>
      </c>
      <c r="I262" s="3" t="s">
        <v>6</v>
      </c>
    </row>
    <row r="263" spans="1:9" ht="15" x14ac:dyDescent="0.15">
      <c r="A263" s="1" t="s">
        <v>117</v>
      </c>
      <c r="B263" s="1" t="s">
        <v>118</v>
      </c>
      <c r="C263" s="4">
        <v>25</v>
      </c>
      <c r="D263" s="5">
        <v>17.265666666666668</v>
      </c>
      <c r="E263" s="5">
        <v>4.2071749820196462</v>
      </c>
      <c r="F263" s="6">
        <f t="shared" si="8"/>
        <v>1.4479603065814621</v>
      </c>
      <c r="G263" s="7">
        <f t="shared" si="9"/>
        <v>1.838367400069602</v>
      </c>
      <c r="H263" s="8">
        <v>6.6008285495906538E-2</v>
      </c>
      <c r="I263" s="3" t="s">
        <v>19</v>
      </c>
    </row>
    <row r="264" spans="1:9" ht="15" x14ac:dyDescent="0.15">
      <c r="A264" s="1" t="s">
        <v>397</v>
      </c>
      <c r="B264" s="1" t="s">
        <v>398</v>
      </c>
      <c r="C264" s="4">
        <v>34</v>
      </c>
      <c r="D264" s="5">
        <v>24.918666666666667</v>
      </c>
      <c r="E264" s="5">
        <v>4.9482198666630097</v>
      </c>
      <c r="F264" s="6">
        <f t="shared" si="8"/>
        <v>1.3644389747980095</v>
      </c>
      <c r="G264" s="7">
        <f t="shared" si="9"/>
        <v>1.8352728007330079</v>
      </c>
      <c r="H264" s="8">
        <v>6.6465279045289538E-2</v>
      </c>
      <c r="I264" s="3" t="s">
        <v>6</v>
      </c>
    </row>
    <row r="265" spans="1:9" ht="15" x14ac:dyDescent="0.15">
      <c r="A265" s="1" t="s">
        <v>481</v>
      </c>
      <c r="B265" s="1" t="s">
        <v>480</v>
      </c>
      <c r="C265" s="4">
        <v>71</v>
      </c>
      <c r="D265" s="5">
        <v>55.997</v>
      </c>
      <c r="E265" s="5">
        <v>8.1986216401864009</v>
      </c>
      <c r="F265" s="6">
        <f t="shared" si="8"/>
        <v>1.2679250674143259</v>
      </c>
      <c r="G265" s="7">
        <f t="shared" si="9"/>
        <v>1.8299417461175702</v>
      </c>
      <c r="H265" s="8">
        <v>6.7258650153695587E-2</v>
      </c>
      <c r="I265" s="3" t="s">
        <v>6</v>
      </c>
    </row>
    <row r="266" spans="1:9" ht="15" x14ac:dyDescent="0.15">
      <c r="A266" s="1" t="s">
        <v>483</v>
      </c>
      <c r="B266" s="1" t="s">
        <v>482</v>
      </c>
      <c r="C266" s="4">
        <v>215</v>
      </c>
      <c r="D266" s="5">
        <v>169.95866666666666</v>
      </c>
      <c r="E266" s="5">
        <v>24.679221615535944</v>
      </c>
      <c r="F266" s="6">
        <f t="shared" si="8"/>
        <v>1.265013454251622</v>
      </c>
      <c r="G266" s="7">
        <f t="shared" si="9"/>
        <v>1.8250710672730108</v>
      </c>
      <c r="H266" s="8">
        <v>6.7990305618319535E-2</v>
      </c>
      <c r="I266" s="3" t="s">
        <v>6</v>
      </c>
    </row>
    <row r="267" spans="1:9" ht="15" x14ac:dyDescent="0.15">
      <c r="A267" s="1" t="s">
        <v>29</v>
      </c>
      <c r="B267" s="1" t="s">
        <v>30</v>
      </c>
      <c r="C267" s="4">
        <v>21</v>
      </c>
      <c r="D267" s="5">
        <v>14.169666666666666</v>
      </c>
      <c r="E267" s="5">
        <v>3.7432005564343958</v>
      </c>
      <c r="F267" s="6">
        <f t="shared" si="8"/>
        <v>1.4820390976028606</v>
      </c>
      <c r="G267" s="7">
        <f t="shared" si="9"/>
        <v>1.8247307966420057</v>
      </c>
      <c r="H267" s="8">
        <v>6.8041663490417292E-2</v>
      </c>
      <c r="I267" s="3" t="s">
        <v>6</v>
      </c>
    </row>
    <row r="268" spans="1:9" ht="15" x14ac:dyDescent="0.15">
      <c r="A268" s="1" t="s">
        <v>485</v>
      </c>
      <c r="B268" s="1" t="s">
        <v>484</v>
      </c>
      <c r="C268" s="4">
        <v>60</v>
      </c>
      <c r="D268" s="5">
        <v>46.135333333333335</v>
      </c>
      <c r="E268" s="5">
        <v>7.5994913631471608</v>
      </c>
      <c r="F268" s="6">
        <f t="shared" si="8"/>
        <v>1.3005216536855337</v>
      </c>
      <c r="G268" s="7">
        <f t="shared" si="9"/>
        <v>1.8244203465907909</v>
      </c>
      <c r="H268" s="8">
        <v>6.8088548297080109E-2</v>
      </c>
      <c r="I268" s="3" t="s">
        <v>6</v>
      </c>
    </row>
    <row r="269" spans="1:9" ht="15" x14ac:dyDescent="0.15">
      <c r="A269" s="1" t="s">
        <v>487</v>
      </c>
      <c r="B269" s="1" t="s">
        <v>486</v>
      </c>
      <c r="C269" s="4">
        <v>18</v>
      </c>
      <c r="D269" s="5">
        <v>11.260999999999999</v>
      </c>
      <c r="E269" s="5">
        <v>3.6986626910142304</v>
      </c>
      <c r="F269" s="6">
        <f t="shared" si="8"/>
        <v>1.598437083740343</v>
      </c>
      <c r="G269" s="7">
        <f t="shared" si="9"/>
        <v>1.8220098892424448</v>
      </c>
      <c r="H269" s="8">
        <v>6.8453485140356873E-2</v>
      </c>
      <c r="I269" s="3" t="s">
        <v>6</v>
      </c>
    </row>
    <row r="270" spans="1:9" ht="15" x14ac:dyDescent="0.15">
      <c r="A270" s="1" t="s">
        <v>489</v>
      </c>
      <c r="B270" s="1" t="s">
        <v>488</v>
      </c>
      <c r="C270" s="4">
        <v>14</v>
      </c>
      <c r="D270" s="5">
        <v>8.493666666666666</v>
      </c>
      <c r="E270" s="5">
        <v>3.046919941394147</v>
      </c>
      <c r="F270" s="6">
        <f t="shared" si="8"/>
        <v>1.6482869589105609</v>
      </c>
      <c r="G270" s="7">
        <f t="shared" si="9"/>
        <v>1.8071801817063362</v>
      </c>
      <c r="H270" s="8">
        <v>7.0734189944358761E-2</v>
      </c>
      <c r="I270" s="3" t="s">
        <v>6</v>
      </c>
    </row>
    <row r="271" spans="1:9" ht="15" x14ac:dyDescent="0.15">
      <c r="A271" s="1" t="s">
        <v>491</v>
      </c>
      <c r="B271" s="1" t="s">
        <v>490</v>
      </c>
      <c r="C271" s="4">
        <v>10</v>
      </c>
      <c r="D271" s="5">
        <v>5.6693333333333333</v>
      </c>
      <c r="E271" s="5">
        <v>2.3966450560586696</v>
      </c>
      <c r="F271" s="6">
        <f t="shared" si="8"/>
        <v>1.7638758231420508</v>
      </c>
      <c r="G271" s="7">
        <f t="shared" si="9"/>
        <v>1.8069703962707495</v>
      </c>
      <c r="H271" s="8">
        <v>7.0766895121069373E-2</v>
      </c>
      <c r="I271" s="3" t="s">
        <v>6</v>
      </c>
    </row>
    <row r="272" spans="1:9" ht="15" x14ac:dyDescent="0.15">
      <c r="A272" s="1" t="s">
        <v>493</v>
      </c>
      <c r="B272" s="1" t="s">
        <v>492</v>
      </c>
      <c r="C272" s="4">
        <v>10</v>
      </c>
      <c r="D272" s="5">
        <v>5.5763333333333334</v>
      </c>
      <c r="E272" s="5">
        <v>2.4522461253393728</v>
      </c>
      <c r="F272" s="6">
        <f t="shared" si="8"/>
        <v>1.7932930838663399</v>
      </c>
      <c r="G272" s="7">
        <f t="shared" si="9"/>
        <v>1.8039244189057344</v>
      </c>
      <c r="H272" s="8">
        <v>7.1243156325478951E-2</v>
      </c>
      <c r="I272" s="3" t="s">
        <v>6</v>
      </c>
    </row>
    <row r="273" spans="1:9" ht="15" x14ac:dyDescent="0.15">
      <c r="A273" s="1" t="s">
        <v>143</v>
      </c>
      <c r="B273" s="1" t="s">
        <v>144</v>
      </c>
      <c r="C273" s="4">
        <v>83</v>
      </c>
      <c r="D273" s="5">
        <v>66.359666666666669</v>
      </c>
      <c r="E273" s="5">
        <v>9.2423723706579501</v>
      </c>
      <c r="F273" s="6">
        <f t="shared" si="8"/>
        <v>1.2507597486424986</v>
      </c>
      <c r="G273" s="7">
        <f t="shared" si="9"/>
        <v>1.8004396129030593</v>
      </c>
      <c r="H273" s="8">
        <v>7.1791250668431283E-2</v>
      </c>
      <c r="I273" s="3" t="s">
        <v>6</v>
      </c>
    </row>
    <row r="274" spans="1:9" ht="15" x14ac:dyDescent="0.15">
      <c r="A274" s="1" t="s">
        <v>184</v>
      </c>
      <c r="B274" s="1" t="s">
        <v>185</v>
      </c>
      <c r="C274" s="4">
        <v>36</v>
      </c>
      <c r="D274" s="5">
        <v>26.530666666666665</v>
      </c>
      <c r="E274" s="5">
        <v>5.2608255040329457</v>
      </c>
      <c r="F274" s="6">
        <f t="shared" si="8"/>
        <v>1.3569202934968339</v>
      </c>
      <c r="G274" s="7">
        <f t="shared" si="9"/>
        <v>1.7999709981017522</v>
      </c>
      <c r="H274" s="8">
        <v>7.1865217754298882E-2</v>
      </c>
      <c r="I274" s="3" t="s">
        <v>6</v>
      </c>
    </row>
    <row r="275" spans="1:9" ht="15" x14ac:dyDescent="0.15">
      <c r="A275" s="1" t="s">
        <v>495</v>
      </c>
      <c r="B275" s="1" t="s">
        <v>494</v>
      </c>
      <c r="C275" s="4">
        <v>209</v>
      </c>
      <c r="D275" s="5">
        <v>166.63300000000001</v>
      </c>
      <c r="E275" s="5">
        <v>23.884188545719848</v>
      </c>
      <c r="F275" s="6">
        <f t="shared" si="8"/>
        <v>1.2542533591785541</v>
      </c>
      <c r="G275" s="7">
        <f t="shared" si="9"/>
        <v>1.7738513460023888</v>
      </c>
      <c r="H275" s="8">
        <v>7.6087742378573742E-2</v>
      </c>
      <c r="I275" s="3" t="s">
        <v>6</v>
      </c>
    </row>
    <row r="276" spans="1:9" ht="15" x14ac:dyDescent="0.15">
      <c r="A276" s="1" t="s">
        <v>497</v>
      </c>
      <c r="B276" s="1" t="s">
        <v>496</v>
      </c>
      <c r="C276" s="4">
        <v>78</v>
      </c>
      <c r="D276" s="5">
        <v>61.586333333333336</v>
      </c>
      <c r="E276" s="5">
        <v>9.2621708664118589</v>
      </c>
      <c r="F276" s="6">
        <f t="shared" si="8"/>
        <v>1.2665147570619022</v>
      </c>
      <c r="G276" s="7">
        <f t="shared" si="9"/>
        <v>1.7721187509279104</v>
      </c>
      <c r="H276" s="8">
        <v>7.6374846956101861E-2</v>
      </c>
      <c r="I276" s="3" t="s">
        <v>6</v>
      </c>
    </row>
    <row r="277" spans="1:9" ht="15" x14ac:dyDescent="0.15">
      <c r="A277" s="1" t="s">
        <v>499</v>
      </c>
      <c r="B277" s="1" t="s">
        <v>498</v>
      </c>
      <c r="C277" s="4">
        <v>9</v>
      </c>
      <c r="D277" s="5">
        <v>5.0303333333333331</v>
      </c>
      <c r="E277" s="5">
        <v>2.2476129137729521</v>
      </c>
      <c r="F277" s="6">
        <f t="shared" si="8"/>
        <v>1.7891458485189848</v>
      </c>
      <c r="G277" s="7">
        <f t="shared" si="9"/>
        <v>1.7661700741890611</v>
      </c>
      <c r="H277" s="8">
        <v>7.7367320035798937E-2</v>
      </c>
      <c r="I277" s="3" t="s">
        <v>500</v>
      </c>
    </row>
    <row r="278" spans="1:9" ht="15" x14ac:dyDescent="0.15">
      <c r="A278" s="1" t="s">
        <v>337</v>
      </c>
      <c r="B278" s="1" t="s">
        <v>338</v>
      </c>
      <c r="C278" s="4">
        <v>47</v>
      </c>
      <c r="D278" s="5">
        <v>36.369666666666667</v>
      </c>
      <c r="E278" s="5">
        <v>6.0218297911487619</v>
      </c>
      <c r="F278" s="6">
        <f t="shared" si="8"/>
        <v>1.2922856959554208</v>
      </c>
      <c r="G278" s="7">
        <f t="shared" si="9"/>
        <v>1.7652995355262979</v>
      </c>
      <c r="H278" s="8">
        <v>7.7513437549502351E-2</v>
      </c>
      <c r="I278" s="3" t="s">
        <v>6</v>
      </c>
    </row>
    <row r="279" spans="1:9" ht="15" x14ac:dyDescent="0.15">
      <c r="A279" s="1" t="s">
        <v>502</v>
      </c>
      <c r="B279" s="1" t="s">
        <v>501</v>
      </c>
      <c r="C279" s="4">
        <v>66</v>
      </c>
      <c r="D279" s="5">
        <v>53.023000000000003</v>
      </c>
      <c r="E279" s="5">
        <v>7.4070749458260901</v>
      </c>
      <c r="F279" s="6">
        <f t="shared" si="8"/>
        <v>1.2447428474435622</v>
      </c>
      <c r="G279" s="7">
        <f t="shared" si="9"/>
        <v>1.7519736326297841</v>
      </c>
      <c r="H279" s="8">
        <v>7.9778341930210717E-2</v>
      </c>
      <c r="I279" s="3" t="s">
        <v>503</v>
      </c>
    </row>
    <row r="280" spans="1:9" ht="15" x14ac:dyDescent="0.15">
      <c r="A280" s="1" t="s">
        <v>45</v>
      </c>
      <c r="B280" s="1" t="s">
        <v>46</v>
      </c>
      <c r="C280" s="4">
        <v>36</v>
      </c>
      <c r="D280" s="5">
        <v>26.828666666666667</v>
      </c>
      <c r="E280" s="5">
        <v>5.2368998394914126</v>
      </c>
      <c r="F280" s="6">
        <f t="shared" si="8"/>
        <v>1.341848271749124</v>
      </c>
      <c r="G280" s="7">
        <f t="shared" si="9"/>
        <v>1.75129057542258</v>
      </c>
      <c r="H280" s="8">
        <v>7.9895870304578676E-2</v>
      </c>
      <c r="I280" s="3" t="s">
        <v>6</v>
      </c>
    </row>
    <row r="281" spans="1:9" ht="15" x14ac:dyDescent="0.15">
      <c r="A281" s="1" t="s">
        <v>505</v>
      </c>
      <c r="B281" s="1" t="s">
        <v>504</v>
      </c>
      <c r="C281" s="4">
        <v>106</v>
      </c>
      <c r="D281" s="5">
        <v>87.797333333333327</v>
      </c>
      <c r="E281" s="5">
        <v>10.449050376636164</v>
      </c>
      <c r="F281" s="6">
        <f t="shared" si="8"/>
        <v>1.2073259628234723</v>
      </c>
      <c r="G281" s="7">
        <f t="shared" si="9"/>
        <v>1.7420402821836725</v>
      </c>
      <c r="H281" s="8">
        <v>8.1501395859714831E-2</v>
      </c>
      <c r="I281" s="3" t="s">
        <v>6</v>
      </c>
    </row>
    <row r="282" spans="1:9" ht="15" x14ac:dyDescent="0.15">
      <c r="A282" s="1" t="s">
        <v>507</v>
      </c>
      <c r="B282" s="1" t="s">
        <v>506</v>
      </c>
      <c r="C282" s="4">
        <v>115</v>
      </c>
      <c r="D282" s="5">
        <v>91.177333333333337</v>
      </c>
      <c r="E282" s="5">
        <v>13.703131448421553</v>
      </c>
      <c r="F282" s="6">
        <f t="shared" si="8"/>
        <v>1.2612783879034262</v>
      </c>
      <c r="G282" s="7">
        <f t="shared" si="9"/>
        <v>1.7384834084336809</v>
      </c>
      <c r="H282" s="8">
        <v>8.2125671092601493E-2</v>
      </c>
      <c r="I282" s="3" t="s">
        <v>6</v>
      </c>
    </row>
    <row r="283" spans="1:9" ht="15" x14ac:dyDescent="0.15">
      <c r="A283" s="1" t="s">
        <v>509</v>
      </c>
      <c r="B283" s="1" t="s">
        <v>508</v>
      </c>
      <c r="C283" s="4">
        <v>28</v>
      </c>
      <c r="D283" s="5">
        <v>20.147333333333332</v>
      </c>
      <c r="E283" s="5">
        <v>4.5309825450075669</v>
      </c>
      <c r="F283" s="6">
        <f t="shared" si="8"/>
        <v>1.3897620859667119</v>
      </c>
      <c r="G283" s="7">
        <f t="shared" si="9"/>
        <v>1.7331045945694663</v>
      </c>
      <c r="H283" s="8">
        <v>8.3077079883252747E-2</v>
      </c>
      <c r="I283" s="3" t="s">
        <v>6</v>
      </c>
    </row>
    <row r="284" spans="1:9" ht="15" x14ac:dyDescent="0.15">
      <c r="A284" s="1" t="s">
        <v>511</v>
      </c>
      <c r="B284" s="1" t="s">
        <v>510</v>
      </c>
      <c r="C284" s="4">
        <v>12</v>
      </c>
      <c r="D284" s="5">
        <v>7.1340000000000003</v>
      </c>
      <c r="E284" s="5">
        <v>2.8079658516575119</v>
      </c>
      <c r="F284" s="6">
        <f t="shared" si="8"/>
        <v>1.6820857863751051</v>
      </c>
      <c r="G284" s="7">
        <f t="shared" si="9"/>
        <v>1.7329270571889799</v>
      </c>
      <c r="H284" s="8">
        <v>8.3108634436740436E-2</v>
      </c>
      <c r="I284" s="3" t="s">
        <v>6</v>
      </c>
    </row>
    <row r="285" spans="1:9" ht="15" x14ac:dyDescent="0.15">
      <c r="A285" s="1" t="s">
        <v>513</v>
      </c>
      <c r="B285" s="1" t="s">
        <v>512</v>
      </c>
      <c r="C285" s="4">
        <v>29</v>
      </c>
      <c r="D285" s="5">
        <v>20.832333333333334</v>
      </c>
      <c r="E285" s="5">
        <v>4.7205560165363281</v>
      </c>
      <c r="F285" s="6">
        <f t="shared" si="8"/>
        <v>1.3920668192073218</v>
      </c>
      <c r="G285" s="7">
        <f t="shared" si="9"/>
        <v>1.7302340313418478</v>
      </c>
      <c r="H285" s="8">
        <v>8.3588470423495043E-2</v>
      </c>
      <c r="I285" s="3" t="s">
        <v>6</v>
      </c>
    </row>
    <row r="286" spans="1:9" ht="15" x14ac:dyDescent="0.15">
      <c r="A286" s="1" t="s">
        <v>515</v>
      </c>
      <c r="B286" s="1" t="s">
        <v>514</v>
      </c>
      <c r="C286" s="4">
        <v>32</v>
      </c>
      <c r="D286" s="5">
        <v>23.495999999999999</v>
      </c>
      <c r="E286" s="5">
        <v>4.9192869193205446</v>
      </c>
      <c r="F286" s="6">
        <f t="shared" si="8"/>
        <v>1.3619339462036093</v>
      </c>
      <c r="G286" s="7">
        <f t="shared" si="9"/>
        <v>1.7287058347014612</v>
      </c>
      <c r="H286" s="8">
        <v>8.3861756561073975E-2</v>
      </c>
      <c r="I286" s="3" t="s">
        <v>6</v>
      </c>
    </row>
    <row r="287" spans="1:9" ht="15" x14ac:dyDescent="0.15">
      <c r="A287" s="1" t="s">
        <v>517</v>
      </c>
      <c r="B287" s="1" t="s">
        <v>516</v>
      </c>
      <c r="C287" s="4">
        <v>12</v>
      </c>
      <c r="D287" s="5">
        <v>7.2886666666666668</v>
      </c>
      <c r="E287" s="5">
        <v>2.7255239953518355</v>
      </c>
      <c r="F287" s="6">
        <f t="shared" si="8"/>
        <v>1.6463916582822646</v>
      </c>
      <c r="G287" s="7">
        <f t="shared" si="9"/>
        <v>1.728597268403484</v>
      </c>
      <c r="H287" s="8">
        <v>8.3881198870364271E-2</v>
      </c>
      <c r="I287" s="3" t="s">
        <v>6</v>
      </c>
    </row>
    <row r="288" spans="1:9" ht="15" x14ac:dyDescent="0.15">
      <c r="A288" s="1" t="s">
        <v>519</v>
      </c>
      <c r="B288" s="1" t="s">
        <v>518</v>
      </c>
      <c r="C288" s="4">
        <v>15</v>
      </c>
      <c r="D288" s="5">
        <v>9.5259999999999998</v>
      </c>
      <c r="E288" s="5">
        <v>3.178368240920431</v>
      </c>
      <c r="F288" s="6">
        <f t="shared" si="8"/>
        <v>1.5746378332983415</v>
      </c>
      <c r="G288" s="7">
        <f t="shared" si="9"/>
        <v>1.7222673979446672</v>
      </c>
      <c r="H288" s="8">
        <v>8.5021090676727695E-2</v>
      </c>
      <c r="I288" s="3" t="s">
        <v>6</v>
      </c>
    </row>
    <row r="289" spans="1:9" ht="15" x14ac:dyDescent="0.15">
      <c r="A289" s="1" t="s">
        <v>521</v>
      </c>
      <c r="B289" s="1" t="s">
        <v>520</v>
      </c>
      <c r="C289" s="4">
        <v>41</v>
      </c>
      <c r="D289" s="5">
        <v>31.459</v>
      </c>
      <c r="E289" s="5">
        <v>5.5656665861496508</v>
      </c>
      <c r="F289" s="6">
        <f t="shared" si="8"/>
        <v>1.3032836390222193</v>
      </c>
      <c r="G289" s="7">
        <f t="shared" si="9"/>
        <v>1.7142600715147223</v>
      </c>
      <c r="H289" s="8">
        <v>8.6480972746949103E-2</v>
      </c>
      <c r="I289" s="3" t="s">
        <v>6</v>
      </c>
    </row>
    <row r="290" spans="1:9" ht="15" x14ac:dyDescent="0.15">
      <c r="A290" s="1" t="s">
        <v>523</v>
      </c>
      <c r="B290" s="1" t="s">
        <v>522</v>
      </c>
      <c r="C290" s="4">
        <v>14</v>
      </c>
      <c r="D290" s="5">
        <v>8.3940000000000001</v>
      </c>
      <c r="E290" s="5">
        <v>3.2891290828081607</v>
      </c>
      <c r="F290" s="6">
        <f t="shared" si="8"/>
        <v>1.6678579938050988</v>
      </c>
      <c r="G290" s="7">
        <f t="shared" si="9"/>
        <v>1.7044025512108401</v>
      </c>
      <c r="H290" s="8">
        <v>8.8305907635331193E-2</v>
      </c>
      <c r="I290" s="3" t="s">
        <v>6</v>
      </c>
    </row>
    <row r="291" spans="1:9" ht="15" x14ac:dyDescent="0.15">
      <c r="A291" s="1" t="s">
        <v>525</v>
      </c>
      <c r="B291" s="1" t="s">
        <v>524</v>
      </c>
      <c r="C291" s="4">
        <v>8</v>
      </c>
      <c r="D291" s="5">
        <v>4.4756666666666662</v>
      </c>
      <c r="E291" s="5">
        <v>2.0695012685964853</v>
      </c>
      <c r="F291" s="6">
        <f t="shared" si="8"/>
        <v>1.7874432114396368</v>
      </c>
      <c r="G291" s="7">
        <f t="shared" si="9"/>
        <v>1.7029867953275046</v>
      </c>
      <c r="H291" s="8">
        <v>8.8570539560009154E-2</v>
      </c>
      <c r="I291" s="3" t="s">
        <v>6</v>
      </c>
    </row>
    <row r="292" spans="1:9" ht="15" x14ac:dyDescent="0.15">
      <c r="A292" s="1" t="s">
        <v>527</v>
      </c>
      <c r="B292" s="1" t="s">
        <v>526</v>
      </c>
      <c r="C292" s="4">
        <v>22</v>
      </c>
      <c r="D292" s="5">
        <v>15.171666666666667</v>
      </c>
      <c r="E292" s="5">
        <v>4.0196496219508955</v>
      </c>
      <c r="F292" s="6">
        <f t="shared" si="8"/>
        <v>1.4500714050313084</v>
      </c>
      <c r="G292" s="7">
        <f t="shared" si="9"/>
        <v>1.6987384412921225</v>
      </c>
      <c r="H292" s="8">
        <v>8.9368476960449694E-2</v>
      </c>
      <c r="I292" s="3" t="s">
        <v>528</v>
      </c>
    </row>
    <row r="293" spans="1:9" ht="15" x14ac:dyDescent="0.15">
      <c r="A293" s="1" t="s">
        <v>227</v>
      </c>
      <c r="B293" s="1" t="s">
        <v>228</v>
      </c>
      <c r="C293" s="4">
        <v>237</v>
      </c>
      <c r="D293" s="5">
        <v>191.71066666666667</v>
      </c>
      <c r="E293" s="5">
        <v>26.6621062344765</v>
      </c>
      <c r="F293" s="6">
        <f t="shared" si="8"/>
        <v>1.2362379418985554</v>
      </c>
      <c r="G293" s="7">
        <f t="shared" si="9"/>
        <v>1.6986404950547438</v>
      </c>
      <c r="H293" s="8">
        <v>8.9386941542686005E-2</v>
      </c>
      <c r="I293" s="3" t="s">
        <v>6</v>
      </c>
    </row>
    <row r="294" spans="1:9" ht="15" x14ac:dyDescent="0.15">
      <c r="A294" s="1" t="s">
        <v>530</v>
      </c>
      <c r="B294" s="1" t="s">
        <v>529</v>
      </c>
      <c r="C294" s="4">
        <v>41</v>
      </c>
      <c r="D294" s="5">
        <v>31.041666666666668</v>
      </c>
      <c r="E294" s="5">
        <v>5.8741892423812212</v>
      </c>
      <c r="F294" s="6">
        <f t="shared" si="8"/>
        <v>1.3208053691275168</v>
      </c>
      <c r="G294" s="7">
        <f t="shared" si="9"/>
        <v>1.6952694103699868</v>
      </c>
      <c r="H294" s="8">
        <v>9.0024324917031162E-2</v>
      </c>
      <c r="I294" s="3" t="s">
        <v>6</v>
      </c>
    </row>
    <row r="295" spans="1:9" ht="15" x14ac:dyDescent="0.15">
      <c r="A295" s="1" t="s">
        <v>532</v>
      </c>
      <c r="B295" s="1" t="s">
        <v>531</v>
      </c>
      <c r="C295" s="4">
        <v>63</v>
      </c>
      <c r="D295" s="5">
        <v>50.381</v>
      </c>
      <c r="E295" s="5">
        <v>7.4440788843759753</v>
      </c>
      <c r="F295" s="6">
        <f t="shared" si="8"/>
        <v>1.2504714078720152</v>
      </c>
      <c r="G295" s="7">
        <f t="shared" si="9"/>
        <v>1.695172793840944</v>
      </c>
      <c r="H295" s="8">
        <v>9.0042646342950672E-2</v>
      </c>
      <c r="I295" s="3" t="s">
        <v>6</v>
      </c>
    </row>
    <row r="296" spans="1:9" ht="15" x14ac:dyDescent="0.15">
      <c r="A296" s="1" t="s">
        <v>470</v>
      </c>
      <c r="B296" s="1" t="s">
        <v>471</v>
      </c>
      <c r="C296" s="4">
        <v>16</v>
      </c>
      <c r="D296" s="5">
        <v>10.555333333333333</v>
      </c>
      <c r="E296" s="5">
        <v>3.2340518320892402</v>
      </c>
      <c r="F296" s="6">
        <f t="shared" si="8"/>
        <v>1.5158213857133833</v>
      </c>
      <c r="G296" s="7">
        <f t="shared" si="9"/>
        <v>1.6835434153043058</v>
      </c>
      <c r="H296" s="8">
        <v>9.2269942179879161E-2</v>
      </c>
      <c r="I296" s="3" t="s">
        <v>6</v>
      </c>
    </row>
    <row r="297" spans="1:9" ht="15" x14ac:dyDescent="0.15">
      <c r="A297" s="1" t="s">
        <v>534</v>
      </c>
      <c r="B297" s="1" t="s">
        <v>533</v>
      </c>
      <c r="C297" s="4">
        <v>11</v>
      </c>
      <c r="D297" s="5">
        <v>6.5709999999999997</v>
      </c>
      <c r="E297" s="5">
        <v>2.6312101314006058</v>
      </c>
      <c r="F297" s="6">
        <f t="shared" si="8"/>
        <v>1.6740222188403593</v>
      </c>
      <c r="G297" s="7">
        <f t="shared" si="9"/>
        <v>1.6832559084296403</v>
      </c>
      <c r="H297" s="8">
        <v>9.2325561922131705E-2</v>
      </c>
      <c r="I297" s="3" t="s">
        <v>6</v>
      </c>
    </row>
    <row r="298" spans="1:9" ht="15" x14ac:dyDescent="0.15">
      <c r="A298" s="1" t="s">
        <v>536</v>
      </c>
      <c r="B298" s="1" t="s">
        <v>535</v>
      </c>
      <c r="C298" s="4">
        <v>113</v>
      </c>
      <c r="D298" s="5">
        <v>95.155666666666662</v>
      </c>
      <c r="E298" s="5">
        <v>10.601300096849908</v>
      </c>
      <c r="F298" s="6">
        <f t="shared" si="8"/>
        <v>1.1875278053155007</v>
      </c>
      <c r="G298" s="7">
        <f t="shared" si="9"/>
        <v>1.683221224785028</v>
      </c>
      <c r="H298" s="8">
        <v>9.2332273478357374E-2</v>
      </c>
      <c r="I298" s="3" t="s">
        <v>6</v>
      </c>
    </row>
    <row r="299" spans="1:9" ht="15" x14ac:dyDescent="0.15">
      <c r="A299" s="1" t="s">
        <v>538</v>
      </c>
      <c r="B299" s="1" t="s">
        <v>537</v>
      </c>
      <c r="C299" s="4">
        <v>45</v>
      </c>
      <c r="D299" s="5">
        <v>34.935333333333332</v>
      </c>
      <c r="E299" s="5">
        <v>5.982899234482578</v>
      </c>
      <c r="F299" s="6">
        <f t="shared" si="8"/>
        <v>1.288094193080549</v>
      </c>
      <c r="G299" s="7">
        <f t="shared" si="9"/>
        <v>1.6822390403399623</v>
      </c>
      <c r="H299" s="8">
        <v>9.2522496558244738E-2</v>
      </c>
      <c r="I299" s="3" t="s">
        <v>6</v>
      </c>
    </row>
    <row r="300" spans="1:9" ht="15" x14ac:dyDescent="0.15">
      <c r="A300" s="1" t="s">
        <v>140</v>
      </c>
      <c r="B300" s="1" t="s">
        <v>141</v>
      </c>
      <c r="C300" s="4">
        <v>17</v>
      </c>
      <c r="D300" s="5">
        <v>11.151666666666667</v>
      </c>
      <c r="E300" s="5">
        <v>3.4814801627464065</v>
      </c>
      <c r="F300" s="6">
        <f t="shared" si="8"/>
        <v>1.5244358092960693</v>
      </c>
      <c r="G300" s="7">
        <f t="shared" si="9"/>
        <v>1.6798410618315305</v>
      </c>
      <c r="H300" s="8">
        <v>9.2988243587668995E-2</v>
      </c>
      <c r="I300" s="3" t="s">
        <v>142</v>
      </c>
    </row>
    <row r="301" spans="1:9" ht="15" x14ac:dyDescent="0.15">
      <c r="A301" s="1" t="s">
        <v>540</v>
      </c>
      <c r="B301" s="1" t="s">
        <v>539</v>
      </c>
      <c r="C301" s="4">
        <v>86</v>
      </c>
      <c r="D301" s="5">
        <v>69.223666666666674</v>
      </c>
      <c r="E301" s="5">
        <v>9.9934109613836668</v>
      </c>
      <c r="F301" s="6">
        <f t="shared" si="8"/>
        <v>1.2423496780966046</v>
      </c>
      <c r="G301" s="7">
        <f t="shared" si="9"/>
        <v>1.6787394612470246</v>
      </c>
      <c r="H301" s="8">
        <v>9.3202831676829634E-2</v>
      </c>
      <c r="I301" s="3" t="s">
        <v>6</v>
      </c>
    </row>
    <row r="302" spans="1:9" ht="15" x14ac:dyDescent="0.15">
      <c r="A302" s="1" t="s">
        <v>403</v>
      </c>
      <c r="B302" s="1" t="s">
        <v>404</v>
      </c>
      <c r="C302" s="4">
        <v>225</v>
      </c>
      <c r="D302" s="5">
        <v>182.44966666666667</v>
      </c>
      <c r="E302" s="5">
        <v>25.360149426778591</v>
      </c>
      <c r="F302" s="6">
        <f t="shared" si="8"/>
        <v>1.2332168324049189</v>
      </c>
      <c r="G302" s="7">
        <f t="shared" si="9"/>
        <v>1.6778423745564792</v>
      </c>
      <c r="H302" s="8">
        <v>9.3377874563061569E-2</v>
      </c>
      <c r="I302" s="3" t="s">
        <v>211</v>
      </c>
    </row>
    <row r="303" spans="1:9" ht="15" x14ac:dyDescent="0.15">
      <c r="A303" s="1" t="s">
        <v>542</v>
      </c>
      <c r="B303" s="1" t="s">
        <v>541</v>
      </c>
      <c r="C303" s="4">
        <v>15</v>
      </c>
      <c r="D303" s="5">
        <v>9.6353333333333335</v>
      </c>
      <c r="E303" s="5">
        <v>3.2029837012415516</v>
      </c>
      <c r="F303" s="6">
        <f t="shared" si="8"/>
        <v>1.5567702207154224</v>
      </c>
      <c r="G303" s="7">
        <f t="shared" si="9"/>
        <v>1.6748966485802583</v>
      </c>
      <c r="H303" s="8">
        <v>9.3954511307571487E-2</v>
      </c>
      <c r="I303" s="3" t="s">
        <v>543</v>
      </c>
    </row>
    <row r="304" spans="1:9" ht="15" x14ac:dyDescent="0.15">
      <c r="A304" s="1" t="s">
        <v>545</v>
      </c>
      <c r="B304" s="1" t="s">
        <v>544</v>
      </c>
      <c r="C304" s="4">
        <v>32</v>
      </c>
      <c r="D304" s="5">
        <v>23.335333333333335</v>
      </c>
      <c r="E304" s="5">
        <v>5.185220701840743</v>
      </c>
      <c r="F304" s="6">
        <f t="shared" si="8"/>
        <v>1.3713110304831013</v>
      </c>
      <c r="G304" s="7">
        <f t="shared" si="9"/>
        <v>1.6710314111780673</v>
      </c>
      <c r="H304" s="8">
        <v>9.4715473615680112E-2</v>
      </c>
      <c r="I304" s="3" t="s">
        <v>6</v>
      </c>
    </row>
    <row r="305" spans="1:9" ht="15" x14ac:dyDescent="0.15">
      <c r="A305" s="1" t="s">
        <v>99</v>
      </c>
      <c r="B305" s="1" t="s">
        <v>100</v>
      </c>
      <c r="C305" s="4">
        <v>39</v>
      </c>
      <c r="D305" s="5">
        <v>29.829333333333334</v>
      </c>
      <c r="E305" s="5">
        <v>5.4903783391485126</v>
      </c>
      <c r="F305" s="6">
        <f t="shared" si="8"/>
        <v>1.3074378687645269</v>
      </c>
      <c r="G305" s="7">
        <f t="shared" si="9"/>
        <v>1.6703159782771761</v>
      </c>
      <c r="H305" s="8">
        <v>9.4856863498905319E-2</v>
      </c>
      <c r="I305" s="3" t="s">
        <v>6</v>
      </c>
    </row>
    <row r="306" spans="1:9" ht="15" x14ac:dyDescent="0.15">
      <c r="A306" s="1" t="s">
        <v>547</v>
      </c>
      <c r="B306" s="1" t="s">
        <v>546</v>
      </c>
      <c r="C306" s="4">
        <v>15</v>
      </c>
      <c r="D306" s="5">
        <v>9.3113333333333337</v>
      </c>
      <c r="E306" s="5">
        <v>3.4072874976417951</v>
      </c>
      <c r="F306" s="6">
        <f t="shared" si="8"/>
        <v>1.6109400730292833</v>
      </c>
      <c r="G306" s="7">
        <f t="shared" si="9"/>
        <v>1.6695587532909471</v>
      </c>
      <c r="H306" s="8">
        <v>9.5006696853066286E-2</v>
      </c>
      <c r="I306" s="3" t="s">
        <v>6</v>
      </c>
    </row>
    <row r="307" spans="1:9" ht="15" x14ac:dyDescent="0.15">
      <c r="A307" s="1" t="s">
        <v>549</v>
      </c>
      <c r="B307" s="1" t="s">
        <v>548</v>
      </c>
      <c r="C307" s="4">
        <v>232</v>
      </c>
      <c r="D307" s="5">
        <v>190.34766666666667</v>
      </c>
      <c r="E307" s="5">
        <v>25.000996203337071</v>
      </c>
      <c r="F307" s="6">
        <f t="shared" si="8"/>
        <v>1.2188224004146797</v>
      </c>
      <c r="G307" s="7">
        <f t="shared" si="9"/>
        <v>1.6660269452692322</v>
      </c>
      <c r="H307" s="8">
        <v>9.5708047720159728E-2</v>
      </c>
      <c r="I307" s="3" t="s">
        <v>6</v>
      </c>
    </row>
    <row r="308" spans="1:9" ht="15" x14ac:dyDescent="0.15">
      <c r="A308" s="1" t="s">
        <v>113</v>
      </c>
      <c r="B308" s="1" t="s">
        <v>114</v>
      </c>
      <c r="C308" s="4">
        <v>48</v>
      </c>
      <c r="D308" s="5">
        <v>37.787333333333336</v>
      </c>
      <c r="E308" s="5">
        <v>6.1467634130253854</v>
      </c>
      <c r="F308" s="6">
        <f t="shared" si="8"/>
        <v>1.2702669324817839</v>
      </c>
      <c r="G308" s="7">
        <f t="shared" si="9"/>
        <v>1.6614705952445425</v>
      </c>
      <c r="H308" s="8">
        <v>9.6618969781095743E-2</v>
      </c>
      <c r="I308" s="3" t="s">
        <v>6</v>
      </c>
    </row>
    <row r="309" spans="1:9" ht="15" x14ac:dyDescent="0.15">
      <c r="A309" s="1" t="s">
        <v>551</v>
      </c>
      <c r="B309" s="1" t="s">
        <v>550</v>
      </c>
      <c r="C309" s="4">
        <v>22</v>
      </c>
      <c r="D309" s="5">
        <v>15.451666666666666</v>
      </c>
      <c r="E309" s="5">
        <v>3.9420185682405173</v>
      </c>
      <c r="F309" s="6">
        <f t="shared" si="8"/>
        <v>1.4237946284111747</v>
      </c>
      <c r="G309" s="7">
        <f t="shared" si="9"/>
        <v>1.6611624780489354</v>
      </c>
      <c r="H309" s="8">
        <v>9.6680819190667844E-2</v>
      </c>
      <c r="I309" s="3" t="s">
        <v>6</v>
      </c>
    </row>
    <row r="310" spans="1:9" ht="15" x14ac:dyDescent="0.15">
      <c r="A310" s="1" t="s">
        <v>47</v>
      </c>
      <c r="B310" s="1" t="s">
        <v>48</v>
      </c>
      <c r="C310" s="4">
        <v>32</v>
      </c>
      <c r="D310" s="5">
        <v>23.698333333333334</v>
      </c>
      <c r="E310" s="5">
        <v>5.0123552471797339</v>
      </c>
      <c r="F310" s="6">
        <f t="shared" si="8"/>
        <v>1.3503059286869681</v>
      </c>
      <c r="G310" s="7">
        <f t="shared" si="9"/>
        <v>1.6562406807334147</v>
      </c>
      <c r="H310" s="8">
        <v>9.7673087953701776E-2</v>
      </c>
      <c r="I310" s="3" t="s">
        <v>6</v>
      </c>
    </row>
    <row r="311" spans="1:9" ht="15" x14ac:dyDescent="0.15">
      <c r="A311" s="1" t="s">
        <v>62</v>
      </c>
      <c r="B311" s="1" t="s">
        <v>63</v>
      </c>
      <c r="C311" s="4">
        <v>33</v>
      </c>
      <c r="D311" s="5">
        <v>24.440333333333335</v>
      </c>
      <c r="E311" s="5">
        <v>5.1746850800264204</v>
      </c>
      <c r="F311" s="6">
        <f t="shared" si="8"/>
        <v>1.3502270836458858</v>
      </c>
      <c r="G311" s="7">
        <f t="shared" si="9"/>
        <v>1.6541425293117473</v>
      </c>
      <c r="H311" s="8">
        <v>9.8098556618660515E-2</v>
      </c>
      <c r="I311" s="3" t="s">
        <v>6</v>
      </c>
    </row>
    <row r="312" spans="1:9" ht="15" x14ac:dyDescent="0.15">
      <c r="A312" s="1" t="s">
        <v>553</v>
      </c>
      <c r="B312" s="1" t="s">
        <v>552</v>
      </c>
      <c r="C312" s="4">
        <v>13</v>
      </c>
      <c r="D312" s="5">
        <v>8.2196666666666669</v>
      </c>
      <c r="E312" s="5">
        <v>2.8909397087605933</v>
      </c>
      <c r="F312" s="6">
        <f t="shared" si="8"/>
        <v>1.5815726509590817</v>
      </c>
      <c r="G312" s="7">
        <f t="shared" si="9"/>
        <v>1.6535569105253884</v>
      </c>
      <c r="H312" s="8">
        <v>9.8217573847973805E-2</v>
      </c>
      <c r="I312" s="3" t="s">
        <v>6</v>
      </c>
    </row>
    <row r="313" spans="1:9" ht="15" x14ac:dyDescent="0.15">
      <c r="A313" s="1" t="s">
        <v>555</v>
      </c>
      <c r="B313" s="1" t="s">
        <v>554</v>
      </c>
      <c r="C313" s="4">
        <v>13</v>
      </c>
      <c r="D313" s="5">
        <v>8.2550000000000008</v>
      </c>
      <c r="E313" s="5">
        <v>2.8747283386447142</v>
      </c>
      <c r="F313" s="6">
        <f t="shared" si="8"/>
        <v>1.5748031496062991</v>
      </c>
      <c r="G313" s="7">
        <f t="shared" si="9"/>
        <v>1.6505907484242568</v>
      </c>
      <c r="H313" s="8">
        <v>9.882216925561127E-2</v>
      </c>
      <c r="I313" s="3" t="s">
        <v>6</v>
      </c>
    </row>
    <row r="314" spans="1:9" ht="15" x14ac:dyDescent="0.15">
      <c r="A314" s="1" t="s">
        <v>557</v>
      </c>
      <c r="B314" s="1" t="s">
        <v>556</v>
      </c>
      <c r="C314" s="4">
        <v>26</v>
      </c>
      <c r="D314" s="5">
        <v>18.856333333333332</v>
      </c>
      <c r="E314" s="5">
        <v>4.3288111636936994</v>
      </c>
      <c r="F314" s="6">
        <f t="shared" si="8"/>
        <v>1.3788470717177255</v>
      </c>
      <c r="G314" s="7">
        <f t="shared" si="9"/>
        <v>1.6502606365880608</v>
      </c>
      <c r="H314" s="8">
        <v>9.8889639566777543E-2</v>
      </c>
      <c r="I314" s="3" t="s">
        <v>6</v>
      </c>
    </row>
    <row r="315" spans="1:9" ht="15" x14ac:dyDescent="0.15">
      <c r="A315" s="1" t="s">
        <v>559</v>
      </c>
      <c r="B315" s="1" t="s">
        <v>558</v>
      </c>
      <c r="C315" s="4">
        <v>36</v>
      </c>
      <c r="D315" s="5">
        <v>27.286666666666665</v>
      </c>
      <c r="E315" s="5">
        <v>5.2854959759193285</v>
      </c>
      <c r="F315" s="6">
        <f t="shared" si="8"/>
        <v>1.3193256779868068</v>
      </c>
      <c r="G315" s="7">
        <f t="shared" si="9"/>
        <v>1.648536556083138</v>
      </c>
      <c r="H315" s="8">
        <v>9.9242615593751804E-2</v>
      </c>
      <c r="I315" s="3" t="s">
        <v>6</v>
      </c>
    </row>
    <row r="316" spans="1:9" ht="15" x14ac:dyDescent="0.15">
      <c r="A316" s="1" t="s">
        <v>561</v>
      </c>
      <c r="B316" s="1" t="s">
        <v>560</v>
      </c>
      <c r="C316" s="4">
        <v>63</v>
      </c>
      <c r="D316" s="5">
        <v>50.735333333333337</v>
      </c>
      <c r="E316" s="5">
        <v>7.4495939736569845</v>
      </c>
      <c r="F316" s="6">
        <f t="shared" si="8"/>
        <v>1.2417381706371626</v>
      </c>
      <c r="G316" s="7">
        <f t="shared" si="9"/>
        <v>1.6463537086768198</v>
      </c>
      <c r="H316" s="8">
        <v>9.9690957761754184E-2</v>
      </c>
      <c r="I316" s="3" t="s">
        <v>6</v>
      </c>
    </row>
    <row r="317" spans="1:9" ht="15" x14ac:dyDescent="0.15">
      <c r="A317" s="1" t="s">
        <v>563</v>
      </c>
      <c r="B317" s="1" t="s">
        <v>562</v>
      </c>
      <c r="C317" s="4">
        <v>11</v>
      </c>
      <c r="D317" s="5">
        <v>6.7</v>
      </c>
      <c r="E317" s="5">
        <v>2.6125865605140675</v>
      </c>
      <c r="F317" s="6">
        <f t="shared" si="8"/>
        <v>1.6417910447761193</v>
      </c>
      <c r="G317" s="7">
        <f t="shared" si="9"/>
        <v>1.6458784811148639</v>
      </c>
      <c r="H317" s="8">
        <v>9.9788780136511379E-2</v>
      </c>
      <c r="I317" s="3" t="s">
        <v>6</v>
      </c>
    </row>
    <row r="318" spans="1:9" ht="15" x14ac:dyDescent="0.15">
      <c r="A318" s="1" t="s">
        <v>565</v>
      </c>
      <c r="B318" s="1" t="s">
        <v>564</v>
      </c>
      <c r="C318" s="4">
        <v>56</v>
      </c>
      <c r="D318" s="5">
        <v>44.351333333333336</v>
      </c>
      <c r="E318" s="5">
        <v>7.1192784932400563</v>
      </c>
      <c r="F318" s="6">
        <f t="shared" si="8"/>
        <v>1.2626452417815321</v>
      </c>
      <c r="G318" s="7">
        <f t="shared" si="9"/>
        <v>1.6362144952929403</v>
      </c>
      <c r="H318" s="8">
        <v>0.10179470377322541</v>
      </c>
      <c r="I318" s="3" t="s">
        <v>6</v>
      </c>
    </row>
    <row r="319" spans="1:9" ht="15" x14ac:dyDescent="0.15">
      <c r="A319" s="1" t="s">
        <v>567</v>
      </c>
      <c r="B319" s="1" t="s">
        <v>566</v>
      </c>
      <c r="C319" s="4">
        <v>16</v>
      </c>
      <c r="D319" s="5">
        <v>10.603666666666667</v>
      </c>
      <c r="E319" s="5">
        <v>3.3110281673115485</v>
      </c>
      <c r="F319" s="6">
        <f t="shared" si="8"/>
        <v>1.5089120115683254</v>
      </c>
      <c r="G319" s="7">
        <f t="shared" si="9"/>
        <v>1.6298059275391146</v>
      </c>
      <c r="H319" s="8">
        <v>0.10314252061720208</v>
      </c>
      <c r="I319" s="3" t="s">
        <v>6</v>
      </c>
    </row>
    <row r="320" spans="1:9" ht="15" x14ac:dyDescent="0.15">
      <c r="A320" s="1" t="s">
        <v>569</v>
      </c>
      <c r="B320" s="1" t="s">
        <v>568</v>
      </c>
      <c r="C320" s="4">
        <v>17</v>
      </c>
      <c r="D320" s="5">
        <v>11.625999999999999</v>
      </c>
      <c r="E320" s="5">
        <v>3.3228207463796249</v>
      </c>
      <c r="F320" s="6">
        <f t="shared" si="8"/>
        <v>1.462239807328402</v>
      </c>
      <c r="G320" s="7">
        <f t="shared" si="9"/>
        <v>1.6173006039688524</v>
      </c>
      <c r="H320" s="8">
        <v>0.105813408994758</v>
      </c>
      <c r="I320" s="3" t="s">
        <v>6</v>
      </c>
    </row>
    <row r="321" spans="1:9" ht="15" x14ac:dyDescent="0.15">
      <c r="A321" s="1" t="s">
        <v>571</v>
      </c>
      <c r="B321" s="1" t="s">
        <v>570</v>
      </c>
      <c r="C321" s="4">
        <v>18</v>
      </c>
      <c r="D321" s="5">
        <v>12.436666666666667</v>
      </c>
      <c r="E321" s="5">
        <v>3.4405330950617179</v>
      </c>
      <c r="F321" s="6">
        <f t="shared" si="8"/>
        <v>1.4473331546502277</v>
      </c>
      <c r="G321" s="7">
        <f t="shared" si="9"/>
        <v>1.6169974767336266</v>
      </c>
      <c r="H321" s="8">
        <v>0.10587882557715478</v>
      </c>
      <c r="I321" s="3" t="s">
        <v>6</v>
      </c>
    </row>
    <row r="322" spans="1:9" ht="15" x14ac:dyDescent="0.15">
      <c r="A322" s="1" t="s">
        <v>573</v>
      </c>
      <c r="B322" s="1" t="s">
        <v>572</v>
      </c>
      <c r="C322" s="4">
        <v>53</v>
      </c>
      <c r="D322" s="5">
        <v>42.246333333333332</v>
      </c>
      <c r="E322" s="5">
        <v>6.6551546626217988</v>
      </c>
      <c r="F322" s="6">
        <f t="shared" si="8"/>
        <v>1.2545467456741808</v>
      </c>
      <c r="G322" s="7">
        <f t="shared" si="9"/>
        <v>1.6158402338962712</v>
      </c>
      <c r="H322" s="8">
        <v>0.10612886019257739</v>
      </c>
      <c r="I322" s="3" t="s">
        <v>6</v>
      </c>
    </row>
    <row r="323" spans="1:9" ht="15" x14ac:dyDescent="0.15">
      <c r="A323" s="1" t="s">
        <v>575</v>
      </c>
      <c r="B323" s="1" t="s">
        <v>574</v>
      </c>
      <c r="C323" s="4">
        <v>92</v>
      </c>
      <c r="D323" s="5">
        <v>77.049000000000007</v>
      </c>
      <c r="E323" s="5">
        <v>9.2609135892111141</v>
      </c>
      <c r="F323" s="6">
        <f t="shared" ref="F323:F386" si="10">C323/D323</f>
        <v>1.1940453477657074</v>
      </c>
      <c r="G323" s="7">
        <f t="shared" ref="G323:G386" si="11">STANDARDIZE(C323,D323,E323)</f>
        <v>1.6144195554764469</v>
      </c>
      <c r="H323" s="8">
        <v>0.10643645282675118</v>
      </c>
      <c r="I323" s="3" t="s">
        <v>503</v>
      </c>
    </row>
    <row r="324" spans="1:9" ht="15" x14ac:dyDescent="0.15">
      <c r="A324" s="1" t="s">
        <v>577</v>
      </c>
      <c r="B324" s="1" t="s">
        <v>576</v>
      </c>
      <c r="C324" s="4">
        <v>10</v>
      </c>
      <c r="D324" s="5">
        <v>6.0339999999999998</v>
      </c>
      <c r="E324" s="5">
        <v>2.4629655701612916</v>
      </c>
      <c r="F324" s="6">
        <f t="shared" si="10"/>
        <v>1.6572754391779914</v>
      </c>
      <c r="G324" s="7">
        <f t="shared" si="11"/>
        <v>1.6102539345445579</v>
      </c>
      <c r="H324" s="8">
        <v>0.10734243129590793</v>
      </c>
      <c r="I324" s="3" t="s">
        <v>6</v>
      </c>
    </row>
    <row r="325" spans="1:9" ht="15" x14ac:dyDescent="0.15">
      <c r="A325" s="1" t="s">
        <v>579</v>
      </c>
      <c r="B325" s="1" t="s">
        <v>578</v>
      </c>
      <c r="C325" s="4">
        <v>13</v>
      </c>
      <c r="D325" s="5">
        <v>8.1383333333333336</v>
      </c>
      <c r="E325" s="5">
        <v>3.03846583773861</v>
      </c>
      <c r="F325" s="6">
        <f t="shared" si="10"/>
        <v>1.5973786606594307</v>
      </c>
      <c r="G325" s="7">
        <f t="shared" si="11"/>
        <v>1.6000399301132116</v>
      </c>
      <c r="H325" s="8">
        <v>0.10958972551910584</v>
      </c>
      <c r="I325" s="3" t="s">
        <v>6</v>
      </c>
    </row>
    <row r="326" spans="1:9" ht="15" x14ac:dyDescent="0.15">
      <c r="A326" s="1" t="s">
        <v>451</v>
      </c>
      <c r="B326" s="1" t="s">
        <v>452</v>
      </c>
      <c r="C326" s="4">
        <v>23</v>
      </c>
      <c r="D326" s="5">
        <v>16.436666666666667</v>
      </c>
      <c r="E326" s="5">
        <v>4.1045021462021776</v>
      </c>
      <c r="F326" s="6">
        <f t="shared" si="10"/>
        <v>1.3993104846887041</v>
      </c>
      <c r="G326" s="7">
        <f t="shared" si="11"/>
        <v>1.5990571084013849</v>
      </c>
      <c r="H326" s="8">
        <v>0.10980791387542732</v>
      </c>
      <c r="I326" s="3" t="s">
        <v>6</v>
      </c>
    </row>
    <row r="327" spans="1:9" ht="15" x14ac:dyDescent="0.15">
      <c r="A327" s="1" t="s">
        <v>581</v>
      </c>
      <c r="B327" s="1" t="s">
        <v>580</v>
      </c>
      <c r="C327" s="4">
        <v>27</v>
      </c>
      <c r="D327" s="5">
        <v>19.802</v>
      </c>
      <c r="E327" s="5">
        <v>4.5076493098694952</v>
      </c>
      <c r="F327" s="6">
        <f t="shared" si="10"/>
        <v>1.3634986365013635</v>
      </c>
      <c r="G327" s="7">
        <f t="shared" si="11"/>
        <v>1.5968411704610614</v>
      </c>
      <c r="H327" s="8">
        <v>0.11030111609976401</v>
      </c>
      <c r="I327" s="3" t="s">
        <v>6</v>
      </c>
    </row>
    <row r="328" spans="1:9" ht="15" x14ac:dyDescent="0.15">
      <c r="A328" s="1" t="s">
        <v>583</v>
      </c>
      <c r="B328" s="1" t="s">
        <v>582</v>
      </c>
      <c r="C328" s="4">
        <v>55</v>
      </c>
      <c r="D328" s="5">
        <v>42.487000000000002</v>
      </c>
      <c r="E328" s="5">
        <v>7.8569125419317087</v>
      </c>
      <c r="F328" s="6">
        <f t="shared" si="10"/>
        <v>1.2945136159295785</v>
      </c>
      <c r="G328" s="7">
        <f t="shared" si="11"/>
        <v>1.5926103203031885</v>
      </c>
      <c r="H328" s="8">
        <v>0.11124763688602712</v>
      </c>
      <c r="I328" s="3" t="s">
        <v>6</v>
      </c>
    </row>
    <row r="329" spans="1:9" ht="15" x14ac:dyDescent="0.15">
      <c r="A329" s="1" t="s">
        <v>585</v>
      </c>
      <c r="B329" s="1" t="s">
        <v>584</v>
      </c>
      <c r="C329" s="4">
        <v>33</v>
      </c>
      <c r="D329" s="5">
        <v>25.044666666666668</v>
      </c>
      <c r="E329" s="5">
        <v>5.0108922594651313</v>
      </c>
      <c r="F329" s="6">
        <f t="shared" si="10"/>
        <v>1.3176458061596614</v>
      </c>
      <c r="G329" s="7">
        <f t="shared" si="11"/>
        <v>1.5876081387115064</v>
      </c>
      <c r="H329" s="8">
        <v>0.11237497668327734</v>
      </c>
      <c r="I329" s="3" t="s">
        <v>6</v>
      </c>
    </row>
    <row r="330" spans="1:9" ht="15" x14ac:dyDescent="0.15">
      <c r="A330" s="1" t="s">
        <v>93</v>
      </c>
      <c r="B330" s="1" t="s">
        <v>94</v>
      </c>
      <c r="C330" s="4">
        <v>95</v>
      </c>
      <c r="D330" s="5">
        <v>80.418333333333337</v>
      </c>
      <c r="E330" s="5">
        <v>9.2058448688214014</v>
      </c>
      <c r="F330" s="6">
        <f t="shared" si="10"/>
        <v>1.1813226668877328</v>
      </c>
      <c r="G330" s="7">
        <f t="shared" si="11"/>
        <v>1.5839574612051348</v>
      </c>
      <c r="H330" s="8">
        <v>0.11320339976462823</v>
      </c>
      <c r="I330" s="3" t="s">
        <v>6</v>
      </c>
    </row>
    <row r="331" spans="1:9" ht="15" x14ac:dyDescent="0.15">
      <c r="A331" s="1" t="s">
        <v>587</v>
      </c>
      <c r="B331" s="1" t="s">
        <v>586</v>
      </c>
      <c r="C331" s="4">
        <v>45</v>
      </c>
      <c r="D331" s="5">
        <v>34.532666666666664</v>
      </c>
      <c r="E331" s="5">
        <v>6.6107614496771161</v>
      </c>
      <c r="F331" s="6">
        <f t="shared" si="10"/>
        <v>1.3031139597289525</v>
      </c>
      <c r="G331" s="7">
        <f t="shared" si="11"/>
        <v>1.5833778624464785</v>
      </c>
      <c r="H331" s="8">
        <v>0.11333536560521029</v>
      </c>
      <c r="I331" s="3" t="s">
        <v>6</v>
      </c>
    </row>
    <row r="332" spans="1:9" ht="15" x14ac:dyDescent="0.15">
      <c r="A332" s="1" t="s">
        <v>589</v>
      </c>
      <c r="B332" s="1" t="s">
        <v>588</v>
      </c>
      <c r="C332" s="4">
        <v>9</v>
      </c>
      <c r="D332" s="5">
        <v>5.3816666666666668</v>
      </c>
      <c r="E332" s="5">
        <v>2.290213726968283</v>
      </c>
      <c r="F332" s="6">
        <f t="shared" si="10"/>
        <v>1.6723443790647259</v>
      </c>
      <c r="G332" s="7">
        <f t="shared" si="11"/>
        <v>1.5799107702158328</v>
      </c>
      <c r="H332" s="8">
        <v>0.11412730239323299</v>
      </c>
      <c r="I332" s="3" t="s">
        <v>6</v>
      </c>
    </row>
    <row r="333" spans="1:9" ht="15" x14ac:dyDescent="0.15">
      <c r="A333" s="1" t="s">
        <v>591</v>
      </c>
      <c r="B333" s="1" t="s">
        <v>590</v>
      </c>
      <c r="C333" s="4">
        <v>31</v>
      </c>
      <c r="D333" s="5">
        <v>23.290333333333333</v>
      </c>
      <c r="E333" s="5">
        <v>4.886853145611993</v>
      </c>
      <c r="F333" s="6">
        <f t="shared" si="10"/>
        <v>1.3310243162399278</v>
      </c>
      <c r="G333" s="7">
        <f t="shared" si="11"/>
        <v>1.577634202818093</v>
      </c>
      <c r="H333" s="8">
        <v>0.11464967009413796</v>
      </c>
      <c r="I333" s="3" t="s">
        <v>6</v>
      </c>
    </row>
    <row r="334" spans="1:9" ht="15" x14ac:dyDescent="0.15">
      <c r="A334" s="1" t="s">
        <v>593</v>
      </c>
      <c r="B334" s="1" t="s">
        <v>592</v>
      </c>
      <c r="C334" s="4">
        <v>28</v>
      </c>
      <c r="D334" s="5">
        <v>20.939333333333334</v>
      </c>
      <c r="E334" s="5">
        <v>4.4759726316435353</v>
      </c>
      <c r="F334" s="6">
        <f t="shared" si="10"/>
        <v>1.3371963449966571</v>
      </c>
      <c r="G334" s="7">
        <f t="shared" si="11"/>
        <v>1.577459749586104</v>
      </c>
      <c r="H334" s="8">
        <v>0.11468977658196322</v>
      </c>
      <c r="I334" s="3" t="s">
        <v>6</v>
      </c>
    </row>
    <row r="335" spans="1:9" ht="15" x14ac:dyDescent="0.15">
      <c r="A335" s="1" t="s">
        <v>595</v>
      </c>
      <c r="B335" s="1" t="s">
        <v>594</v>
      </c>
      <c r="C335" s="4">
        <v>36</v>
      </c>
      <c r="D335" s="5">
        <v>27.241333333333333</v>
      </c>
      <c r="E335" s="5">
        <v>5.5607012766782979</v>
      </c>
      <c r="F335" s="6">
        <f t="shared" si="10"/>
        <v>1.3215212177573294</v>
      </c>
      <c r="G335" s="7">
        <f t="shared" si="11"/>
        <v>1.5751010944250332</v>
      </c>
      <c r="H335" s="8">
        <v>0.11523311148583759</v>
      </c>
      <c r="I335" s="3" t="s">
        <v>6</v>
      </c>
    </row>
    <row r="336" spans="1:9" ht="15" x14ac:dyDescent="0.15">
      <c r="A336" s="1" t="s">
        <v>597</v>
      </c>
      <c r="B336" s="1" t="s">
        <v>596</v>
      </c>
      <c r="C336" s="4">
        <v>40</v>
      </c>
      <c r="D336" s="5">
        <v>31.294666666666668</v>
      </c>
      <c r="E336" s="5">
        <v>5.5359480183954375</v>
      </c>
      <c r="F336" s="6">
        <f t="shared" si="10"/>
        <v>1.2781730646329512</v>
      </c>
      <c r="G336" s="7">
        <f t="shared" si="11"/>
        <v>1.5725099485049938</v>
      </c>
      <c r="H336" s="8">
        <v>0.11583233378585533</v>
      </c>
      <c r="I336" s="3" t="s">
        <v>6</v>
      </c>
    </row>
    <row r="337" spans="1:9" ht="15" x14ac:dyDescent="0.15">
      <c r="A337" s="1" t="s">
        <v>599</v>
      </c>
      <c r="B337" s="1" t="s">
        <v>598</v>
      </c>
      <c r="C337" s="4">
        <v>20</v>
      </c>
      <c r="D337" s="5">
        <v>13.875666666666667</v>
      </c>
      <c r="E337" s="5">
        <v>3.8987101973118112</v>
      </c>
      <c r="F337" s="6">
        <f t="shared" si="10"/>
        <v>1.4413721863213778</v>
      </c>
      <c r="G337" s="7">
        <f t="shared" si="11"/>
        <v>1.5708613934824149</v>
      </c>
      <c r="H337" s="8">
        <v>0.11621484781456171</v>
      </c>
      <c r="I337" s="3" t="s">
        <v>6</v>
      </c>
    </row>
    <row r="338" spans="1:9" ht="15" x14ac:dyDescent="0.15">
      <c r="A338" s="1" t="s">
        <v>601</v>
      </c>
      <c r="B338" s="1" t="s">
        <v>600</v>
      </c>
      <c r="C338" s="4">
        <v>28</v>
      </c>
      <c r="D338" s="5">
        <v>20.899666666666668</v>
      </c>
      <c r="E338" s="5">
        <v>4.521623777223156</v>
      </c>
      <c r="F338" s="6">
        <f t="shared" si="10"/>
        <v>1.3397342860332699</v>
      </c>
      <c r="G338" s="7">
        <f t="shared" si="11"/>
        <v>1.5703060854155864</v>
      </c>
      <c r="H338" s="8">
        <v>0.11634391912684361</v>
      </c>
      <c r="I338" s="3" t="s">
        <v>6</v>
      </c>
    </row>
    <row r="339" spans="1:9" ht="15" x14ac:dyDescent="0.15">
      <c r="A339" s="1" t="s">
        <v>466</v>
      </c>
      <c r="B339" s="1" t="s">
        <v>467</v>
      </c>
      <c r="C339" s="4">
        <v>51</v>
      </c>
      <c r="D339" s="5">
        <v>39.784666666666666</v>
      </c>
      <c r="E339" s="5">
        <v>7.1665020155769712</v>
      </c>
      <c r="F339" s="6">
        <f t="shared" si="10"/>
        <v>1.281900899844161</v>
      </c>
      <c r="G339" s="7">
        <f t="shared" si="11"/>
        <v>1.5649661869843754</v>
      </c>
      <c r="H339" s="8">
        <v>0.11759083784623514</v>
      </c>
      <c r="I339" s="3" t="s">
        <v>6</v>
      </c>
    </row>
    <row r="340" spans="1:9" ht="15" x14ac:dyDescent="0.15">
      <c r="A340" s="1" t="s">
        <v>603</v>
      </c>
      <c r="B340" s="1" t="s">
        <v>602</v>
      </c>
      <c r="C340" s="4">
        <v>26</v>
      </c>
      <c r="D340" s="5">
        <v>19.158000000000001</v>
      </c>
      <c r="E340" s="5">
        <v>4.3839984581232398</v>
      </c>
      <c r="F340" s="6">
        <f t="shared" si="10"/>
        <v>1.357135400354943</v>
      </c>
      <c r="G340" s="7">
        <f t="shared" si="11"/>
        <v>1.560675731379936</v>
      </c>
      <c r="H340" s="8">
        <v>0.11860028015342827</v>
      </c>
      <c r="I340" s="3" t="s">
        <v>604</v>
      </c>
    </row>
    <row r="341" spans="1:9" ht="15" x14ac:dyDescent="0.15">
      <c r="A341" s="1" t="s">
        <v>606</v>
      </c>
      <c r="B341" s="1" t="s">
        <v>605</v>
      </c>
      <c r="C341" s="4">
        <v>31</v>
      </c>
      <c r="D341" s="5">
        <v>23.556999999999999</v>
      </c>
      <c r="E341" s="5">
        <v>4.779647756640566</v>
      </c>
      <c r="F341" s="6">
        <f t="shared" si="10"/>
        <v>1.3159570403701661</v>
      </c>
      <c r="G341" s="7">
        <f t="shared" si="11"/>
        <v>1.5572277245031556</v>
      </c>
      <c r="H341" s="8">
        <v>0.1194164281746517</v>
      </c>
      <c r="I341" s="3" t="s">
        <v>6</v>
      </c>
    </row>
    <row r="342" spans="1:9" ht="15" x14ac:dyDescent="0.15">
      <c r="A342" s="1" t="s">
        <v>608</v>
      </c>
      <c r="B342" s="1" t="s">
        <v>607</v>
      </c>
      <c r="C342" s="4">
        <v>55</v>
      </c>
      <c r="D342" s="5">
        <v>44.413666666666664</v>
      </c>
      <c r="E342" s="5">
        <v>6.798427717398952</v>
      </c>
      <c r="F342" s="6">
        <f t="shared" si="10"/>
        <v>1.2383575626121091</v>
      </c>
      <c r="G342" s="7">
        <f t="shared" si="11"/>
        <v>1.5571737721414827</v>
      </c>
      <c r="H342" s="8">
        <v>0.11942923365239655</v>
      </c>
      <c r="I342" s="3" t="s">
        <v>609</v>
      </c>
    </row>
    <row r="343" spans="1:9" ht="15" x14ac:dyDescent="0.15">
      <c r="A343" s="1" t="s">
        <v>611</v>
      </c>
      <c r="B343" s="1" t="s">
        <v>610</v>
      </c>
      <c r="C343" s="4">
        <v>40</v>
      </c>
      <c r="D343" s="5">
        <v>30.986000000000001</v>
      </c>
      <c r="E343" s="5">
        <v>5.7894423923556584</v>
      </c>
      <c r="F343" s="6">
        <f t="shared" si="10"/>
        <v>1.2909055702575356</v>
      </c>
      <c r="G343" s="7">
        <f t="shared" si="11"/>
        <v>1.5569720517302368</v>
      </c>
      <c r="H343" s="8">
        <v>0.11947712109249431</v>
      </c>
      <c r="I343" s="3" t="s">
        <v>503</v>
      </c>
    </row>
    <row r="344" spans="1:9" ht="15" x14ac:dyDescent="0.15">
      <c r="A344" s="1" t="s">
        <v>613</v>
      </c>
      <c r="B344" s="1" t="s">
        <v>612</v>
      </c>
      <c r="C344" s="4">
        <v>62</v>
      </c>
      <c r="D344" s="5">
        <v>49.295333333333332</v>
      </c>
      <c r="E344" s="5">
        <v>8.1672728825274401</v>
      </c>
      <c r="F344" s="6">
        <f t="shared" si="10"/>
        <v>1.2577255453525014</v>
      </c>
      <c r="G344" s="7">
        <f t="shared" si="11"/>
        <v>1.5555579995185722</v>
      </c>
      <c r="H344" s="8">
        <v>0.11981323265005472</v>
      </c>
      <c r="I344" s="3" t="s">
        <v>6</v>
      </c>
    </row>
    <row r="345" spans="1:9" ht="15" x14ac:dyDescent="0.15">
      <c r="A345" s="1" t="s">
        <v>361</v>
      </c>
      <c r="B345" s="1" t="s">
        <v>362</v>
      </c>
      <c r="C345" s="4">
        <v>70</v>
      </c>
      <c r="D345" s="5">
        <v>56.549333333333337</v>
      </c>
      <c r="E345" s="5">
        <v>8.649884761719056</v>
      </c>
      <c r="F345" s="6">
        <f t="shared" si="10"/>
        <v>1.2378572102235215</v>
      </c>
      <c r="G345" s="7">
        <f t="shared" si="11"/>
        <v>1.555011082482157</v>
      </c>
      <c r="H345" s="8">
        <v>0.11994342992294982</v>
      </c>
      <c r="I345" s="3" t="s">
        <v>6</v>
      </c>
    </row>
    <row r="346" spans="1:9" ht="15" x14ac:dyDescent="0.15">
      <c r="A346" s="1" t="s">
        <v>615</v>
      </c>
      <c r="B346" s="1" t="s">
        <v>614</v>
      </c>
      <c r="C346" s="4">
        <v>28</v>
      </c>
      <c r="D346" s="5">
        <v>20.970333333333333</v>
      </c>
      <c r="E346" s="5">
        <v>4.5233770793832422</v>
      </c>
      <c r="F346" s="6">
        <f t="shared" si="10"/>
        <v>1.3352195959371176</v>
      </c>
      <c r="G346" s="7">
        <f t="shared" si="11"/>
        <v>1.5540748744354418</v>
      </c>
      <c r="H346" s="8">
        <v>0.12016655767510831</v>
      </c>
      <c r="I346" s="3" t="s">
        <v>6</v>
      </c>
    </row>
    <row r="347" spans="1:9" ht="15" x14ac:dyDescent="0.15">
      <c r="A347" s="1" t="s">
        <v>617</v>
      </c>
      <c r="B347" s="1" t="s">
        <v>616</v>
      </c>
      <c r="C347" s="4">
        <v>17</v>
      </c>
      <c r="D347" s="5">
        <v>11.534666666666666</v>
      </c>
      <c r="E347" s="5">
        <v>3.5170425196345301</v>
      </c>
      <c r="F347" s="6">
        <f t="shared" si="10"/>
        <v>1.4738180557161022</v>
      </c>
      <c r="G347" s="7">
        <f t="shared" si="11"/>
        <v>1.5539571395063083</v>
      </c>
      <c r="H347" s="8">
        <v>0.12019464059356921</v>
      </c>
      <c r="I347" s="3" t="s">
        <v>6</v>
      </c>
    </row>
    <row r="348" spans="1:9" ht="15" x14ac:dyDescent="0.15">
      <c r="A348" s="1" t="s">
        <v>619</v>
      </c>
      <c r="B348" s="1" t="s">
        <v>618</v>
      </c>
      <c r="C348" s="4">
        <v>33</v>
      </c>
      <c r="D348" s="5">
        <v>25.436333333333334</v>
      </c>
      <c r="E348" s="5">
        <v>4.8681803187050674</v>
      </c>
      <c r="F348" s="6">
        <f t="shared" si="10"/>
        <v>1.2973567993290438</v>
      </c>
      <c r="G348" s="7">
        <f t="shared" si="11"/>
        <v>1.5536948451980506</v>
      </c>
      <c r="H348" s="8">
        <v>0.1202572232528496</v>
      </c>
      <c r="I348" s="3" t="s">
        <v>6</v>
      </c>
    </row>
    <row r="349" spans="1:9" ht="15" x14ac:dyDescent="0.15">
      <c r="A349" s="1" t="s">
        <v>621</v>
      </c>
      <c r="B349" s="1" t="s">
        <v>620</v>
      </c>
      <c r="C349" s="4">
        <v>15</v>
      </c>
      <c r="D349" s="5">
        <v>10.069000000000001</v>
      </c>
      <c r="E349" s="5">
        <v>3.1743132204421523</v>
      </c>
      <c r="F349" s="6">
        <f t="shared" si="10"/>
        <v>1.4897209256132684</v>
      </c>
      <c r="G349" s="7">
        <f t="shared" si="11"/>
        <v>1.5534068812885318</v>
      </c>
      <c r="H349" s="8">
        <v>0.12032595998066897</v>
      </c>
      <c r="I349" s="3" t="s">
        <v>51</v>
      </c>
    </row>
    <row r="350" spans="1:9" ht="15" x14ac:dyDescent="0.15">
      <c r="A350" s="1" t="s">
        <v>623</v>
      </c>
      <c r="B350" s="1" t="s">
        <v>622</v>
      </c>
      <c r="C350" s="4">
        <v>8</v>
      </c>
      <c r="D350" s="5">
        <v>4.5893333333333333</v>
      </c>
      <c r="E350" s="5">
        <v>2.2018860831106939</v>
      </c>
      <c r="F350" s="6">
        <f t="shared" si="10"/>
        <v>1.7431725740848345</v>
      </c>
      <c r="G350" s="7">
        <f t="shared" si="11"/>
        <v>1.5489750776971529</v>
      </c>
      <c r="H350" s="8">
        <v>0.12138771126850578</v>
      </c>
      <c r="I350" s="3" t="s">
        <v>6</v>
      </c>
    </row>
    <row r="351" spans="1:9" ht="15" x14ac:dyDescent="0.15">
      <c r="A351" s="1" t="s">
        <v>625</v>
      </c>
      <c r="B351" s="1" t="s">
        <v>624</v>
      </c>
      <c r="C351" s="4">
        <v>26</v>
      </c>
      <c r="D351" s="5">
        <v>19.000666666666667</v>
      </c>
      <c r="E351" s="5">
        <v>4.5188648576926473</v>
      </c>
      <c r="F351" s="6">
        <f t="shared" si="10"/>
        <v>1.368373039542472</v>
      </c>
      <c r="G351" s="7">
        <f t="shared" si="11"/>
        <v>1.5489140644288317</v>
      </c>
      <c r="H351" s="8">
        <v>0.12140237951946631</v>
      </c>
      <c r="I351" s="3" t="s">
        <v>6</v>
      </c>
    </row>
    <row r="352" spans="1:9" ht="15" x14ac:dyDescent="0.15">
      <c r="A352" s="1" t="s">
        <v>627</v>
      </c>
      <c r="B352" s="1" t="s">
        <v>626</v>
      </c>
      <c r="C352" s="4">
        <v>68</v>
      </c>
      <c r="D352" s="5">
        <v>56.179333333333332</v>
      </c>
      <c r="E352" s="5">
        <v>7.635876401895878</v>
      </c>
      <c r="F352" s="6">
        <f t="shared" si="10"/>
        <v>1.2104095218882389</v>
      </c>
      <c r="G352" s="7">
        <f t="shared" si="11"/>
        <v>1.548043216588965</v>
      </c>
      <c r="H352" s="8">
        <v>0.12161189191548538</v>
      </c>
      <c r="I352" s="3" t="s">
        <v>6</v>
      </c>
    </row>
    <row r="353" spans="1:9" ht="15" x14ac:dyDescent="0.15">
      <c r="A353" s="1" t="s">
        <v>629</v>
      </c>
      <c r="B353" s="1" t="s">
        <v>628</v>
      </c>
      <c r="C353" s="4">
        <v>143</v>
      </c>
      <c r="D353" s="5">
        <v>117.95866666666667</v>
      </c>
      <c r="E353" s="5">
        <v>16.178922834053143</v>
      </c>
      <c r="F353" s="6">
        <f t="shared" si="10"/>
        <v>1.2122890504018355</v>
      </c>
      <c r="G353" s="7">
        <f t="shared" si="11"/>
        <v>1.5477750645195441</v>
      </c>
      <c r="H353" s="8">
        <v>0.12167646202099247</v>
      </c>
      <c r="I353" s="3" t="s">
        <v>6</v>
      </c>
    </row>
    <row r="354" spans="1:9" ht="15" x14ac:dyDescent="0.15">
      <c r="A354" s="1" t="s">
        <v>631</v>
      </c>
      <c r="B354" s="1" t="s">
        <v>630</v>
      </c>
      <c r="C354" s="4">
        <v>72</v>
      </c>
      <c r="D354" s="5">
        <v>59.144333333333336</v>
      </c>
      <c r="E354" s="5">
        <v>8.3153602624492784</v>
      </c>
      <c r="F354" s="6">
        <f t="shared" si="10"/>
        <v>1.2173609193329313</v>
      </c>
      <c r="G354" s="7">
        <f t="shared" si="11"/>
        <v>1.5460143951574319</v>
      </c>
      <c r="H354" s="8">
        <v>0.12210109130263369</v>
      </c>
      <c r="I354" s="3" t="s">
        <v>6</v>
      </c>
    </row>
    <row r="355" spans="1:9" ht="15" x14ac:dyDescent="0.15">
      <c r="A355" s="1" t="s">
        <v>633</v>
      </c>
      <c r="B355" s="1" t="s">
        <v>632</v>
      </c>
      <c r="C355" s="4">
        <v>7</v>
      </c>
      <c r="D355" s="5">
        <v>3.8069999999999999</v>
      </c>
      <c r="E355" s="5">
        <v>2.0679723974492994</v>
      </c>
      <c r="F355" s="6">
        <f t="shared" si="10"/>
        <v>1.8387181507748884</v>
      </c>
      <c r="G355" s="7">
        <f t="shared" si="11"/>
        <v>1.5440244772794571</v>
      </c>
      <c r="H355" s="8">
        <v>0.12258240295999245</v>
      </c>
      <c r="I355" s="3" t="s">
        <v>6</v>
      </c>
    </row>
    <row r="356" spans="1:9" ht="15" x14ac:dyDescent="0.15">
      <c r="A356" s="1" t="s">
        <v>635</v>
      </c>
      <c r="B356" s="1" t="s">
        <v>634</v>
      </c>
      <c r="C356" s="4">
        <v>13</v>
      </c>
      <c r="D356" s="5">
        <v>8.5030000000000001</v>
      </c>
      <c r="E356" s="5">
        <v>2.915617363133018</v>
      </c>
      <c r="F356" s="6">
        <f t="shared" si="10"/>
        <v>1.5288721627660826</v>
      </c>
      <c r="G356" s="7">
        <f t="shared" si="11"/>
        <v>1.5423834611712164</v>
      </c>
      <c r="H356" s="8">
        <v>0.12298043816819915</v>
      </c>
      <c r="I356" s="3" t="s">
        <v>6</v>
      </c>
    </row>
    <row r="357" spans="1:9" ht="15" x14ac:dyDescent="0.15">
      <c r="A357" s="1" t="s">
        <v>637</v>
      </c>
      <c r="B357" s="1" t="s">
        <v>636</v>
      </c>
      <c r="C357" s="4">
        <v>104</v>
      </c>
      <c r="D357" s="5">
        <v>88.581333333333333</v>
      </c>
      <c r="E357" s="5">
        <v>10.012665448255103</v>
      </c>
      <c r="F357" s="6">
        <f t="shared" si="10"/>
        <v>1.1740622554036968</v>
      </c>
      <c r="G357" s="7">
        <f t="shared" si="11"/>
        <v>1.5399162936532214</v>
      </c>
      <c r="H357" s="8">
        <v>0.12358075858552242</v>
      </c>
      <c r="I357" s="3" t="s">
        <v>6</v>
      </c>
    </row>
    <row r="358" spans="1:9" ht="15" x14ac:dyDescent="0.15">
      <c r="A358" s="1" t="s">
        <v>639</v>
      </c>
      <c r="B358" s="1" t="s">
        <v>638</v>
      </c>
      <c r="C358" s="4">
        <v>53</v>
      </c>
      <c r="D358" s="5">
        <v>42.158000000000001</v>
      </c>
      <c r="E358" s="5">
        <v>7.0522535944372722</v>
      </c>
      <c r="F358" s="6">
        <f t="shared" si="10"/>
        <v>1.2571753878267469</v>
      </c>
      <c r="G358" s="7">
        <f t="shared" si="11"/>
        <v>1.5373809031133012</v>
      </c>
      <c r="H358" s="8">
        <v>0.12420006008070938</v>
      </c>
      <c r="I358" s="3" t="s">
        <v>6</v>
      </c>
    </row>
    <row r="359" spans="1:9" ht="15" x14ac:dyDescent="0.15">
      <c r="A359" s="1" t="s">
        <v>385</v>
      </c>
      <c r="B359" s="1" t="s">
        <v>386</v>
      </c>
      <c r="C359" s="4">
        <v>18</v>
      </c>
      <c r="D359" s="5">
        <v>12.564666666666668</v>
      </c>
      <c r="E359" s="5">
        <v>3.5367576168531847</v>
      </c>
      <c r="F359" s="6">
        <f t="shared" si="10"/>
        <v>1.4325887409136731</v>
      </c>
      <c r="G359" s="7">
        <f t="shared" si="11"/>
        <v>1.5368125051694659</v>
      </c>
      <c r="H359" s="8">
        <v>0.12433923023352955</v>
      </c>
      <c r="I359" s="3" t="s">
        <v>19</v>
      </c>
    </row>
    <row r="360" spans="1:9" ht="15" x14ac:dyDescent="0.15">
      <c r="A360" s="1" t="s">
        <v>641</v>
      </c>
      <c r="B360" s="1" t="s">
        <v>640</v>
      </c>
      <c r="C360" s="4">
        <v>41</v>
      </c>
      <c r="D360" s="5">
        <v>32.250999999999998</v>
      </c>
      <c r="E360" s="5">
        <v>5.699838745137753</v>
      </c>
      <c r="F360" s="6">
        <f t="shared" si="10"/>
        <v>1.271278409971784</v>
      </c>
      <c r="G360" s="7">
        <f t="shared" si="11"/>
        <v>1.5349557051001375</v>
      </c>
      <c r="H360" s="8">
        <v>0.12479470883736044</v>
      </c>
      <c r="I360" s="3" t="s">
        <v>6</v>
      </c>
    </row>
    <row r="361" spans="1:9" ht="15" x14ac:dyDescent="0.15">
      <c r="A361" s="1" t="s">
        <v>643</v>
      </c>
      <c r="B361" s="1" t="s">
        <v>642</v>
      </c>
      <c r="C361" s="4">
        <v>17</v>
      </c>
      <c r="D361" s="5">
        <v>11.574</v>
      </c>
      <c r="E361" s="5">
        <v>3.5428860194925407</v>
      </c>
      <c r="F361" s="6">
        <f t="shared" si="10"/>
        <v>1.4688094003801624</v>
      </c>
      <c r="G361" s="7">
        <f t="shared" si="11"/>
        <v>1.5315197751626184</v>
      </c>
      <c r="H361" s="8">
        <v>0.12564098286773251</v>
      </c>
      <c r="I361" s="3" t="s">
        <v>6</v>
      </c>
    </row>
    <row r="362" spans="1:9" ht="15" x14ac:dyDescent="0.15">
      <c r="A362" s="1" t="s">
        <v>328</v>
      </c>
      <c r="B362" s="1" t="s">
        <v>329</v>
      </c>
      <c r="C362" s="4">
        <v>112</v>
      </c>
      <c r="D362" s="5">
        <v>90.887</v>
      </c>
      <c r="E362" s="5">
        <v>13.829050770572493</v>
      </c>
      <c r="F362" s="6">
        <f t="shared" si="10"/>
        <v>1.2322994487660501</v>
      </c>
      <c r="G362" s="7">
        <f t="shared" si="11"/>
        <v>1.5267136082056605</v>
      </c>
      <c r="H362" s="8">
        <v>0.12683224204865118</v>
      </c>
      <c r="I362" s="3" t="s">
        <v>6</v>
      </c>
    </row>
    <row r="363" spans="1:9" ht="15" x14ac:dyDescent="0.15">
      <c r="A363" s="1" t="s">
        <v>645</v>
      </c>
      <c r="B363" s="1" t="s">
        <v>644</v>
      </c>
      <c r="C363" s="4">
        <v>25</v>
      </c>
      <c r="D363" s="5">
        <v>18.263999999999999</v>
      </c>
      <c r="E363" s="5">
        <v>4.4178588130636385</v>
      </c>
      <c r="F363" s="6">
        <f t="shared" si="10"/>
        <v>1.3688129653964083</v>
      </c>
      <c r="G363" s="7">
        <f t="shared" si="11"/>
        <v>1.5247205230012337</v>
      </c>
      <c r="H363" s="8">
        <v>0.12732882058758377</v>
      </c>
      <c r="I363" s="3" t="s">
        <v>104</v>
      </c>
    </row>
    <row r="364" spans="1:9" ht="15" x14ac:dyDescent="0.15">
      <c r="A364" s="1" t="s">
        <v>647</v>
      </c>
      <c r="B364" s="1" t="s">
        <v>646</v>
      </c>
      <c r="C364" s="4">
        <v>18</v>
      </c>
      <c r="D364" s="5">
        <v>12.303333333333333</v>
      </c>
      <c r="E364" s="5">
        <v>3.7412102908509453</v>
      </c>
      <c r="F364" s="6">
        <f t="shared" si="10"/>
        <v>1.4630181522622596</v>
      </c>
      <c r="G364" s="7">
        <f t="shared" si="11"/>
        <v>1.5226801552956677</v>
      </c>
      <c r="H364" s="8">
        <v>0.12783874516801519</v>
      </c>
      <c r="I364" s="3" t="s">
        <v>6</v>
      </c>
    </row>
    <row r="365" spans="1:9" ht="15" x14ac:dyDescent="0.15">
      <c r="A365" s="1" t="s">
        <v>649</v>
      </c>
      <c r="B365" s="1" t="s">
        <v>648</v>
      </c>
      <c r="C365" s="4">
        <v>169</v>
      </c>
      <c r="D365" s="5">
        <v>145.43433333333334</v>
      </c>
      <c r="E365" s="5">
        <v>15.481846910176385</v>
      </c>
      <c r="F365" s="6">
        <f t="shared" si="10"/>
        <v>1.1620364746517902</v>
      </c>
      <c r="G365" s="7">
        <f t="shared" si="11"/>
        <v>1.5221482813640723</v>
      </c>
      <c r="H365" s="8">
        <v>0.12797193063259504</v>
      </c>
      <c r="I365" s="3" t="s">
        <v>6</v>
      </c>
    </row>
    <row r="366" spans="1:9" ht="15" x14ac:dyDescent="0.15">
      <c r="A366" s="1" t="s">
        <v>650</v>
      </c>
      <c r="B366" s="1" t="s">
        <v>650</v>
      </c>
      <c r="C366" s="4">
        <v>11</v>
      </c>
      <c r="D366" s="5">
        <v>6.835</v>
      </c>
      <c r="E366" s="5">
        <v>2.7363486987956178</v>
      </c>
      <c r="F366" s="6">
        <f t="shared" si="10"/>
        <v>1.6093635698610096</v>
      </c>
      <c r="G366" s="7">
        <f t="shared" si="11"/>
        <v>1.5221013322728905</v>
      </c>
      <c r="H366" s="8">
        <v>0.12798369223899786</v>
      </c>
      <c r="I366" s="3" t="s">
        <v>6</v>
      </c>
    </row>
    <row r="367" spans="1:9" ht="15" x14ac:dyDescent="0.15">
      <c r="A367" s="1" t="s">
        <v>652</v>
      </c>
      <c r="B367" s="1" t="s">
        <v>651</v>
      </c>
      <c r="C367" s="4">
        <v>30</v>
      </c>
      <c r="D367" s="5">
        <v>22.566333333333333</v>
      </c>
      <c r="E367" s="5">
        <v>4.8859892399089855</v>
      </c>
      <c r="F367" s="6">
        <f t="shared" si="10"/>
        <v>1.329414023840825</v>
      </c>
      <c r="G367" s="7">
        <f t="shared" si="11"/>
        <v>1.5214250997419592</v>
      </c>
      <c r="H367" s="8">
        <v>0.12815319412052117</v>
      </c>
      <c r="I367" s="3" t="s">
        <v>6</v>
      </c>
    </row>
    <row r="368" spans="1:9" ht="15" x14ac:dyDescent="0.15">
      <c r="A368" s="1" t="s">
        <v>654</v>
      </c>
      <c r="B368" s="1" t="s">
        <v>653</v>
      </c>
      <c r="C368" s="4">
        <v>11</v>
      </c>
      <c r="D368" s="5">
        <v>6.9656666666666665</v>
      </c>
      <c r="E368" s="5">
        <v>2.6534571475404505</v>
      </c>
      <c r="F368" s="6">
        <f t="shared" si="10"/>
        <v>1.5791740441211657</v>
      </c>
      <c r="G368" s="7">
        <f t="shared" si="11"/>
        <v>1.5204064392269716</v>
      </c>
      <c r="H368" s="8">
        <v>0.12840885711204386</v>
      </c>
      <c r="I368" s="3" t="s">
        <v>6</v>
      </c>
    </row>
    <row r="369" spans="1:9" ht="15" x14ac:dyDescent="0.15">
      <c r="A369" s="1" t="s">
        <v>656</v>
      </c>
      <c r="B369" s="1" t="s">
        <v>655</v>
      </c>
      <c r="C369" s="4">
        <v>50</v>
      </c>
      <c r="D369" s="5">
        <v>40.145666666666664</v>
      </c>
      <c r="E369" s="5">
        <v>6.4838616098752739</v>
      </c>
      <c r="F369" s="6">
        <f t="shared" si="10"/>
        <v>1.2454644336873222</v>
      </c>
      <c r="G369" s="7">
        <f t="shared" si="11"/>
        <v>1.5198247473889095</v>
      </c>
      <c r="H369" s="8">
        <v>0.1285550276161942</v>
      </c>
      <c r="I369" s="3" t="s">
        <v>6</v>
      </c>
    </row>
    <row r="370" spans="1:9" ht="15" x14ac:dyDescent="0.15">
      <c r="A370" s="1" t="s">
        <v>628</v>
      </c>
      <c r="B370" s="1" t="s">
        <v>629</v>
      </c>
      <c r="C370" s="4">
        <v>132</v>
      </c>
      <c r="D370" s="5">
        <v>108.64633333333333</v>
      </c>
      <c r="E370" s="5">
        <v>15.390935000261774</v>
      </c>
      <c r="F370" s="6">
        <f t="shared" si="10"/>
        <v>1.214951263886801</v>
      </c>
      <c r="G370" s="7">
        <f t="shared" si="11"/>
        <v>1.5173650376841603</v>
      </c>
      <c r="H370" s="8">
        <v>0.12917454599547895</v>
      </c>
      <c r="I370" s="3" t="s">
        <v>6</v>
      </c>
    </row>
    <row r="371" spans="1:9" ht="15" x14ac:dyDescent="0.15">
      <c r="A371" s="1" t="s">
        <v>658</v>
      </c>
      <c r="B371" s="1" t="s">
        <v>657</v>
      </c>
      <c r="C371" s="4">
        <v>21</v>
      </c>
      <c r="D371" s="5">
        <v>14.939333333333334</v>
      </c>
      <c r="E371" s="5">
        <v>3.9950352093980754</v>
      </c>
      <c r="F371" s="6">
        <f t="shared" si="10"/>
        <v>1.4056852157615243</v>
      </c>
      <c r="G371" s="7">
        <f t="shared" si="11"/>
        <v>1.5170496250970003</v>
      </c>
      <c r="H371" s="8">
        <v>0.12925415531710382</v>
      </c>
      <c r="I371" s="3" t="s">
        <v>6</v>
      </c>
    </row>
    <row r="372" spans="1:9" ht="15" x14ac:dyDescent="0.15">
      <c r="A372" s="1" t="s">
        <v>660</v>
      </c>
      <c r="B372" s="1" t="s">
        <v>659</v>
      </c>
      <c r="C372" s="4">
        <v>9</v>
      </c>
      <c r="D372" s="5">
        <v>5.4829999999999997</v>
      </c>
      <c r="E372" s="5">
        <v>2.3262662870530164</v>
      </c>
      <c r="F372" s="6">
        <f t="shared" si="10"/>
        <v>1.6414371694327923</v>
      </c>
      <c r="G372" s="7">
        <f t="shared" si="11"/>
        <v>1.5118647506410114</v>
      </c>
      <c r="H372" s="8">
        <v>0.13056827294872875</v>
      </c>
      <c r="I372" s="3" t="s">
        <v>6</v>
      </c>
    </row>
    <row r="373" spans="1:9" ht="15" x14ac:dyDescent="0.15">
      <c r="A373" s="1" t="s">
        <v>662</v>
      </c>
      <c r="B373" s="1" t="s">
        <v>661</v>
      </c>
      <c r="C373" s="4">
        <v>32</v>
      </c>
      <c r="D373" s="5">
        <v>23.442666666666668</v>
      </c>
      <c r="E373" s="5">
        <v>5.6848469974148701</v>
      </c>
      <c r="F373" s="6">
        <f t="shared" si="10"/>
        <v>1.3650324195199635</v>
      </c>
      <c r="G373" s="7">
        <f t="shared" si="11"/>
        <v>1.5052882403386931</v>
      </c>
      <c r="H373" s="8">
        <v>0.13224998723318016</v>
      </c>
      <c r="I373" s="3" t="s">
        <v>6</v>
      </c>
    </row>
    <row r="374" spans="1:9" ht="15" x14ac:dyDescent="0.15">
      <c r="A374" s="1" t="s">
        <v>214</v>
      </c>
      <c r="B374" s="1" t="s">
        <v>215</v>
      </c>
      <c r="C374" s="4">
        <v>57</v>
      </c>
      <c r="D374" s="5">
        <v>45.780999999999999</v>
      </c>
      <c r="E374" s="5">
        <v>7.4579876324990453</v>
      </c>
      <c r="F374" s="6">
        <f t="shared" si="10"/>
        <v>1.2450579934907495</v>
      </c>
      <c r="G374" s="7">
        <f t="shared" si="11"/>
        <v>1.5042931891053168</v>
      </c>
      <c r="H374" s="8">
        <v>0.13250589200203855</v>
      </c>
      <c r="I374" s="3" t="s">
        <v>6</v>
      </c>
    </row>
    <row r="375" spans="1:9" ht="15" x14ac:dyDescent="0.15">
      <c r="A375" s="1" t="s">
        <v>548</v>
      </c>
      <c r="B375" s="1" t="s">
        <v>549</v>
      </c>
      <c r="C375" s="4">
        <v>201</v>
      </c>
      <c r="D375" s="5">
        <v>168.63533333333334</v>
      </c>
      <c r="E375" s="5">
        <v>21.576210568812265</v>
      </c>
      <c r="F375" s="6">
        <f t="shared" si="10"/>
        <v>1.1919210288077231</v>
      </c>
      <c r="G375" s="7">
        <f t="shared" si="11"/>
        <v>1.5000162592706976</v>
      </c>
      <c r="H375" s="8">
        <v>0.13361019086577941</v>
      </c>
      <c r="I375" s="3" t="s">
        <v>6</v>
      </c>
    </row>
    <row r="376" spans="1:9" ht="15" x14ac:dyDescent="0.15">
      <c r="A376" s="1" t="s">
        <v>664</v>
      </c>
      <c r="B376" s="1" t="s">
        <v>663</v>
      </c>
      <c r="C376" s="4">
        <v>19</v>
      </c>
      <c r="D376" s="5">
        <v>13.404666666666667</v>
      </c>
      <c r="E376" s="5">
        <v>3.73205318324151</v>
      </c>
      <c r="F376" s="6">
        <f t="shared" si="10"/>
        <v>1.4174168200129307</v>
      </c>
      <c r="G376" s="7">
        <f t="shared" si="11"/>
        <v>1.4992640936787114</v>
      </c>
      <c r="H376" s="8">
        <v>0.13380513340591427</v>
      </c>
      <c r="I376" s="3" t="s">
        <v>6</v>
      </c>
    </row>
    <row r="377" spans="1:9" ht="15" x14ac:dyDescent="0.15">
      <c r="A377" s="1" t="s">
        <v>666</v>
      </c>
      <c r="B377" s="1" t="s">
        <v>665</v>
      </c>
      <c r="C377" s="4">
        <v>14</v>
      </c>
      <c r="D377" s="5">
        <v>9.3393333333333342</v>
      </c>
      <c r="E377" s="5">
        <v>3.1106395240054727</v>
      </c>
      <c r="F377" s="6">
        <f t="shared" si="10"/>
        <v>1.4990363337854236</v>
      </c>
      <c r="G377" s="7">
        <f t="shared" si="11"/>
        <v>1.4982985430164122</v>
      </c>
      <c r="H377" s="8">
        <v>0.13405570246030152</v>
      </c>
      <c r="I377" s="3" t="s">
        <v>6</v>
      </c>
    </row>
    <row r="378" spans="1:9" ht="15" x14ac:dyDescent="0.15">
      <c r="A378" s="1" t="s">
        <v>668</v>
      </c>
      <c r="B378" s="1" t="s">
        <v>667</v>
      </c>
      <c r="C378" s="4">
        <v>61</v>
      </c>
      <c r="D378" s="5">
        <v>49.801000000000002</v>
      </c>
      <c r="E378" s="5">
        <v>7.4941835176042852</v>
      </c>
      <c r="F378" s="6">
        <f t="shared" si="10"/>
        <v>1.2248750025099897</v>
      </c>
      <c r="G378" s="7">
        <f t="shared" si="11"/>
        <v>1.4943589216480857</v>
      </c>
      <c r="H378" s="8">
        <v>0.13508183224061909</v>
      </c>
      <c r="I378" s="3" t="s">
        <v>6</v>
      </c>
    </row>
    <row r="379" spans="1:9" ht="15" x14ac:dyDescent="0.15">
      <c r="A379" s="1" t="s">
        <v>670</v>
      </c>
      <c r="B379" s="1" t="s">
        <v>669</v>
      </c>
      <c r="C379" s="4">
        <v>68</v>
      </c>
      <c r="D379" s="5">
        <v>56.073999999999998</v>
      </c>
      <c r="E379" s="5">
        <v>7.9926519271313392</v>
      </c>
      <c r="F379" s="6">
        <f t="shared" si="10"/>
        <v>1.2126832400042802</v>
      </c>
      <c r="G379" s="7">
        <f t="shared" si="11"/>
        <v>1.4921205262945048</v>
      </c>
      <c r="H379" s="8">
        <v>0.13566755173450562</v>
      </c>
      <c r="I379" s="3" t="s">
        <v>6</v>
      </c>
    </row>
    <row r="380" spans="1:9" ht="15" x14ac:dyDescent="0.15">
      <c r="A380" s="1" t="s">
        <v>672</v>
      </c>
      <c r="B380" s="1" t="s">
        <v>671</v>
      </c>
      <c r="C380" s="4">
        <v>23</v>
      </c>
      <c r="D380" s="5">
        <v>16.844999999999999</v>
      </c>
      <c r="E380" s="5">
        <v>4.1255280462691726</v>
      </c>
      <c r="F380" s="6">
        <f t="shared" si="10"/>
        <v>1.3653903235381419</v>
      </c>
      <c r="G380" s="7">
        <f t="shared" si="11"/>
        <v>1.4919302283173508</v>
      </c>
      <c r="H380" s="8">
        <v>0.13571743721210927</v>
      </c>
      <c r="I380" s="3" t="s">
        <v>6</v>
      </c>
    </row>
    <row r="381" spans="1:9" ht="15" x14ac:dyDescent="0.15">
      <c r="A381" s="1" t="s">
        <v>674</v>
      </c>
      <c r="B381" s="1" t="s">
        <v>673</v>
      </c>
      <c r="C381" s="4">
        <v>23</v>
      </c>
      <c r="D381" s="5">
        <v>16.132000000000001</v>
      </c>
      <c r="E381" s="5">
        <v>4.6077094449168845</v>
      </c>
      <c r="F381" s="6">
        <f t="shared" si="10"/>
        <v>1.4257376642697743</v>
      </c>
      <c r="G381" s="7">
        <f t="shared" si="11"/>
        <v>1.4905453744650963</v>
      </c>
      <c r="H381" s="8">
        <v>0.13608089513914323</v>
      </c>
      <c r="I381" s="3" t="s">
        <v>6</v>
      </c>
    </row>
    <row r="382" spans="1:9" ht="15" x14ac:dyDescent="0.15">
      <c r="A382" s="1" t="s">
        <v>676</v>
      </c>
      <c r="B382" s="1" t="s">
        <v>675</v>
      </c>
      <c r="C382" s="4">
        <v>86</v>
      </c>
      <c r="D382" s="5">
        <v>72.082999999999998</v>
      </c>
      <c r="E382" s="5">
        <v>9.3477932197583389</v>
      </c>
      <c r="F382" s="6">
        <f t="shared" si="10"/>
        <v>1.1930691008975765</v>
      </c>
      <c r="G382" s="7">
        <f t="shared" si="11"/>
        <v>1.4888005834985496</v>
      </c>
      <c r="H382" s="8">
        <v>0.13653988863850897</v>
      </c>
      <c r="I382" s="3" t="s">
        <v>218</v>
      </c>
    </row>
    <row r="383" spans="1:9" ht="15" x14ac:dyDescent="0.15">
      <c r="A383" s="1" t="s">
        <v>678</v>
      </c>
      <c r="B383" s="1" t="s">
        <v>677</v>
      </c>
      <c r="C383" s="4">
        <v>72</v>
      </c>
      <c r="D383" s="5">
        <v>59.683999999999997</v>
      </c>
      <c r="E383" s="5">
        <v>8.2774583119076155</v>
      </c>
      <c r="F383" s="6">
        <f t="shared" si="10"/>
        <v>1.2063534615642384</v>
      </c>
      <c r="G383" s="7">
        <f t="shared" si="11"/>
        <v>1.4878963488445125</v>
      </c>
      <c r="H383" s="8">
        <v>0.1367782307322094</v>
      </c>
      <c r="I383" s="3" t="s">
        <v>6</v>
      </c>
    </row>
    <row r="384" spans="1:9" ht="15" x14ac:dyDescent="0.15">
      <c r="A384" s="1" t="s">
        <v>20</v>
      </c>
      <c r="B384" s="1" t="s">
        <v>21</v>
      </c>
      <c r="C384" s="4">
        <v>32</v>
      </c>
      <c r="D384" s="5">
        <v>24.522666666666666</v>
      </c>
      <c r="E384" s="5">
        <v>5.030101410073236</v>
      </c>
      <c r="F384" s="6">
        <f t="shared" si="10"/>
        <v>1.3049151805132666</v>
      </c>
      <c r="G384" s="7">
        <f t="shared" si="11"/>
        <v>1.4865174126229928</v>
      </c>
      <c r="H384" s="8">
        <v>0.13714231458911952</v>
      </c>
      <c r="I384" s="3" t="s">
        <v>22</v>
      </c>
    </row>
    <row r="385" spans="1:9" ht="15" x14ac:dyDescent="0.15">
      <c r="A385" s="1" t="s">
        <v>163</v>
      </c>
      <c r="B385" s="1" t="s">
        <v>164</v>
      </c>
      <c r="C385" s="4">
        <v>107</v>
      </c>
      <c r="D385" s="5">
        <v>90.87566666666666</v>
      </c>
      <c r="E385" s="5">
        <v>10.851826049030716</v>
      </c>
      <c r="F385" s="6">
        <f t="shared" si="10"/>
        <v>1.1774329028306074</v>
      </c>
      <c r="G385" s="7">
        <f t="shared" si="11"/>
        <v>1.4858636012483413</v>
      </c>
      <c r="H385" s="8">
        <v>0.13731520301499911</v>
      </c>
      <c r="I385" s="3" t="s">
        <v>6</v>
      </c>
    </row>
    <row r="386" spans="1:9" ht="15" x14ac:dyDescent="0.15">
      <c r="A386" s="1" t="s">
        <v>518</v>
      </c>
      <c r="B386" s="1" t="s">
        <v>519</v>
      </c>
      <c r="C386" s="4">
        <v>15</v>
      </c>
      <c r="D386" s="5">
        <v>10.321666666666667</v>
      </c>
      <c r="E386" s="5">
        <v>3.1563985024165717</v>
      </c>
      <c r="F386" s="6">
        <f t="shared" si="10"/>
        <v>1.4532536735023414</v>
      </c>
      <c r="G386" s="7">
        <f t="shared" si="11"/>
        <v>1.4821744877117233</v>
      </c>
      <c r="H386" s="8">
        <v>0.13829387304836582</v>
      </c>
      <c r="I386" s="3" t="s">
        <v>6</v>
      </c>
    </row>
    <row r="387" spans="1:9" ht="15" x14ac:dyDescent="0.15">
      <c r="A387" s="1" t="s">
        <v>680</v>
      </c>
      <c r="B387" s="1" t="s">
        <v>679</v>
      </c>
      <c r="C387" s="4">
        <v>6</v>
      </c>
      <c r="D387" s="5">
        <v>3.2673333333333332</v>
      </c>
      <c r="E387" s="5">
        <v>1.8461678329568803</v>
      </c>
      <c r="F387" s="6">
        <f t="shared" ref="F387:F450" si="12">C387/D387</f>
        <v>1.836359926545603</v>
      </c>
      <c r="G387" s="7">
        <f t="shared" ref="G387:G450" si="13">STANDARDIZE(C387,D387,E387)</f>
        <v>1.4801832303024922</v>
      </c>
      <c r="H387" s="8">
        <v>0.13882435451433217</v>
      </c>
      <c r="I387" s="3" t="s">
        <v>6</v>
      </c>
    </row>
    <row r="388" spans="1:9" ht="15" x14ac:dyDescent="0.15">
      <c r="A388" s="1" t="s">
        <v>283</v>
      </c>
      <c r="B388" s="1" t="s">
        <v>284</v>
      </c>
      <c r="C388" s="4">
        <v>151</v>
      </c>
      <c r="D388" s="5">
        <v>128.34100000000001</v>
      </c>
      <c r="E388" s="5">
        <v>15.342398184791261</v>
      </c>
      <c r="F388" s="6">
        <f t="shared" si="12"/>
        <v>1.1765530890362392</v>
      </c>
      <c r="G388" s="7">
        <f t="shared" si="13"/>
        <v>1.4768877542535426</v>
      </c>
      <c r="H388" s="8">
        <v>0.13970572802279824</v>
      </c>
      <c r="I388" s="3" t="s">
        <v>6</v>
      </c>
    </row>
    <row r="389" spans="1:9" ht="15" x14ac:dyDescent="0.15">
      <c r="A389" s="1" t="s">
        <v>682</v>
      </c>
      <c r="B389" s="1" t="s">
        <v>681</v>
      </c>
      <c r="C389" s="4">
        <v>70</v>
      </c>
      <c r="D389" s="5">
        <v>58.07</v>
      </c>
      <c r="E389" s="5">
        <v>8.0899680177062141</v>
      </c>
      <c r="F389" s="6">
        <f t="shared" si="12"/>
        <v>1.2054417082831066</v>
      </c>
      <c r="G389" s="7">
        <f t="shared" si="13"/>
        <v>1.4746659039799972</v>
      </c>
      <c r="H389" s="8">
        <v>0.14030238707550047</v>
      </c>
      <c r="I389" s="3" t="s">
        <v>463</v>
      </c>
    </row>
    <row r="390" spans="1:9" ht="15" x14ac:dyDescent="0.15">
      <c r="A390" s="1" t="s">
        <v>684</v>
      </c>
      <c r="B390" s="1" t="s">
        <v>683</v>
      </c>
      <c r="C390" s="4">
        <v>29</v>
      </c>
      <c r="D390" s="5">
        <v>21.721666666666668</v>
      </c>
      <c r="E390" s="5">
        <v>4.9493126580854314</v>
      </c>
      <c r="F390" s="6">
        <f t="shared" si="12"/>
        <v>1.3350725082482928</v>
      </c>
      <c r="G390" s="7">
        <f t="shared" si="13"/>
        <v>1.4705745698734758</v>
      </c>
      <c r="H390" s="8">
        <v>0.1414062054137073</v>
      </c>
      <c r="I390" s="3" t="s">
        <v>6</v>
      </c>
    </row>
    <row r="391" spans="1:9" ht="15" x14ac:dyDescent="0.15">
      <c r="A391" s="1" t="s">
        <v>686</v>
      </c>
      <c r="B391" s="1" t="s">
        <v>685</v>
      </c>
      <c r="C391" s="4">
        <v>28</v>
      </c>
      <c r="D391" s="5">
        <v>21.176333333333332</v>
      </c>
      <c r="E391" s="5">
        <v>4.6413094926781673</v>
      </c>
      <c r="F391" s="6">
        <f t="shared" si="12"/>
        <v>1.3222307922366163</v>
      </c>
      <c r="G391" s="7">
        <f t="shared" si="13"/>
        <v>1.4702028980035156</v>
      </c>
      <c r="H391" s="8">
        <v>0.14150681006927646</v>
      </c>
      <c r="I391" s="3" t="s">
        <v>6</v>
      </c>
    </row>
    <row r="392" spans="1:9" ht="15" x14ac:dyDescent="0.15">
      <c r="A392" s="1" t="s">
        <v>688</v>
      </c>
      <c r="B392" s="1" t="s">
        <v>687</v>
      </c>
      <c r="C392" s="4">
        <v>97</v>
      </c>
      <c r="D392" s="5">
        <v>82.456999999999994</v>
      </c>
      <c r="E392" s="5">
        <v>9.8967064858175249</v>
      </c>
      <c r="F392" s="6">
        <f t="shared" si="12"/>
        <v>1.1763707144329774</v>
      </c>
      <c r="G392" s="7">
        <f t="shared" si="13"/>
        <v>1.469478762539927</v>
      </c>
      <c r="H392" s="8">
        <v>0.14170297800726384</v>
      </c>
      <c r="I392" s="3" t="s">
        <v>6</v>
      </c>
    </row>
    <row r="393" spans="1:9" ht="15" x14ac:dyDescent="0.15">
      <c r="A393" s="1" t="s">
        <v>690</v>
      </c>
      <c r="B393" s="1" t="s">
        <v>689</v>
      </c>
      <c r="C393" s="4">
        <v>13</v>
      </c>
      <c r="D393" s="5">
        <v>8.6543333333333337</v>
      </c>
      <c r="E393" s="5">
        <v>2.9589017538187723</v>
      </c>
      <c r="F393" s="6">
        <f t="shared" si="12"/>
        <v>1.5021376574355814</v>
      </c>
      <c r="G393" s="7">
        <f t="shared" si="13"/>
        <v>1.4686755520213297</v>
      </c>
      <c r="H393" s="8">
        <v>0.14192081165248793</v>
      </c>
      <c r="I393" s="3" t="s">
        <v>6</v>
      </c>
    </row>
    <row r="394" spans="1:9" ht="15" x14ac:dyDescent="0.15">
      <c r="A394" s="1" t="s">
        <v>692</v>
      </c>
      <c r="B394" s="1" t="s">
        <v>691</v>
      </c>
      <c r="C394" s="4">
        <v>48</v>
      </c>
      <c r="D394" s="5">
        <v>38.722666666666669</v>
      </c>
      <c r="E394" s="5">
        <v>6.324588500088673</v>
      </c>
      <c r="F394" s="6">
        <f t="shared" si="12"/>
        <v>1.2395840506852145</v>
      </c>
      <c r="G394" s="7">
        <f t="shared" si="13"/>
        <v>1.466867501846683</v>
      </c>
      <c r="H394" s="8">
        <v>0.14241210257816594</v>
      </c>
      <c r="I394" s="3" t="s">
        <v>6</v>
      </c>
    </row>
    <row r="395" spans="1:9" ht="15" x14ac:dyDescent="0.15">
      <c r="A395" s="1" t="s">
        <v>694</v>
      </c>
      <c r="B395" s="1" t="s">
        <v>693</v>
      </c>
      <c r="C395" s="4">
        <v>14</v>
      </c>
      <c r="D395" s="5">
        <v>9.3740000000000006</v>
      </c>
      <c r="E395" s="5">
        <v>3.1540619369685925</v>
      </c>
      <c r="F395" s="6">
        <f t="shared" si="12"/>
        <v>1.4934926392148495</v>
      </c>
      <c r="G395" s="7">
        <f t="shared" si="13"/>
        <v>1.466680138959511</v>
      </c>
      <c r="H395" s="8">
        <v>0.14246308817808973</v>
      </c>
      <c r="I395" s="3" t="s">
        <v>6</v>
      </c>
    </row>
    <row r="396" spans="1:9" ht="15" x14ac:dyDescent="0.15">
      <c r="A396" s="1" t="s">
        <v>696</v>
      </c>
      <c r="B396" s="1" t="s">
        <v>695</v>
      </c>
      <c r="C396" s="4">
        <v>75</v>
      </c>
      <c r="D396" s="5">
        <v>62.599333333333334</v>
      </c>
      <c r="E396" s="5">
        <v>8.4660118911643423</v>
      </c>
      <c r="F396" s="6">
        <f t="shared" si="12"/>
        <v>1.1980958263666279</v>
      </c>
      <c r="G396" s="7">
        <f t="shared" si="13"/>
        <v>1.4647589474341247</v>
      </c>
      <c r="H396" s="8">
        <v>0.14298669590593005</v>
      </c>
      <c r="I396" s="3" t="s">
        <v>6</v>
      </c>
    </row>
    <row r="397" spans="1:9" ht="15" x14ac:dyDescent="0.15">
      <c r="A397" s="1" t="s">
        <v>698</v>
      </c>
      <c r="B397" s="1" t="s">
        <v>697</v>
      </c>
      <c r="C397" s="4">
        <v>17</v>
      </c>
      <c r="D397" s="5">
        <v>11.852</v>
      </c>
      <c r="E397" s="5">
        <v>3.5215853230795422</v>
      </c>
      <c r="F397" s="6">
        <f t="shared" si="12"/>
        <v>1.4343570705366182</v>
      </c>
      <c r="G397" s="7">
        <f t="shared" si="13"/>
        <v>1.4618416218006602</v>
      </c>
      <c r="H397" s="8">
        <v>0.1437846154634197</v>
      </c>
      <c r="I397" s="3" t="s">
        <v>6</v>
      </c>
    </row>
    <row r="398" spans="1:9" ht="15" x14ac:dyDescent="0.15">
      <c r="A398" s="1" t="s">
        <v>700</v>
      </c>
      <c r="B398" s="1" t="s">
        <v>699</v>
      </c>
      <c r="C398" s="4">
        <v>12</v>
      </c>
      <c r="D398" s="5">
        <v>7.3956666666666671</v>
      </c>
      <c r="E398" s="5">
        <v>3.1544304344858975</v>
      </c>
      <c r="F398" s="6">
        <f t="shared" si="12"/>
        <v>1.6225717762653806</v>
      </c>
      <c r="G398" s="7">
        <f t="shared" si="13"/>
        <v>1.4596401565862198</v>
      </c>
      <c r="H398" s="8">
        <v>0.14438899678620642</v>
      </c>
      <c r="I398" s="3" t="s">
        <v>6</v>
      </c>
    </row>
    <row r="399" spans="1:9" ht="15" x14ac:dyDescent="0.15">
      <c r="A399" s="1" t="s">
        <v>702</v>
      </c>
      <c r="B399" s="1" t="s">
        <v>701</v>
      </c>
      <c r="C399" s="4">
        <v>66</v>
      </c>
      <c r="D399" s="5">
        <v>54.573999999999998</v>
      </c>
      <c r="E399" s="5">
        <v>7.8329416989119141</v>
      </c>
      <c r="F399" s="6">
        <f t="shared" si="12"/>
        <v>1.2093670978854401</v>
      </c>
      <c r="G399" s="7">
        <f t="shared" si="13"/>
        <v>1.4587112274290519</v>
      </c>
      <c r="H399" s="8">
        <v>0.14464460460620354</v>
      </c>
      <c r="I399" s="3" t="s">
        <v>503</v>
      </c>
    </row>
    <row r="400" spans="1:9" ht="15" x14ac:dyDescent="0.15">
      <c r="A400" s="1" t="s">
        <v>704</v>
      </c>
      <c r="B400" s="1" t="s">
        <v>703</v>
      </c>
      <c r="C400" s="4">
        <v>47</v>
      </c>
      <c r="D400" s="5">
        <v>37.882333333333335</v>
      </c>
      <c r="E400" s="5">
        <v>6.2523743717073934</v>
      </c>
      <c r="F400" s="6">
        <f t="shared" si="12"/>
        <v>1.2406838719895816</v>
      </c>
      <c r="G400" s="7">
        <f t="shared" si="13"/>
        <v>1.4582726696477102</v>
      </c>
      <c r="H400" s="8">
        <v>0.14476540032542839</v>
      </c>
      <c r="I400" s="3" t="s">
        <v>6</v>
      </c>
    </row>
    <row r="401" spans="1:9" ht="15" x14ac:dyDescent="0.15">
      <c r="A401" s="1" t="s">
        <v>147</v>
      </c>
      <c r="B401" s="1" t="s">
        <v>148</v>
      </c>
      <c r="C401" s="4">
        <v>161</v>
      </c>
      <c r="D401" s="5">
        <v>140.55866666666665</v>
      </c>
      <c r="E401" s="5">
        <v>14.026099554466064</v>
      </c>
      <c r="F401" s="6">
        <f t="shared" si="12"/>
        <v>1.1454291920811239</v>
      </c>
      <c r="G401" s="7">
        <f t="shared" si="13"/>
        <v>1.4573783149018504</v>
      </c>
      <c r="H401" s="8">
        <v>0.14501197961561685</v>
      </c>
      <c r="I401" s="3" t="s">
        <v>6</v>
      </c>
    </row>
    <row r="402" spans="1:9" ht="15" x14ac:dyDescent="0.15">
      <c r="A402" s="1" t="s">
        <v>706</v>
      </c>
      <c r="B402" s="1" t="s">
        <v>705</v>
      </c>
      <c r="C402" s="4">
        <v>4</v>
      </c>
      <c r="D402" s="5">
        <v>1.9436666666666667</v>
      </c>
      <c r="E402" s="5">
        <v>1.4115561338921661</v>
      </c>
      <c r="F402" s="6">
        <f t="shared" si="12"/>
        <v>2.0579660435602811</v>
      </c>
      <c r="G402" s="7">
        <f t="shared" si="13"/>
        <v>1.4567846676159351</v>
      </c>
      <c r="H402" s="8">
        <v>0.14517582951744745</v>
      </c>
      <c r="I402" s="3" t="s">
        <v>6</v>
      </c>
    </row>
    <row r="403" spans="1:9" ht="15" x14ac:dyDescent="0.15">
      <c r="A403" s="1" t="s">
        <v>708</v>
      </c>
      <c r="B403" s="1" t="s">
        <v>707</v>
      </c>
      <c r="C403" s="4">
        <v>4</v>
      </c>
      <c r="D403" s="5">
        <v>1.9643333333333333</v>
      </c>
      <c r="E403" s="5">
        <v>1.3977526461104595</v>
      </c>
      <c r="F403" s="6">
        <f t="shared" si="12"/>
        <v>2.036314271169184</v>
      </c>
      <c r="G403" s="7">
        <f t="shared" si="13"/>
        <v>1.4563854858950454</v>
      </c>
      <c r="H403" s="8">
        <v>0.14528608556500178</v>
      </c>
      <c r="I403" s="3" t="s">
        <v>6</v>
      </c>
    </row>
    <row r="404" spans="1:9" ht="15" x14ac:dyDescent="0.15">
      <c r="A404" s="1" t="s">
        <v>710</v>
      </c>
      <c r="B404" s="1" t="s">
        <v>709</v>
      </c>
      <c r="C404" s="4">
        <v>15</v>
      </c>
      <c r="D404" s="5">
        <v>10.218999999999999</v>
      </c>
      <c r="E404" s="5">
        <v>3.2844027514620189</v>
      </c>
      <c r="F404" s="6">
        <f t="shared" si="12"/>
        <v>1.4678539974557199</v>
      </c>
      <c r="G404" s="7">
        <f t="shared" si="13"/>
        <v>1.4556680047450901</v>
      </c>
      <c r="H404" s="8">
        <v>0.14548441875720264</v>
      </c>
      <c r="I404" s="3" t="s">
        <v>6</v>
      </c>
    </row>
    <row r="405" spans="1:9" ht="15" x14ac:dyDescent="0.15">
      <c r="A405" s="1" t="s">
        <v>712</v>
      </c>
      <c r="B405" s="1" t="s">
        <v>711</v>
      </c>
      <c r="C405" s="4">
        <v>75</v>
      </c>
      <c r="D405" s="5">
        <v>60.982666666666667</v>
      </c>
      <c r="E405" s="5">
        <v>9.6300542852779998</v>
      </c>
      <c r="F405" s="6">
        <f t="shared" si="12"/>
        <v>1.2298576644729651</v>
      </c>
      <c r="G405" s="7">
        <f t="shared" si="13"/>
        <v>1.4555819643470143</v>
      </c>
      <c r="H405" s="8">
        <v>0.14550821680449832</v>
      </c>
      <c r="I405" s="3" t="s">
        <v>6</v>
      </c>
    </row>
    <row r="406" spans="1:9" ht="15" x14ac:dyDescent="0.15">
      <c r="A406" s="1" t="s">
        <v>714</v>
      </c>
      <c r="B406" s="1" t="s">
        <v>713</v>
      </c>
      <c r="C406" s="4">
        <v>67</v>
      </c>
      <c r="D406" s="5">
        <v>55.902999999999999</v>
      </c>
      <c r="E406" s="5">
        <v>7.6424075480861191</v>
      </c>
      <c r="F406" s="6">
        <f t="shared" si="12"/>
        <v>1.198504552528487</v>
      </c>
      <c r="G406" s="7">
        <f t="shared" si="13"/>
        <v>1.4520293415625305</v>
      </c>
      <c r="H406" s="8">
        <v>0.14649344690344224</v>
      </c>
      <c r="I406" s="3" t="s">
        <v>6</v>
      </c>
    </row>
    <row r="407" spans="1:9" ht="15" x14ac:dyDescent="0.15">
      <c r="A407" s="1" t="s">
        <v>716</v>
      </c>
      <c r="B407" s="1" t="s">
        <v>715</v>
      </c>
      <c r="C407" s="4">
        <v>59</v>
      </c>
      <c r="D407" s="5">
        <v>48.82</v>
      </c>
      <c r="E407" s="5">
        <v>7.024674275928688</v>
      </c>
      <c r="F407" s="6">
        <f t="shared" si="12"/>
        <v>1.2085210979106924</v>
      </c>
      <c r="G407" s="7">
        <f t="shared" si="13"/>
        <v>1.4491775134519196</v>
      </c>
      <c r="H407" s="8">
        <v>0.14728801554610316</v>
      </c>
      <c r="I407" s="3" t="s">
        <v>6</v>
      </c>
    </row>
    <row r="408" spans="1:9" ht="15" x14ac:dyDescent="0.15">
      <c r="A408" s="1" t="s">
        <v>718</v>
      </c>
      <c r="B408" s="1" t="s">
        <v>717</v>
      </c>
      <c r="C408" s="4">
        <v>15</v>
      </c>
      <c r="D408" s="5">
        <v>10.355666666666666</v>
      </c>
      <c r="E408" s="5">
        <v>3.2057126228077437</v>
      </c>
      <c r="F408" s="6">
        <f t="shared" si="12"/>
        <v>1.4484823124215407</v>
      </c>
      <c r="G408" s="7">
        <f t="shared" si="13"/>
        <v>1.4487678341128298</v>
      </c>
      <c r="H408" s="8">
        <v>0.14740242943800475</v>
      </c>
      <c r="I408" s="3" t="s">
        <v>6</v>
      </c>
    </row>
    <row r="409" spans="1:9" ht="15" x14ac:dyDescent="0.15">
      <c r="A409" s="1" t="s">
        <v>720</v>
      </c>
      <c r="B409" s="1" t="s">
        <v>719</v>
      </c>
      <c r="C409" s="4">
        <v>36</v>
      </c>
      <c r="D409" s="5">
        <v>24.355333333333334</v>
      </c>
      <c r="E409" s="5">
        <v>8.0445826487282517</v>
      </c>
      <c r="F409" s="6">
        <f t="shared" si="12"/>
        <v>1.4781156762379217</v>
      </c>
      <c r="G409" s="7">
        <f t="shared" si="13"/>
        <v>1.4475165679984086</v>
      </c>
      <c r="H409" s="8">
        <v>0.14775229956185076</v>
      </c>
      <c r="I409" s="3" t="s">
        <v>6</v>
      </c>
    </row>
    <row r="410" spans="1:9" ht="15" x14ac:dyDescent="0.15">
      <c r="A410" s="1" t="s">
        <v>722</v>
      </c>
      <c r="B410" s="1" t="s">
        <v>721</v>
      </c>
      <c r="C410" s="4">
        <v>4</v>
      </c>
      <c r="D410" s="5">
        <v>1.9286666666666668</v>
      </c>
      <c r="E410" s="5">
        <v>1.4314076515248326</v>
      </c>
      <c r="F410" s="6">
        <f t="shared" si="12"/>
        <v>2.0739716557207051</v>
      </c>
      <c r="G410" s="7">
        <f t="shared" si="13"/>
        <v>1.4470604031820067</v>
      </c>
      <c r="H410" s="8">
        <v>0.14788000685337588</v>
      </c>
      <c r="I410" s="3" t="s">
        <v>6</v>
      </c>
    </row>
    <row r="411" spans="1:9" ht="15" x14ac:dyDescent="0.15">
      <c r="A411" s="1" t="s">
        <v>724</v>
      </c>
      <c r="B411" s="1" t="s">
        <v>723</v>
      </c>
      <c r="C411" s="4">
        <v>28</v>
      </c>
      <c r="D411" s="5">
        <v>21.213333333333335</v>
      </c>
      <c r="E411" s="5">
        <v>4.7021121681470053</v>
      </c>
      <c r="F411" s="6">
        <f t="shared" si="12"/>
        <v>1.3199245757385292</v>
      </c>
      <c r="G411" s="7">
        <f t="shared" si="13"/>
        <v>1.4433230054869437</v>
      </c>
      <c r="H411" s="8">
        <v>0.14892950208370381</v>
      </c>
      <c r="I411" s="3" t="s">
        <v>6</v>
      </c>
    </row>
    <row r="412" spans="1:9" ht="15" x14ac:dyDescent="0.15">
      <c r="A412" s="1" t="s">
        <v>268</v>
      </c>
      <c r="B412" s="1" t="s">
        <v>269</v>
      </c>
      <c r="C412" s="4">
        <v>20</v>
      </c>
      <c r="D412" s="5">
        <v>14.151999999999999</v>
      </c>
      <c r="E412" s="5">
        <v>4.0807409640413583</v>
      </c>
      <c r="F412" s="6">
        <f t="shared" si="12"/>
        <v>1.4132278123233466</v>
      </c>
      <c r="G412" s="7">
        <f t="shared" si="13"/>
        <v>1.4330730746036962</v>
      </c>
      <c r="H412" s="8">
        <v>0.1518369552157679</v>
      </c>
      <c r="I412" s="3" t="s">
        <v>270</v>
      </c>
    </row>
    <row r="413" spans="1:9" ht="15" x14ac:dyDescent="0.15">
      <c r="A413" s="1" t="s">
        <v>726</v>
      </c>
      <c r="B413" s="1" t="s">
        <v>725</v>
      </c>
      <c r="C413" s="4">
        <v>17</v>
      </c>
      <c r="D413" s="5">
        <v>11.728</v>
      </c>
      <c r="E413" s="5">
        <v>3.6876210284703257</v>
      </c>
      <c r="F413" s="6">
        <f t="shared" si="12"/>
        <v>1.4495225102319236</v>
      </c>
      <c r="G413" s="7">
        <f t="shared" si="13"/>
        <v>1.4296479923770518</v>
      </c>
      <c r="H413" s="8">
        <v>0.15281807389472157</v>
      </c>
      <c r="I413" s="3" t="s">
        <v>6</v>
      </c>
    </row>
    <row r="414" spans="1:9" ht="15" x14ac:dyDescent="0.15">
      <c r="A414" s="1" t="s">
        <v>728</v>
      </c>
      <c r="B414" s="1" t="s">
        <v>727</v>
      </c>
      <c r="C414" s="4">
        <v>12</v>
      </c>
      <c r="D414" s="5">
        <v>7.8256666666666668</v>
      </c>
      <c r="E414" s="5">
        <v>2.9281619831825343</v>
      </c>
      <c r="F414" s="6">
        <f t="shared" si="12"/>
        <v>1.5334156834348511</v>
      </c>
      <c r="G414" s="7">
        <f t="shared" si="13"/>
        <v>1.4255814252449148</v>
      </c>
      <c r="H414" s="8">
        <v>0.15398920105662905</v>
      </c>
      <c r="I414" s="3" t="s">
        <v>6</v>
      </c>
    </row>
    <row r="415" spans="1:9" ht="15" x14ac:dyDescent="0.15">
      <c r="A415" s="1" t="s">
        <v>474</v>
      </c>
      <c r="B415" s="1" t="s">
        <v>475</v>
      </c>
      <c r="C415" s="4">
        <v>28</v>
      </c>
      <c r="D415" s="5">
        <v>21.251333333333335</v>
      </c>
      <c r="E415" s="5">
        <v>4.7343746144433414</v>
      </c>
      <c r="F415" s="6">
        <f t="shared" si="12"/>
        <v>1.317564388116824</v>
      </c>
      <c r="G415" s="7">
        <f t="shared" si="13"/>
        <v>1.4254610621808939</v>
      </c>
      <c r="H415" s="8">
        <v>0.1540239679623201</v>
      </c>
      <c r="I415" s="3" t="s">
        <v>6</v>
      </c>
    </row>
    <row r="416" spans="1:9" ht="15" x14ac:dyDescent="0.15">
      <c r="A416" s="1" t="s">
        <v>730</v>
      </c>
      <c r="B416" s="1" t="s">
        <v>729</v>
      </c>
      <c r="C416" s="4">
        <v>62</v>
      </c>
      <c r="D416" s="5">
        <v>51.442666666666668</v>
      </c>
      <c r="E416" s="5">
        <v>7.4221117033003328</v>
      </c>
      <c r="F416" s="6">
        <f t="shared" si="12"/>
        <v>1.2052252345653414</v>
      </c>
      <c r="G416" s="7">
        <f t="shared" si="13"/>
        <v>1.4224163897504918</v>
      </c>
      <c r="H416" s="8">
        <v>0.15490540792796592</v>
      </c>
      <c r="I416" s="3" t="s">
        <v>6</v>
      </c>
    </row>
    <row r="417" spans="1:9" ht="15" x14ac:dyDescent="0.15">
      <c r="A417" s="1" t="s">
        <v>732</v>
      </c>
      <c r="B417" s="1" t="s">
        <v>731</v>
      </c>
      <c r="C417" s="4">
        <v>18</v>
      </c>
      <c r="D417" s="5">
        <v>12.115</v>
      </c>
      <c r="E417" s="5">
        <v>4.1444139580506718</v>
      </c>
      <c r="F417" s="6">
        <f t="shared" si="12"/>
        <v>1.4857614527445315</v>
      </c>
      <c r="G417" s="7">
        <f t="shared" si="13"/>
        <v>1.4199836357003328</v>
      </c>
      <c r="H417" s="8">
        <v>0.15561244521853501</v>
      </c>
      <c r="I417" s="3" t="s">
        <v>6</v>
      </c>
    </row>
    <row r="418" spans="1:9" ht="15" x14ac:dyDescent="0.15">
      <c r="A418" s="1" t="s">
        <v>734</v>
      </c>
      <c r="B418" s="1" t="s">
        <v>733</v>
      </c>
      <c r="C418" s="4">
        <v>179</v>
      </c>
      <c r="D418" s="5">
        <v>159.41033333333334</v>
      </c>
      <c r="E418" s="5">
        <v>13.822649834180716</v>
      </c>
      <c r="F418" s="6">
        <f t="shared" si="12"/>
        <v>1.1228883112972601</v>
      </c>
      <c r="G418" s="7">
        <f t="shared" si="13"/>
        <v>1.4172149986918743</v>
      </c>
      <c r="H418" s="8">
        <v>0.15642007792398815</v>
      </c>
      <c r="I418" s="3" t="s">
        <v>6</v>
      </c>
    </row>
    <row r="419" spans="1:9" ht="15" x14ac:dyDescent="0.15">
      <c r="A419" s="1" t="s">
        <v>736</v>
      </c>
      <c r="B419" s="1" t="s">
        <v>735</v>
      </c>
      <c r="C419" s="4">
        <v>35</v>
      </c>
      <c r="D419" s="5">
        <v>27.510999999999999</v>
      </c>
      <c r="E419" s="5">
        <v>5.318957551671085</v>
      </c>
      <c r="F419" s="6">
        <f t="shared" si="12"/>
        <v>1.2722183853731235</v>
      </c>
      <c r="G419" s="7">
        <f t="shared" si="13"/>
        <v>1.4079826596185454</v>
      </c>
      <c r="H419" s="8">
        <v>0.15913620472068923</v>
      </c>
      <c r="I419" s="3" t="s">
        <v>6</v>
      </c>
    </row>
    <row r="420" spans="1:9" ht="15" x14ac:dyDescent="0.15">
      <c r="A420" s="1" t="s">
        <v>738</v>
      </c>
      <c r="B420" s="1" t="s">
        <v>737</v>
      </c>
      <c r="C420" s="4">
        <v>11</v>
      </c>
      <c r="D420" s="5">
        <v>7.1050000000000004</v>
      </c>
      <c r="E420" s="5">
        <v>2.768006916073213</v>
      </c>
      <c r="F420" s="6">
        <f t="shared" si="12"/>
        <v>1.5482054890921886</v>
      </c>
      <c r="G420" s="7">
        <f t="shared" si="13"/>
        <v>1.4071496633128275</v>
      </c>
      <c r="H420" s="8">
        <v>0.1593830141835495</v>
      </c>
      <c r="I420" s="3" t="s">
        <v>6</v>
      </c>
    </row>
    <row r="421" spans="1:9" ht="15" x14ac:dyDescent="0.15">
      <c r="A421" s="1" t="s">
        <v>740</v>
      </c>
      <c r="B421" s="1" t="s">
        <v>739</v>
      </c>
      <c r="C421" s="4">
        <v>16</v>
      </c>
      <c r="D421" s="5">
        <v>11.263</v>
      </c>
      <c r="E421" s="5">
        <v>3.3670377655200352</v>
      </c>
      <c r="F421" s="6">
        <f t="shared" si="12"/>
        <v>1.4205806623457338</v>
      </c>
      <c r="G421" s="7">
        <f t="shared" si="13"/>
        <v>1.4068746268631103</v>
      </c>
      <c r="H421" s="8">
        <v>0.159464568617256</v>
      </c>
      <c r="I421" s="3" t="s">
        <v>6</v>
      </c>
    </row>
    <row r="422" spans="1:9" ht="15" x14ac:dyDescent="0.15">
      <c r="A422" s="1" t="s">
        <v>526</v>
      </c>
      <c r="B422" s="1" t="s">
        <v>527</v>
      </c>
      <c r="C422" s="4">
        <v>20</v>
      </c>
      <c r="D422" s="5">
        <v>14.459</v>
      </c>
      <c r="E422" s="5">
        <v>3.9470045961159719</v>
      </c>
      <c r="F422" s="6">
        <f t="shared" si="12"/>
        <v>1.3832215229268967</v>
      </c>
      <c r="G422" s="7">
        <f t="shared" si="13"/>
        <v>1.4038493913720269</v>
      </c>
      <c r="H422" s="8">
        <v>0.16036370258910893</v>
      </c>
      <c r="I422" s="3" t="s">
        <v>528</v>
      </c>
    </row>
    <row r="423" spans="1:9" ht="15" x14ac:dyDescent="0.15">
      <c r="A423" s="1" t="s">
        <v>742</v>
      </c>
      <c r="B423" s="1" t="s">
        <v>741</v>
      </c>
      <c r="C423" s="4">
        <v>34</v>
      </c>
      <c r="D423" s="5">
        <v>26.459666666666667</v>
      </c>
      <c r="E423" s="5">
        <v>5.3740115266764974</v>
      </c>
      <c r="F423" s="6">
        <f t="shared" si="12"/>
        <v>1.2849746154524495</v>
      </c>
      <c r="G423" s="7">
        <f t="shared" si="13"/>
        <v>1.4031107480702736</v>
      </c>
      <c r="H423" s="8">
        <v>0.16058381660008969</v>
      </c>
      <c r="I423" s="3" t="s">
        <v>6</v>
      </c>
    </row>
    <row r="424" spans="1:9" ht="15" x14ac:dyDescent="0.15">
      <c r="A424" s="1" t="s">
        <v>744</v>
      </c>
      <c r="B424" s="1" t="s">
        <v>743</v>
      </c>
      <c r="C424" s="4">
        <v>76</v>
      </c>
      <c r="D424" s="5">
        <v>64.549333333333337</v>
      </c>
      <c r="E424" s="5">
        <v>8.162788122053092</v>
      </c>
      <c r="F424" s="6">
        <f t="shared" si="12"/>
        <v>1.1773940345368916</v>
      </c>
      <c r="G424" s="7">
        <f t="shared" si="13"/>
        <v>1.4027886667462108</v>
      </c>
      <c r="H424" s="8">
        <v>0.16067986755045394</v>
      </c>
      <c r="I424" s="3" t="s">
        <v>6</v>
      </c>
    </row>
    <row r="425" spans="1:9" ht="15" x14ac:dyDescent="0.15">
      <c r="A425" s="1" t="s">
        <v>746</v>
      </c>
      <c r="B425" s="1" t="s">
        <v>745</v>
      </c>
      <c r="C425" s="4">
        <v>24</v>
      </c>
      <c r="D425" s="5">
        <v>18.004666666666665</v>
      </c>
      <c r="E425" s="5">
        <v>4.2854132213492315</v>
      </c>
      <c r="F425" s="6">
        <f t="shared" si="12"/>
        <v>1.3329877439182436</v>
      </c>
      <c r="G425" s="7">
        <f t="shared" si="13"/>
        <v>1.3990093892149209</v>
      </c>
      <c r="H425" s="8">
        <v>0.16181016749928889</v>
      </c>
      <c r="I425" s="3" t="s">
        <v>6</v>
      </c>
    </row>
    <row r="426" spans="1:9" ht="15" x14ac:dyDescent="0.15">
      <c r="A426" s="1" t="s">
        <v>748</v>
      </c>
      <c r="B426" s="1" t="s">
        <v>747</v>
      </c>
      <c r="C426" s="4">
        <v>15</v>
      </c>
      <c r="D426" s="5">
        <v>10.451333333333332</v>
      </c>
      <c r="E426" s="5">
        <v>3.2517415072284228</v>
      </c>
      <c r="F426" s="6">
        <f t="shared" si="12"/>
        <v>1.4352235759392742</v>
      </c>
      <c r="G426" s="7">
        <f t="shared" si="13"/>
        <v>1.398840177349663</v>
      </c>
      <c r="H426" s="8">
        <v>0.16186091513065315</v>
      </c>
      <c r="I426" s="3" t="s">
        <v>6</v>
      </c>
    </row>
    <row r="427" spans="1:9" ht="15" x14ac:dyDescent="0.15">
      <c r="A427" s="1" t="s">
        <v>363</v>
      </c>
      <c r="B427" s="1" t="s">
        <v>364</v>
      </c>
      <c r="C427" s="4">
        <v>79</v>
      </c>
      <c r="D427" s="5">
        <v>66.696333333333328</v>
      </c>
      <c r="E427" s="5">
        <v>8.7977982268350559</v>
      </c>
      <c r="F427" s="6">
        <f t="shared" si="12"/>
        <v>1.184472909555248</v>
      </c>
      <c r="G427" s="7">
        <f t="shared" si="13"/>
        <v>1.3984938446460402</v>
      </c>
      <c r="H427" s="8">
        <v>0.16196481979944344</v>
      </c>
      <c r="I427" s="3" t="s">
        <v>6</v>
      </c>
    </row>
    <row r="428" spans="1:9" ht="15" x14ac:dyDescent="0.15">
      <c r="A428" s="1" t="s">
        <v>750</v>
      </c>
      <c r="B428" s="1" t="s">
        <v>749</v>
      </c>
      <c r="C428" s="4">
        <v>21</v>
      </c>
      <c r="D428" s="5">
        <v>15.266</v>
      </c>
      <c r="E428" s="5">
        <v>4.1048175569354148</v>
      </c>
      <c r="F428" s="6">
        <f t="shared" si="12"/>
        <v>1.3756059216559675</v>
      </c>
      <c r="G428" s="7">
        <f t="shared" si="13"/>
        <v>1.3968952140910507</v>
      </c>
      <c r="H428" s="8">
        <v>0.16244508400887447</v>
      </c>
      <c r="I428" s="3" t="s">
        <v>6</v>
      </c>
    </row>
    <row r="429" spans="1:9" ht="15" x14ac:dyDescent="0.15">
      <c r="A429" s="1" t="s">
        <v>752</v>
      </c>
      <c r="B429" s="1" t="s">
        <v>751</v>
      </c>
      <c r="C429" s="4">
        <v>37</v>
      </c>
      <c r="D429" s="5">
        <v>29.412666666666667</v>
      </c>
      <c r="E429" s="5">
        <v>5.437238337839319</v>
      </c>
      <c r="F429" s="6">
        <f t="shared" si="12"/>
        <v>1.2579614225163762</v>
      </c>
      <c r="G429" s="7">
        <f t="shared" si="13"/>
        <v>1.3954387985038066</v>
      </c>
      <c r="H429" s="8">
        <v>0.16288355830630707</v>
      </c>
      <c r="I429" s="3" t="s">
        <v>6</v>
      </c>
    </row>
    <row r="430" spans="1:9" ht="15" x14ac:dyDescent="0.15">
      <c r="A430" s="1" t="s">
        <v>464</v>
      </c>
      <c r="B430" s="1" t="s">
        <v>465</v>
      </c>
      <c r="C430" s="4">
        <v>125</v>
      </c>
      <c r="D430" s="5">
        <v>108.34099999999999</v>
      </c>
      <c r="E430" s="5">
        <v>11.96686206137033</v>
      </c>
      <c r="F430" s="6">
        <f t="shared" si="12"/>
        <v>1.1537645028198005</v>
      </c>
      <c r="G430" s="7">
        <f t="shared" si="13"/>
        <v>1.3920942611828164</v>
      </c>
      <c r="H430" s="8">
        <v>0.16389385584602434</v>
      </c>
      <c r="I430" s="3" t="s">
        <v>6</v>
      </c>
    </row>
    <row r="431" spans="1:9" ht="15" x14ac:dyDescent="0.15">
      <c r="A431" s="1" t="s">
        <v>754</v>
      </c>
      <c r="B431" s="1" t="s">
        <v>753</v>
      </c>
      <c r="C431" s="4">
        <v>22</v>
      </c>
      <c r="D431" s="5">
        <v>16.236666666666668</v>
      </c>
      <c r="E431" s="5">
        <v>4.1441179351029866</v>
      </c>
      <c r="F431" s="6">
        <f t="shared" si="12"/>
        <v>1.3549579141859986</v>
      </c>
      <c r="G431" s="7">
        <f t="shared" si="13"/>
        <v>1.3907261867512719</v>
      </c>
      <c r="H431" s="8">
        <v>0.16430847359974021</v>
      </c>
      <c r="I431" s="3" t="s">
        <v>6</v>
      </c>
    </row>
    <row r="432" spans="1:9" ht="15" x14ac:dyDescent="0.15">
      <c r="A432" s="1" t="s">
        <v>556</v>
      </c>
      <c r="B432" s="1" t="s">
        <v>557</v>
      </c>
      <c r="C432" s="4">
        <v>26</v>
      </c>
      <c r="D432" s="5">
        <v>19.645333333333333</v>
      </c>
      <c r="E432" s="5">
        <v>4.5800149637213536</v>
      </c>
      <c r="F432" s="6">
        <f t="shared" si="12"/>
        <v>1.3234695262657798</v>
      </c>
      <c r="G432" s="7">
        <f t="shared" si="13"/>
        <v>1.3874772717998662</v>
      </c>
      <c r="H432" s="8">
        <v>0.16529627691819382</v>
      </c>
      <c r="I432" s="3" t="s">
        <v>6</v>
      </c>
    </row>
    <row r="433" spans="1:9" ht="15" x14ac:dyDescent="0.15">
      <c r="A433" s="1" t="s">
        <v>756</v>
      </c>
      <c r="B433" s="1" t="s">
        <v>755</v>
      </c>
      <c r="C433" s="4">
        <v>14</v>
      </c>
      <c r="D433" s="5">
        <v>9.5229999999999997</v>
      </c>
      <c r="E433" s="5">
        <v>3.2333093103452777</v>
      </c>
      <c r="F433" s="6">
        <f t="shared" si="12"/>
        <v>1.4701249606216529</v>
      </c>
      <c r="G433" s="7">
        <f t="shared" si="13"/>
        <v>1.3846494629126316</v>
      </c>
      <c r="H433" s="8">
        <v>0.16615967906629669</v>
      </c>
      <c r="I433" s="3" t="s">
        <v>6</v>
      </c>
    </row>
    <row r="434" spans="1:9" ht="15" x14ac:dyDescent="0.15">
      <c r="A434" s="1" t="s">
        <v>758</v>
      </c>
      <c r="B434" s="1" t="s">
        <v>757</v>
      </c>
      <c r="C434" s="4">
        <v>172</v>
      </c>
      <c r="D434" s="5">
        <v>149.84933333333333</v>
      </c>
      <c r="E434" s="5">
        <v>16.031416083930548</v>
      </c>
      <c r="F434" s="6">
        <f t="shared" si="12"/>
        <v>1.147819587674731</v>
      </c>
      <c r="G434" s="7">
        <f t="shared" si="13"/>
        <v>1.381703684234725</v>
      </c>
      <c r="H434" s="8">
        <v>0.16706270270278223</v>
      </c>
      <c r="I434" s="3" t="s">
        <v>6</v>
      </c>
    </row>
    <row r="435" spans="1:9" ht="15" x14ac:dyDescent="0.15">
      <c r="A435" s="1" t="s">
        <v>760</v>
      </c>
      <c r="B435" s="1" t="s">
        <v>759</v>
      </c>
      <c r="C435" s="4">
        <v>22</v>
      </c>
      <c r="D435" s="5">
        <v>16.274999999999999</v>
      </c>
      <c r="E435" s="5">
        <v>4.147019924968534</v>
      </c>
      <c r="F435" s="6">
        <f t="shared" si="12"/>
        <v>1.3517665130568357</v>
      </c>
      <c r="G435" s="7">
        <f t="shared" si="13"/>
        <v>1.380509402795657</v>
      </c>
      <c r="H435" s="8">
        <v>0.16742985657711862</v>
      </c>
      <c r="I435" s="3" t="s">
        <v>6</v>
      </c>
    </row>
    <row r="436" spans="1:9" ht="15" x14ac:dyDescent="0.15">
      <c r="A436" s="1" t="s">
        <v>762</v>
      </c>
      <c r="B436" s="1" t="s">
        <v>761</v>
      </c>
      <c r="C436" s="4">
        <v>34</v>
      </c>
      <c r="D436" s="5">
        <v>26.733333333333334</v>
      </c>
      <c r="E436" s="5">
        <v>5.2689793068994257</v>
      </c>
      <c r="F436" s="6">
        <f t="shared" si="12"/>
        <v>1.2718204488778055</v>
      </c>
      <c r="G436" s="7">
        <f t="shared" si="13"/>
        <v>1.3791412422423794</v>
      </c>
      <c r="H436" s="8">
        <v>0.16785121010387827</v>
      </c>
      <c r="I436" s="3" t="s">
        <v>763</v>
      </c>
    </row>
    <row r="437" spans="1:9" ht="15" x14ac:dyDescent="0.15">
      <c r="A437" s="1" t="s">
        <v>765</v>
      </c>
      <c r="B437" s="1" t="s">
        <v>764</v>
      </c>
      <c r="C437" s="4">
        <v>11</v>
      </c>
      <c r="D437" s="5">
        <v>7.133</v>
      </c>
      <c r="E437" s="5">
        <v>2.8041514619947452</v>
      </c>
      <c r="F437" s="6">
        <f t="shared" si="12"/>
        <v>1.5421281368288238</v>
      </c>
      <c r="G437" s="7">
        <f t="shared" si="13"/>
        <v>1.3790267938127683</v>
      </c>
      <c r="H437" s="8">
        <v>0.16788649293970859</v>
      </c>
      <c r="I437" s="3" t="s">
        <v>6</v>
      </c>
    </row>
    <row r="438" spans="1:9" ht="15" x14ac:dyDescent="0.15">
      <c r="A438" s="1" t="s">
        <v>767</v>
      </c>
      <c r="B438" s="1" t="s">
        <v>766</v>
      </c>
      <c r="C438" s="4">
        <v>61</v>
      </c>
      <c r="D438" s="5">
        <v>50.290333333333336</v>
      </c>
      <c r="E438" s="5">
        <v>7.7666045737132592</v>
      </c>
      <c r="F438" s="6">
        <f t="shared" si="12"/>
        <v>1.2129567643881196</v>
      </c>
      <c r="G438" s="7">
        <f t="shared" si="13"/>
        <v>1.3789380629618315</v>
      </c>
      <c r="H438" s="8">
        <v>0.16791385124144331</v>
      </c>
      <c r="I438" s="3" t="s">
        <v>6</v>
      </c>
    </row>
    <row r="439" spans="1:9" ht="15" x14ac:dyDescent="0.15">
      <c r="A439" s="1" t="s">
        <v>769</v>
      </c>
      <c r="B439" s="1" t="s">
        <v>768</v>
      </c>
      <c r="C439" s="4">
        <v>34</v>
      </c>
      <c r="D439" s="5">
        <v>26.597000000000001</v>
      </c>
      <c r="E439" s="5">
        <v>5.3845695151009361</v>
      </c>
      <c r="F439" s="6">
        <f t="shared" si="12"/>
        <v>1.2783396623679362</v>
      </c>
      <c r="G439" s="7">
        <f t="shared" si="13"/>
        <v>1.3748545690121388</v>
      </c>
      <c r="H439" s="8">
        <v>0.16917653638459251</v>
      </c>
      <c r="I439" s="3" t="s">
        <v>6</v>
      </c>
    </row>
    <row r="440" spans="1:9" ht="15" x14ac:dyDescent="0.15">
      <c r="A440" s="1" t="s">
        <v>771</v>
      </c>
      <c r="B440" s="1" t="s">
        <v>770</v>
      </c>
      <c r="C440" s="4">
        <v>10</v>
      </c>
      <c r="D440" s="5">
        <v>6.410333333333333</v>
      </c>
      <c r="E440" s="5">
        <v>2.6132169554990496</v>
      </c>
      <c r="F440" s="6">
        <f t="shared" si="12"/>
        <v>1.5599812802246373</v>
      </c>
      <c r="G440" s="7">
        <f t="shared" si="13"/>
        <v>1.3736581109780621</v>
      </c>
      <c r="H440" s="8">
        <v>0.1695478471257128</v>
      </c>
      <c r="I440" s="3" t="s">
        <v>6</v>
      </c>
    </row>
    <row r="441" spans="1:9" ht="15" x14ac:dyDescent="0.15">
      <c r="A441" s="1" t="s">
        <v>773</v>
      </c>
      <c r="B441" s="1" t="s">
        <v>772</v>
      </c>
      <c r="C441" s="4">
        <v>47</v>
      </c>
      <c r="D441" s="5">
        <v>38.264666666666663</v>
      </c>
      <c r="E441" s="5">
        <v>6.3677416928592523</v>
      </c>
      <c r="F441" s="6">
        <f t="shared" si="12"/>
        <v>1.2282871927104204</v>
      </c>
      <c r="G441" s="7">
        <f t="shared" si="13"/>
        <v>1.3718102515259196</v>
      </c>
      <c r="H441" s="8">
        <v>0.17012251507946874</v>
      </c>
      <c r="I441" s="3" t="s">
        <v>6</v>
      </c>
    </row>
    <row r="442" spans="1:9" ht="15" x14ac:dyDescent="0.15">
      <c r="A442" s="1" t="s">
        <v>223</v>
      </c>
      <c r="B442" s="1" t="s">
        <v>224</v>
      </c>
      <c r="C442" s="4">
        <v>59</v>
      </c>
      <c r="D442" s="5">
        <v>48.498333333333335</v>
      </c>
      <c r="E442" s="5">
        <v>7.6809502160190055</v>
      </c>
      <c r="F442" s="6">
        <f t="shared" si="12"/>
        <v>1.2165366507440118</v>
      </c>
      <c r="G442" s="7">
        <f t="shared" si="13"/>
        <v>1.3672353512674662</v>
      </c>
      <c r="H442" s="8">
        <v>0.17155154802868999</v>
      </c>
      <c r="I442" s="3" t="s">
        <v>6</v>
      </c>
    </row>
    <row r="443" spans="1:9" ht="15" x14ac:dyDescent="0.15">
      <c r="A443" s="1" t="s">
        <v>775</v>
      </c>
      <c r="B443" s="1" t="s">
        <v>774</v>
      </c>
      <c r="C443" s="4">
        <v>29</v>
      </c>
      <c r="D443" s="5">
        <v>22.159333333333333</v>
      </c>
      <c r="E443" s="5">
        <v>5.0078244435524493</v>
      </c>
      <c r="F443" s="6">
        <f t="shared" si="12"/>
        <v>1.3087036312765126</v>
      </c>
      <c r="G443" s="7">
        <f t="shared" si="13"/>
        <v>1.36599570208057</v>
      </c>
      <c r="H443" s="8">
        <v>0.17194031239144913</v>
      </c>
      <c r="I443" s="3" t="s">
        <v>6</v>
      </c>
    </row>
    <row r="444" spans="1:9" ht="15" x14ac:dyDescent="0.15">
      <c r="A444" s="1" t="s">
        <v>777</v>
      </c>
      <c r="B444" s="1" t="s">
        <v>776</v>
      </c>
      <c r="C444" s="4">
        <v>29</v>
      </c>
      <c r="D444" s="5">
        <v>22.497666666666667</v>
      </c>
      <c r="E444" s="5">
        <v>4.7658751288862886</v>
      </c>
      <c r="F444" s="6">
        <f t="shared" si="12"/>
        <v>1.2890225653030685</v>
      </c>
      <c r="G444" s="7">
        <f t="shared" si="13"/>
        <v>1.3643524342302329</v>
      </c>
      <c r="H444" s="8">
        <v>0.17245667061497882</v>
      </c>
      <c r="I444" s="3" t="s">
        <v>6</v>
      </c>
    </row>
    <row r="445" spans="1:9" ht="15" x14ac:dyDescent="0.15">
      <c r="A445" s="1" t="s">
        <v>476</v>
      </c>
      <c r="B445" s="1" t="s">
        <v>477</v>
      </c>
      <c r="C445" s="4">
        <v>50</v>
      </c>
      <c r="D445" s="5">
        <v>40.639000000000003</v>
      </c>
      <c r="E445" s="5">
        <v>6.8766592044347981</v>
      </c>
      <c r="F445" s="6">
        <f t="shared" si="12"/>
        <v>1.2303452348729051</v>
      </c>
      <c r="G445" s="7">
        <f t="shared" si="13"/>
        <v>1.3612714723398003</v>
      </c>
      <c r="H445" s="8">
        <v>0.17342791479140196</v>
      </c>
      <c r="I445" s="3" t="s">
        <v>6</v>
      </c>
    </row>
    <row r="446" spans="1:9" ht="15" x14ac:dyDescent="0.15">
      <c r="A446" s="1" t="s">
        <v>381</v>
      </c>
      <c r="B446" s="1" t="s">
        <v>382</v>
      </c>
      <c r="C446" s="4">
        <v>31</v>
      </c>
      <c r="D446" s="5">
        <v>24.161333333333335</v>
      </c>
      <c r="E446" s="5">
        <v>5.0240473630521185</v>
      </c>
      <c r="F446" s="6">
        <f t="shared" si="12"/>
        <v>1.2830417747364935</v>
      </c>
      <c r="G446" s="7">
        <f t="shared" si="13"/>
        <v>1.3611867429753213</v>
      </c>
      <c r="H446" s="8">
        <v>0.17345468256096375</v>
      </c>
      <c r="I446" s="3" t="s">
        <v>22</v>
      </c>
    </row>
    <row r="447" spans="1:9" ht="15" x14ac:dyDescent="0.15">
      <c r="A447" s="1" t="s">
        <v>74</v>
      </c>
      <c r="B447" s="1" t="s">
        <v>75</v>
      </c>
      <c r="C447" s="4">
        <v>62</v>
      </c>
      <c r="D447" s="5">
        <v>51.524333333333331</v>
      </c>
      <c r="E447" s="5">
        <v>7.7051409864732179</v>
      </c>
      <c r="F447" s="6">
        <f t="shared" si="12"/>
        <v>1.2033149385727133</v>
      </c>
      <c r="G447" s="7">
        <f t="shared" si="13"/>
        <v>1.3595684602082241</v>
      </c>
      <c r="H447" s="8">
        <v>0.17396652455725325</v>
      </c>
      <c r="I447" s="3" t="s">
        <v>6</v>
      </c>
    </row>
    <row r="448" spans="1:9" ht="15" x14ac:dyDescent="0.15">
      <c r="A448" s="1" t="s">
        <v>302</v>
      </c>
      <c r="B448" s="1" t="s">
        <v>303</v>
      </c>
      <c r="C448" s="4">
        <v>55</v>
      </c>
      <c r="D448" s="5">
        <v>43.845999999999997</v>
      </c>
      <c r="E448" s="5">
        <v>8.217631075123105</v>
      </c>
      <c r="F448" s="6">
        <f t="shared" si="12"/>
        <v>1.2543903662819871</v>
      </c>
      <c r="G448" s="7">
        <f t="shared" si="13"/>
        <v>1.3573254747059704</v>
      </c>
      <c r="H448" s="8">
        <v>0.17467781640016744</v>
      </c>
      <c r="I448" s="3" t="s">
        <v>6</v>
      </c>
    </row>
    <row r="449" spans="1:9" ht="15" x14ac:dyDescent="0.15">
      <c r="A449" s="1" t="s">
        <v>779</v>
      </c>
      <c r="B449" s="1" t="s">
        <v>778</v>
      </c>
      <c r="C449" s="4">
        <v>47</v>
      </c>
      <c r="D449" s="5">
        <v>38.591000000000001</v>
      </c>
      <c r="E449" s="5">
        <v>6.1993437519077768</v>
      </c>
      <c r="F449" s="6">
        <f t="shared" si="12"/>
        <v>1.2179005467596071</v>
      </c>
      <c r="G449" s="7">
        <f t="shared" si="13"/>
        <v>1.356433896315594</v>
      </c>
      <c r="H449" s="8">
        <v>0.17496115447604055</v>
      </c>
      <c r="I449" s="3" t="s">
        <v>6</v>
      </c>
    </row>
    <row r="450" spans="1:9" ht="15" x14ac:dyDescent="0.15">
      <c r="A450" s="1" t="s">
        <v>780</v>
      </c>
      <c r="B450" s="1" t="s">
        <v>780</v>
      </c>
      <c r="C450" s="4">
        <v>147</v>
      </c>
      <c r="D450" s="5">
        <v>123.66533333333334</v>
      </c>
      <c r="E450" s="5">
        <v>17.232962307320154</v>
      </c>
      <c r="F450" s="6">
        <f t="shared" si="12"/>
        <v>1.1886920613699339</v>
      </c>
      <c r="G450" s="7">
        <f t="shared" si="13"/>
        <v>1.354071705753958</v>
      </c>
      <c r="H450" s="8">
        <v>0.17571350206469871</v>
      </c>
      <c r="I450" s="3" t="s">
        <v>6</v>
      </c>
    </row>
    <row r="451" spans="1:9" ht="15" x14ac:dyDescent="0.15">
      <c r="A451" s="1" t="s">
        <v>782</v>
      </c>
      <c r="B451" s="1" t="s">
        <v>781</v>
      </c>
      <c r="C451" s="4">
        <v>28</v>
      </c>
      <c r="D451" s="5">
        <v>21.474333333333334</v>
      </c>
      <c r="E451" s="5">
        <v>4.8193100964236253</v>
      </c>
      <c r="F451" s="6">
        <f t="shared" ref="F451:F514" si="14">C451/D451</f>
        <v>1.303882153889139</v>
      </c>
      <c r="G451" s="7">
        <f t="shared" ref="G451:G514" si="15">STANDARDIZE(C451,D451,E451)</f>
        <v>1.3540665647369974</v>
      </c>
      <c r="H451" s="8">
        <v>0.17571514208389694</v>
      </c>
      <c r="I451" s="3" t="s">
        <v>783</v>
      </c>
    </row>
    <row r="452" spans="1:9" ht="15" x14ac:dyDescent="0.15">
      <c r="A452" s="1" t="s">
        <v>785</v>
      </c>
      <c r="B452" s="1" t="s">
        <v>784</v>
      </c>
      <c r="C452" s="4">
        <v>70</v>
      </c>
      <c r="D452" s="5">
        <v>59.250666666666667</v>
      </c>
      <c r="E452" s="5">
        <v>7.9525413460211283</v>
      </c>
      <c r="F452" s="6">
        <f t="shared" si="14"/>
        <v>1.181421306089383</v>
      </c>
      <c r="G452" s="7">
        <f t="shared" si="15"/>
        <v>1.3516853123576045</v>
      </c>
      <c r="H452" s="8">
        <v>0.17647600562691768</v>
      </c>
      <c r="I452" s="3" t="s">
        <v>6</v>
      </c>
    </row>
    <row r="453" spans="1:9" ht="15" x14ac:dyDescent="0.15">
      <c r="A453" s="1" t="s">
        <v>787</v>
      </c>
      <c r="B453" s="1" t="s">
        <v>786</v>
      </c>
      <c r="C453" s="4">
        <v>9</v>
      </c>
      <c r="D453" s="5">
        <v>5.4236666666666666</v>
      </c>
      <c r="E453" s="5">
        <v>2.6474848972151941</v>
      </c>
      <c r="F453" s="6">
        <f t="shared" si="14"/>
        <v>1.6593940138897425</v>
      </c>
      <c r="G453" s="7">
        <f t="shared" si="15"/>
        <v>1.3508418261781836</v>
      </c>
      <c r="H453" s="8">
        <v>0.17674610652129497</v>
      </c>
      <c r="I453" s="3" t="s">
        <v>6</v>
      </c>
    </row>
    <row r="454" spans="1:9" ht="15" x14ac:dyDescent="0.15">
      <c r="A454" s="1" t="s">
        <v>789</v>
      </c>
      <c r="B454" s="1" t="s">
        <v>788</v>
      </c>
      <c r="C454" s="4">
        <v>16</v>
      </c>
      <c r="D454" s="5">
        <v>11.397</v>
      </c>
      <c r="E454" s="5">
        <v>3.4151542804954702</v>
      </c>
      <c r="F454" s="6">
        <f t="shared" si="14"/>
        <v>1.4038782135649732</v>
      </c>
      <c r="G454" s="7">
        <f t="shared" si="15"/>
        <v>1.3478161224775465</v>
      </c>
      <c r="H454" s="8">
        <v>0.17771753106085786</v>
      </c>
      <c r="I454" s="3" t="s">
        <v>6</v>
      </c>
    </row>
    <row r="455" spans="1:9" ht="15" x14ac:dyDescent="0.15">
      <c r="A455" s="1" t="s">
        <v>791</v>
      </c>
      <c r="B455" s="1" t="s">
        <v>790</v>
      </c>
      <c r="C455" s="4">
        <v>23</v>
      </c>
      <c r="D455" s="5">
        <v>17.183333333333334</v>
      </c>
      <c r="E455" s="5">
        <v>4.3336646276860531</v>
      </c>
      <c r="F455" s="6">
        <f t="shared" si="14"/>
        <v>1.3385063045586809</v>
      </c>
      <c r="G455" s="7">
        <f t="shared" si="15"/>
        <v>1.3422050773163907</v>
      </c>
      <c r="H455" s="8">
        <v>0.17952951067519374</v>
      </c>
      <c r="I455" s="3" t="s">
        <v>6</v>
      </c>
    </row>
    <row r="456" spans="1:9" ht="15" x14ac:dyDescent="0.15">
      <c r="A456" s="1" t="s">
        <v>793</v>
      </c>
      <c r="B456" s="1" t="s">
        <v>792</v>
      </c>
      <c r="C456" s="4">
        <v>55</v>
      </c>
      <c r="D456" s="5">
        <v>45.079666666666668</v>
      </c>
      <c r="E456" s="5">
        <v>7.3997007876087508</v>
      </c>
      <c r="F456" s="6">
        <f t="shared" si="14"/>
        <v>1.2200622601468512</v>
      </c>
      <c r="G456" s="7">
        <f t="shared" si="15"/>
        <v>1.3406397931583307</v>
      </c>
      <c r="H456" s="8">
        <v>0.18003743085619717</v>
      </c>
      <c r="I456" s="3" t="s">
        <v>220</v>
      </c>
    </row>
    <row r="457" spans="1:9" ht="15" x14ac:dyDescent="0.15">
      <c r="A457" s="1" t="s">
        <v>795</v>
      </c>
      <c r="B457" s="1" t="s">
        <v>794</v>
      </c>
      <c r="C457" s="4">
        <v>54</v>
      </c>
      <c r="D457" s="5">
        <v>43.526666666666664</v>
      </c>
      <c r="E457" s="5">
        <v>7.8179918065650282</v>
      </c>
      <c r="F457" s="6">
        <f t="shared" si="14"/>
        <v>1.2406187777607598</v>
      </c>
      <c r="G457" s="7">
        <f t="shared" si="15"/>
        <v>1.3396449615793316</v>
      </c>
      <c r="H457" s="8">
        <v>0.18036079896817503</v>
      </c>
      <c r="I457" s="3" t="s">
        <v>6</v>
      </c>
    </row>
    <row r="458" spans="1:9" ht="15" x14ac:dyDescent="0.15">
      <c r="A458" s="1" t="s">
        <v>797</v>
      </c>
      <c r="B458" s="1" t="s">
        <v>796</v>
      </c>
      <c r="C458" s="4">
        <v>21</v>
      </c>
      <c r="D458" s="5">
        <v>15.723000000000001</v>
      </c>
      <c r="E458" s="5">
        <v>3.9392186384053849</v>
      </c>
      <c r="F458" s="6">
        <f t="shared" si="14"/>
        <v>1.3356229727151305</v>
      </c>
      <c r="G458" s="7">
        <f t="shared" si="15"/>
        <v>1.339605765608419</v>
      </c>
      <c r="H458" s="8">
        <v>0.18037354837247177</v>
      </c>
      <c r="I458" s="3" t="s">
        <v>6</v>
      </c>
    </row>
    <row r="459" spans="1:9" ht="15" x14ac:dyDescent="0.15">
      <c r="A459" s="1" t="s">
        <v>799</v>
      </c>
      <c r="B459" s="1" t="s">
        <v>798</v>
      </c>
      <c r="C459" s="4">
        <v>13</v>
      </c>
      <c r="D459" s="5">
        <v>8.8529999999999998</v>
      </c>
      <c r="E459" s="5">
        <v>3.0996656232017279</v>
      </c>
      <c r="F459" s="6">
        <f t="shared" si="14"/>
        <v>1.4684287812041117</v>
      </c>
      <c r="G459" s="7">
        <f t="shared" si="15"/>
        <v>1.3378862445544861</v>
      </c>
      <c r="H459" s="8">
        <v>0.18093352183032341</v>
      </c>
      <c r="I459" s="3" t="s">
        <v>6</v>
      </c>
    </row>
    <row r="460" spans="1:9" ht="15" x14ac:dyDescent="0.15">
      <c r="A460" s="1" t="s">
        <v>801</v>
      </c>
      <c r="B460" s="1" t="s">
        <v>800</v>
      </c>
      <c r="C460" s="4">
        <v>34</v>
      </c>
      <c r="D460" s="5">
        <v>27.021000000000001</v>
      </c>
      <c r="E460" s="5">
        <v>5.2170519974261325</v>
      </c>
      <c r="F460" s="6">
        <f t="shared" si="14"/>
        <v>1.2582805965730357</v>
      </c>
      <c r="G460" s="7">
        <f t="shared" si="15"/>
        <v>1.3377286642807347</v>
      </c>
      <c r="H460" s="8">
        <v>0.18098490338546447</v>
      </c>
      <c r="I460" s="3" t="s">
        <v>6</v>
      </c>
    </row>
    <row r="461" spans="1:9" ht="15" x14ac:dyDescent="0.15">
      <c r="A461" s="1" t="s">
        <v>803</v>
      </c>
      <c r="B461" s="1" t="s">
        <v>802</v>
      </c>
      <c r="C461" s="4">
        <v>73</v>
      </c>
      <c r="D461" s="5">
        <v>61.893333333333331</v>
      </c>
      <c r="E461" s="5">
        <v>8.320679066173815</v>
      </c>
      <c r="F461" s="6">
        <f t="shared" si="14"/>
        <v>1.1794485135717363</v>
      </c>
      <c r="G461" s="7">
        <f t="shared" si="15"/>
        <v>1.334826950821691</v>
      </c>
      <c r="H461" s="8">
        <v>0.18193299053028178</v>
      </c>
      <c r="I461" s="3" t="s">
        <v>6</v>
      </c>
    </row>
    <row r="462" spans="1:9" ht="15" x14ac:dyDescent="0.15">
      <c r="A462" s="1" t="s">
        <v>805</v>
      </c>
      <c r="B462" s="1" t="s">
        <v>804</v>
      </c>
      <c r="C462" s="4">
        <v>8</v>
      </c>
      <c r="D462" s="5">
        <v>5.0096666666666669</v>
      </c>
      <c r="E462" s="5">
        <v>2.2466098105298897</v>
      </c>
      <c r="F462" s="6">
        <f t="shared" si="14"/>
        <v>1.5969126355712289</v>
      </c>
      <c r="G462" s="7">
        <f t="shared" si="15"/>
        <v>1.3310425866198934</v>
      </c>
      <c r="H462" s="8">
        <v>0.18317499856963382</v>
      </c>
      <c r="I462" s="3" t="s">
        <v>6</v>
      </c>
    </row>
    <row r="463" spans="1:9" ht="15" x14ac:dyDescent="0.15">
      <c r="A463" s="1" t="s">
        <v>807</v>
      </c>
      <c r="B463" s="1" t="s">
        <v>806</v>
      </c>
      <c r="C463" s="4">
        <v>105</v>
      </c>
      <c r="D463" s="5">
        <v>84.430666666666667</v>
      </c>
      <c r="E463" s="5">
        <v>15.521044654423587</v>
      </c>
      <c r="F463" s="6">
        <f t="shared" si="14"/>
        <v>1.2436239596986878</v>
      </c>
      <c r="G463" s="7">
        <f t="shared" si="15"/>
        <v>1.3252544394601014</v>
      </c>
      <c r="H463" s="8">
        <v>0.18508677468042278</v>
      </c>
      <c r="I463" s="3" t="s">
        <v>6</v>
      </c>
    </row>
    <row r="464" spans="1:9" ht="15" x14ac:dyDescent="0.15">
      <c r="A464" s="1" t="s">
        <v>809</v>
      </c>
      <c r="B464" s="1" t="s">
        <v>808</v>
      </c>
      <c r="C464" s="4">
        <v>44</v>
      </c>
      <c r="D464" s="5">
        <v>35.665333333333336</v>
      </c>
      <c r="E464" s="5">
        <v>6.2977682965789326</v>
      </c>
      <c r="F464" s="6">
        <f t="shared" si="14"/>
        <v>1.2336909791020223</v>
      </c>
      <c r="G464" s="7">
        <f t="shared" si="15"/>
        <v>1.3234317736322903</v>
      </c>
      <c r="H464" s="8">
        <v>0.18569183119652988</v>
      </c>
      <c r="I464" s="3" t="s">
        <v>6</v>
      </c>
    </row>
    <row r="465" spans="1:9" ht="15" x14ac:dyDescent="0.15">
      <c r="A465" s="1" t="s">
        <v>811</v>
      </c>
      <c r="B465" s="1" t="s">
        <v>810</v>
      </c>
      <c r="C465" s="4">
        <v>216</v>
      </c>
      <c r="D465" s="5">
        <v>183.66366666666667</v>
      </c>
      <c r="E465" s="5">
        <v>24.443725407409119</v>
      </c>
      <c r="F465" s="6">
        <f t="shared" si="14"/>
        <v>1.1760627669054484</v>
      </c>
      <c r="G465" s="7">
        <f t="shared" si="15"/>
        <v>1.3228889129777202</v>
      </c>
      <c r="H465" s="8">
        <v>0.18587232287519106</v>
      </c>
      <c r="I465" s="3" t="s">
        <v>6</v>
      </c>
    </row>
    <row r="466" spans="1:9" ht="15" x14ac:dyDescent="0.15">
      <c r="A466" s="1" t="s">
        <v>813</v>
      </c>
      <c r="B466" s="1" t="s">
        <v>812</v>
      </c>
      <c r="C466" s="4">
        <v>55</v>
      </c>
      <c r="D466" s="5">
        <v>45.761000000000003</v>
      </c>
      <c r="E466" s="5">
        <v>6.9865215112822234</v>
      </c>
      <c r="F466" s="6">
        <f t="shared" si="14"/>
        <v>1.2018968116955486</v>
      </c>
      <c r="G466" s="7">
        <f t="shared" si="15"/>
        <v>1.3224034285273933</v>
      </c>
      <c r="H466" s="8">
        <v>0.18603384780053789</v>
      </c>
      <c r="I466" s="3" t="s">
        <v>6</v>
      </c>
    </row>
    <row r="467" spans="1:9" ht="15" x14ac:dyDescent="0.15">
      <c r="A467" s="1" t="s">
        <v>815</v>
      </c>
      <c r="B467" s="1" t="s">
        <v>814</v>
      </c>
      <c r="C467" s="4">
        <v>139</v>
      </c>
      <c r="D467" s="5">
        <v>116.64466666666667</v>
      </c>
      <c r="E467" s="5">
        <v>16.955969642706851</v>
      </c>
      <c r="F467" s="6">
        <f t="shared" si="14"/>
        <v>1.1916532831905444</v>
      </c>
      <c r="G467" s="7">
        <f t="shared" si="15"/>
        <v>1.3184343805987453</v>
      </c>
      <c r="H467" s="8">
        <v>0.18735827801893112</v>
      </c>
      <c r="I467" s="3" t="s">
        <v>6</v>
      </c>
    </row>
    <row r="468" spans="1:9" ht="15" x14ac:dyDescent="0.15">
      <c r="A468" s="1" t="s">
        <v>817</v>
      </c>
      <c r="B468" s="1" t="s">
        <v>816</v>
      </c>
      <c r="C468" s="4">
        <v>6</v>
      </c>
      <c r="D468" s="5">
        <v>2.327</v>
      </c>
      <c r="E468" s="5">
        <v>2.7863941449078817</v>
      </c>
      <c r="F468" s="6">
        <f t="shared" si="14"/>
        <v>2.5784271594327461</v>
      </c>
      <c r="G468" s="7">
        <f t="shared" si="15"/>
        <v>1.3181911133112252</v>
      </c>
      <c r="H468" s="8">
        <v>0.18743967963996777</v>
      </c>
      <c r="I468" s="3" t="s">
        <v>6</v>
      </c>
    </row>
    <row r="469" spans="1:9" ht="15" x14ac:dyDescent="0.15">
      <c r="A469" s="1" t="s">
        <v>819</v>
      </c>
      <c r="B469" s="1" t="s">
        <v>818</v>
      </c>
      <c r="C469" s="4">
        <v>63</v>
      </c>
      <c r="D469" s="5">
        <v>52.345666666666666</v>
      </c>
      <c r="E469" s="5">
        <v>8.0836025033417371</v>
      </c>
      <c r="F469" s="6">
        <f t="shared" si="14"/>
        <v>1.2035380197023631</v>
      </c>
      <c r="G469" s="7">
        <f t="shared" si="15"/>
        <v>1.3180179664857177</v>
      </c>
      <c r="H469" s="8">
        <v>0.18749763359381966</v>
      </c>
      <c r="I469" s="3" t="s">
        <v>6</v>
      </c>
    </row>
    <row r="470" spans="1:9" ht="15" x14ac:dyDescent="0.15">
      <c r="A470" s="1" t="s">
        <v>82</v>
      </c>
      <c r="B470" s="1" t="s">
        <v>83</v>
      </c>
      <c r="C470" s="4">
        <v>12</v>
      </c>
      <c r="D470" s="5">
        <v>8.1859999999999999</v>
      </c>
      <c r="E470" s="5">
        <v>2.8986556771910039</v>
      </c>
      <c r="F470" s="6">
        <f t="shared" si="14"/>
        <v>1.4659174199853409</v>
      </c>
      <c r="G470" s="7">
        <f t="shared" si="15"/>
        <v>1.3157823573222838</v>
      </c>
      <c r="H470" s="8">
        <v>0.18824710248328946</v>
      </c>
      <c r="I470" s="3" t="s">
        <v>6</v>
      </c>
    </row>
    <row r="471" spans="1:9" ht="15" x14ac:dyDescent="0.15">
      <c r="A471" s="1" t="s">
        <v>821</v>
      </c>
      <c r="B471" s="1" t="s">
        <v>820</v>
      </c>
      <c r="C471" s="4">
        <v>20</v>
      </c>
      <c r="D471" s="5">
        <v>14.730333333333334</v>
      </c>
      <c r="E471" s="5">
        <v>4.0086119225243086</v>
      </c>
      <c r="F471" s="6">
        <f t="shared" si="14"/>
        <v>1.3577425267588423</v>
      </c>
      <c r="G471" s="7">
        <f t="shared" si="15"/>
        <v>1.3145863876362081</v>
      </c>
      <c r="H471" s="8">
        <v>0.18864894743105309</v>
      </c>
      <c r="I471" s="3" t="s">
        <v>6</v>
      </c>
    </row>
    <row r="472" spans="1:9" ht="15" x14ac:dyDescent="0.15">
      <c r="A472" s="1" t="s">
        <v>823</v>
      </c>
      <c r="B472" s="1" t="s">
        <v>822</v>
      </c>
      <c r="C472" s="4">
        <v>15</v>
      </c>
      <c r="D472" s="5">
        <v>10.642666666666667</v>
      </c>
      <c r="E472" s="5">
        <v>3.3166217072102859</v>
      </c>
      <c r="F472" s="6">
        <f t="shared" si="14"/>
        <v>1.4094211976948132</v>
      </c>
      <c r="G472" s="7">
        <f t="shared" si="15"/>
        <v>1.3137866534071569</v>
      </c>
      <c r="H472" s="8">
        <v>0.18891801028770527</v>
      </c>
      <c r="I472" s="3" t="s">
        <v>6</v>
      </c>
    </row>
    <row r="473" spans="1:9" ht="15" x14ac:dyDescent="0.15">
      <c r="A473" s="1" t="s">
        <v>825</v>
      </c>
      <c r="B473" s="1" t="s">
        <v>824</v>
      </c>
      <c r="C473" s="4">
        <v>32</v>
      </c>
      <c r="D473" s="5">
        <v>25.173666666666666</v>
      </c>
      <c r="E473" s="5">
        <v>5.1960086660411502</v>
      </c>
      <c r="F473" s="6">
        <f t="shared" si="14"/>
        <v>1.271169608453278</v>
      </c>
      <c r="G473" s="7">
        <f t="shared" si="15"/>
        <v>1.3137648091211387</v>
      </c>
      <c r="H473" s="8">
        <v>0.18892536355459466</v>
      </c>
      <c r="I473" s="3" t="s">
        <v>6</v>
      </c>
    </row>
    <row r="474" spans="1:9" ht="15" x14ac:dyDescent="0.15">
      <c r="A474" s="1" t="s">
        <v>827</v>
      </c>
      <c r="B474" s="1" t="s">
        <v>826</v>
      </c>
      <c r="C474" s="4">
        <v>21</v>
      </c>
      <c r="D474" s="5">
        <v>15.819666666666667</v>
      </c>
      <c r="E474" s="5">
        <v>3.943221553623705</v>
      </c>
      <c r="F474" s="6">
        <f t="shared" si="14"/>
        <v>1.327461598432331</v>
      </c>
      <c r="G474" s="7">
        <f t="shared" si="15"/>
        <v>1.3137312379956838</v>
      </c>
      <c r="H474" s="8">
        <v>0.18893666474480719</v>
      </c>
      <c r="I474" s="3" t="s">
        <v>6</v>
      </c>
    </row>
    <row r="475" spans="1:9" ht="15" x14ac:dyDescent="0.15">
      <c r="A475" s="1" t="s">
        <v>829</v>
      </c>
      <c r="B475" s="1" t="s">
        <v>828</v>
      </c>
      <c r="C475" s="4">
        <v>60</v>
      </c>
      <c r="D475" s="5">
        <v>49.841999999999999</v>
      </c>
      <c r="E475" s="5">
        <v>7.7378072186839759</v>
      </c>
      <c r="F475" s="6">
        <f t="shared" si="14"/>
        <v>1.2038040207054292</v>
      </c>
      <c r="G475" s="7">
        <f t="shared" si="15"/>
        <v>1.3127750166057568</v>
      </c>
      <c r="H475" s="8">
        <v>0.18925877092793231</v>
      </c>
      <c r="I475" s="3" t="s">
        <v>6</v>
      </c>
    </row>
    <row r="476" spans="1:9" ht="15" x14ac:dyDescent="0.15">
      <c r="A476" s="1" t="s">
        <v>831</v>
      </c>
      <c r="B476" s="1" t="s">
        <v>830</v>
      </c>
      <c r="C476" s="4">
        <v>15</v>
      </c>
      <c r="D476" s="5">
        <v>10.646000000000001</v>
      </c>
      <c r="E476" s="5">
        <v>3.3167782067177067</v>
      </c>
      <c r="F476" s="6">
        <f t="shared" si="14"/>
        <v>1.4089798985534472</v>
      </c>
      <c r="G476" s="7">
        <f t="shared" si="15"/>
        <v>1.3127196721148051</v>
      </c>
      <c r="H476" s="8">
        <v>0.18927742627806698</v>
      </c>
      <c r="I476" s="3" t="s">
        <v>6</v>
      </c>
    </row>
    <row r="477" spans="1:9" ht="15" x14ac:dyDescent="0.15">
      <c r="A477" s="1" t="s">
        <v>833</v>
      </c>
      <c r="B477" s="1" t="s">
        <v>832</v>
      </c>
      <c r="C477" s="4">
        <v>17</v>
      </c>
      <c r="D477" s="5">
        <v>12.041</v>
      </c>
      <c r="E477" s="5">
        <v>3.778016693545998</v>
      </c>
      <c r="F477" s="6">
        <f t="shared" si="14"/>
        <v>1.4118428701935055</v>
      </c>
      <c r="G477" s="7">
        <f t="shared" si="15"/>
        <v>1.3125934590155413</v>
      </c>
      <c r="H477" s="8">
        <v>0.1893199748699248</v>
      </c>
      <c r="I477" s="3" t="s">
        <v>319</v>
      </c>
    </row>
    <row r="478" spans="1:9" ht="15" x14ac:dyDescent="0.15">
      <c r="A478" s="1" t="s">
        <v>468</v>
      </c>
      <c r="B478" s="1" t="s">
        <v>469</v>
      </c>
      <c r="C478" s="4">
        <v>14</v>
      </c>
      <c r="D478" s="5">
        <v>9.8533333333333335</v>
      </c>
      <c r="E478" s="5">
        <v>3.1592956923940423</v>
      </c>
      <c r="F478" s="6">
        <f t="shared" si="14"/>
        <v>1.4208389715832206</v>
      </c>
      <c r="G478" s="7">
        <f t="shared" si="15"/>
        <v>1.312528826171512</v>
      </c>
      <c r="H478" s="8">
        <v>0.18934176643504985</v>
      </c>
      <c r="I478" s="3" t="s">
        <v>6</v>
      </c>
    </row>
    <row r="479" spans="1:9" ht="15" x14ac:dyDescent="0.15">
      <c r="A479" s="1" t="s">
        <v>835</v>
      </c>
      <c r="B479" s="1" t="s">
        <v>834</v>
      </c>
      <c r="C479" s="4">
        <v>16</v>
      </c>
      <c r="D479" s="5">
        <v>11.518666666666666</v>
      </c>
      <c r="E479" s="5">
        <v>3.427083286923065</v>
      </c>
      <c r="F479" s="6">
        <f t="shared" si="14"/>
        <v>1.3890496585252923</v>
      </c>
      <c r="G479" s="7">
        <f t="shared" si="15"/>
        <v>1.307623118012053</v>
      </c>
      <c r="H479" s="8">
        <v>0.19100117175453213</v>
      </c>
      <c r="I479" s="3" t="s">
        <v>6</v>
      </c>
    </row>
    <row r="480" spans="1:9" ht="15" x14ac:dyDescent="0.15">
      <c r="A480" s="1" t="s">
        <v>837</v>
      </c>
      <c r="B480" s="1" t="s">
        <v>836</v>
      </c>
      <c r="C480" s="4">
        <v>32</v>
      </c>
      <c r="D480" s="5">
        <v>25.260666666666665</v>
      </c>
      <c r="E480" s="5">
        <v>5.1619377585066282</v>
      </c>
      <c r="F480" s="6">
        <f t="shared" si="14"/>
        <v>1.2667915863925472</v>
      </c>
      <c r="G480" s="7">
        <f t="shared" si="15"/>
        <v>1.3055820601918793</v>
      </c>
      <c r="H480" s="8">
        <v>0.19169472436486767</v>
      </c>
      <c r="I480" s="3" t="s">
        <v>6</v>
      </c>
    </row>
    <row r="481" spans="1:9" ht="15" x14ac:dyDescent="0.15">
      <c r="A481" s="1" t="s">
        <v>839</v>
      </c>
      <c r="B481" s="1" t="s">
        <v>838</v>
      </c>
      <c r="C481" s="4">
        <v>25</v>
      </c>
      <c r="D481" s="5">
        <v>19.133333333333333</v>
      </c>
      <c r="E481" s="5">
        <v>4.4989964672090563</v>
      </c>
      <c r="F481" s="6">
        <f t="shared" si="14"/>
        <v>1.3066202090592334</v>
      </c>
      <c r="G481" s="7">
        <f t="shared" si="15"/>
        <v>1.3039945039801382</v>
      </c>
      <c r="H481" s="8">
        <v>0.19223545628512206</v>
      </c>
      <c r="I481" s="3" t="s">
        <v>6</v>
      </c>
    </row>
    <row r="482" spans="1:9" ht="15" x14ac:dyDescent="0.15">
      <c r="A482" s="1" t="s">
        <v>841</v>
      </c>
      <c r="B482" s="1" t="s">
        <v>840</v>
      </c>
      <c r="C482" s="4">
        <v>3</v>
      </c>
      <c r="D482" s="5">
        <v>1.379</v>
      </c>
      <c r="E482" s="5">
        <v>1.243868188095689</v>
      </c>
      <c r="F482" s="6">
        <f t="shared" si="14"/>
        <v>2.1754894851341553</v>
      </c>
      <c r="G482" s="7">
        <f t="shared" si="15"/>
        <v>1.3031927462359854</v>
      </c>
      <c r="H482" s="8">
        <v>0.19250896595956291</v>
      </c>
      <c r="I482" s="3" t="s">
        <v>6</v>
      </c>
    </row>
    <row r="483" spans="1:9" ht="15" x14ac:dyDescent="0.15">
      <c r="A483" s="1" t="s">
        <v>482</v>
      </c>
      <c r="B483" s="1" t="s">
        <v>483</v>
      </c>
      <c r="C483" s="4">
        <v>189</v>
      </c>
      <c r="D483" s="5">
        <v>158.68633333333332</v>
      </c>
      <c r="E483" s="5">
        <v>23.307460017192764</v>
      </c>
      <c r="F483" s="6">
        <f t="shared" si="14"/>
        <v>1.1910288430635698</v>
      </c>
      <c r="G483" s="7">
        <f t="shared" si="15"/>
        <v>1.300599320745623</v>
      </c>
      <c r="H483" s="8">
        <v>0.19339563967702333</v>
      </c>
      <c r="I483" s="3" t="s">
        <v>6</v>
      </c>
    </row>
    <row r="484" spans="1:9" ht="15" x14ac:dyDescent="0.15">
      <c r="A484" s="1" t="s">
        <v>843</v>
      </c>
      <c r="B484" s="1" t="s">
        <v>842</v>
      </c>
      <c r="C484" s="4">
        <v>64</v>
      </c>
      <c r="D484" s="5">
        <v>53.904666666666664</v>
      </c>
      <c r="E484" s="5">
        <v>7.8250871487277207</v>
      </c>
      <c r="F484" s="6">
        <f t="shared" si="14"/>
        <v>1.1872812496135152</v>
      </c>
      <c r="G484" s="7">
        <f t="shared" si="15"/>
        <v>1.290124076761846</v>
      </c>
      <c r="H484" s="8">
        <v>0.19700758153777675</v>
      </c>
      <c r="I484" s="3" t="s">
        <v>6</v>
      </c>
    </row>
    <row r="485" spans="1:9" ht="15" x14ac:dyDescent="0.15">
      <c r="A485" s="1" t="s">
        <v>845</v>
      </c>
      <c r="B485" s="1" t="s">
        <v>844</v>
      </c>
      <c r="C485" s="4">
        <v>19</v>
      </c>
      <c r="D485" s="5">
        <v>14.106333333333334</v>
      </c>
      <c r="E485" s="5">
        <v>3.7991891022735156</v>
      </c>
      <c r="F485" s="6">
        <f t="shared" si="14"/>
        <v>1.3469127342328504</v>
      </c>
      <c r="G485" s="7">
        <f t="shared" si="15"/>
        <v>1.2880818866684451</v>
      </c>
      <c r="H485" s="8">
        <v>0.1977174598753253</v>
      </c>
      <c r="I485" s="3" t="s">
        <v>6</v>
      </c>
    </row>
    <row r="486" spans="1:9" ht="15" x14ac:dyDescent="0.15">
      <c r="A486" s="1" t="s">
        <v>847</v>
      </c>
      <c r="B486" s="1" t="s">
        <v>846</v>
      </c>
      <c r="C486" s="4">
        <v>159</v>
      </c>
      <c r="D486" s="5">
        <v>133.20133333333334</v>
      </c>
      <c r="E486" s="5">
        <v>20.106256540512767</v>
      </c>
      <c r="F486" s="6">
        <f t="shared" si="14"/>
        <v>1.1936817449274781</v>
      </c>
      <c r="G486" s="7">
        <f t="shared" si="15"/>
        <v>1.2831163580691447</v>
      </c>
      <c r="H486" s="8">
        <v>0.19945131360965407</v>
      </c>
      <c r="I486" s="3" t="s">
        <v>6</v>
      </c>
    </row>
    <row r="487" spans="1:9" ht="15" x14ac:dyDescent="0.15">
      <c r="A487" s="1" t="s">
        <v>849</v>
      </c>
      <c r="B487" s="1" t="s">
        <v>848</v>
      </c>
      <c r="C487" s="4">
        <v>17</v>
      </c>
      <c r="D487" s="5">
        <v>12.540666666666667</v>
      </c>
      <c r="E487" s="5">
        <v>3.4830623685740512</v>
      </c>
      <c r="F487" s="6">
        <f t="shared" si="14"/>
        <v>1.3555898144702567</v>
      </c>
      <c r="G487" s="7">
        <f t="shared" si="15"/>
        <v>1.2802909800202524</v>
      </c>
      <c r="H487" s="8">
        <v>0.20044281878808445</v>
      </c>
      <c r="I487" s="3" t="s">
        <v>6</v>
      </c>
    </row>
    <row r="488" spans="1:9" ht="15" x14ac:dyDescent="0.15">
      <c r="A488" s="1" t="s">
        <v>851</v>
      </c>
      <c r="B488" s="1" t="s">
        <v>850</v>
      </c>
      <c r="C488" s="4">
        <v>131</v>
      </c>
      <c r="D488" s="5">
        <v>110.9</v>
      </c>
      <c r="E488" s="5">
        <v>15.71246725403333</v>
      </c>
      <c r="F488" s="6">
        <f t="shared" si="14"/>
        <v>1.1812443642921551</v>
      </c>
      <c r="G488" s="7">
        <f t="shared" si="15"/>
        <v>1.2792389428745128</v>
      </c>
      <c r="H488" s="8">
        <v>0.20081292617587776</v>
      </c>
      <c r="I488" s="3" t="s">
        <v>6</v>
      </c>
    </row>
    <row r="489" spans="1:9" ht="15" x14ac:dyDescent="0.15">
      <c r="A489" s="1" t="s">
        <v>72</v>
      </c>
      <c r="B489" s="1" t="s">
        <v>73</v>
      </c>
      <c r="C489" s="4">
        <v>18</v>
      </c>
      <c r="D489" s="5">
        <v>13.202</v>
      </c>
      <c r="E489" s="5">
        <v>3.7551604151151445</v>
      </c>
      <c r="F489" s="6">
        <f t="shared" si="14"/>
        <v>1.3634297833661566</v>
      </c>
      <c r="G489" s="7">
        <f t="shared" si="15"/>
        <v>1.2777083984714084</v>
      </c>
      <c r="H489" s="8">
        <v>0.20135226285694663</v>
      </c>
      <c r="I489" s="3" t="s">
        <v>6</v>
      </c>
    </row>
    <row r="490" spans="1:9" ht="15" x14ac:dyDescent="0.15">
      <c r="A490" s="1" t="s">
        <v>853</v>
      </c>
      <c r="B490" s="1" t="s">
        <v>852</v>
      </c>
      <c r="C490" s="4">
        <v>19</v>
      </c>
      <c r="D490" s="5">
        <v>14.292</v>
      </c>
      <c r="E490" s="5">
        <v>3.686814370166565</v>
      </c>
      <c r="F490" s="6">
        <f t="shared" si="14"/>
        <v>1.3294150573747552</v>
      </c>
      <c r="G490" s="7">
        <f t="shared" si="15"/>
        <v>1.276983196685137</v>
      </c>
      <c r="H490" s="8">
        <v>0.20160817967441691</v>
      </c>
      <c r="I490" s="3" t="s">
        <v>6</v>
      </c>
    </row>
    <row r="491" spans="1:9" ht="15" x14ac:dyDescent="0.15">
      <c r="A491" s="1" t="s">
        <v>855</v>
      </c>
      <c r="B491" s="1" t="s">
        <v>854</v>
      </c>
      <c r="C491" s="4">
        <v>31</v>
      </c>
      <c r="D491" s="5">
        <v>24.725333333333332</v>
      </c>
      <c r="E491" s="5">
        <v>4.9138518702021985</v>
      </c>
      <c r="F491" s="6">
        <f t="shared" si="14"/>
        <v>1.253774805867127</v>
      </c>
      <c r="G491" s="7">
        <f t="shared" si="15"/>
        <v>1.2769344360412058</v>
      </c>
      <c r="H491" s="8">
        <v>0.20162539534843082</v>
      </c>
      <c r="I491" s="3" t="s">
        <v>6</v>
      </c>
    </row>
    <row r="492" spans="1:9" ht="15" x14ac:dyDescent="0.15">
      <c r="A492" s="1" t="s">
        <v>857</v>
      </c>
      <c r="B492" s="1" t="s">
        <v>856</v>
      </c>
      <c r="C492" s="4">
        <v>159</v>
      </c>
      <c r="D492" s="5">
        <v>142.55733333333333</v>
      </c>
      <c r="E492" s="5">
        <v>12.881874622383888</v>
      </c>
      <c r="F492" s="6">
        <f t="shared" si="14"/>
        <v>1.1153407284086871</v>
      </c>
      <c r="G492" s="7">
        <f t="shared" si="15"/>
        <v>1.2764187782184631</v>
      </c>
      <c r="H492" s="8">
        <v>0.2018075216636539</v>
      </c>
      <c r="I492" s="3" t="s">
        <v>6</v>
      </c>
    </row>
    <row r="493" spans="1:9" ht="15" x14ac:dyDescent="0.15">
      <c r="A493" s="1" t="s">
        <v>859</v>
      </c>
      <c r="B493" s="1" t="s">
        <v>858</v>
      </c>
      <c r="C493" s="4">
        <v>11</v>
      </c>
      <c r="D493" s="5">
        <v>7.565666666666667</v>
      </c>
      <c r="E493" s="5">
        <v>2.7003923039231257</v>
      </c>
      <c r="F493" s="6">
        <f t="shared" si="14"/>
        <v>1.4539366436092875</v>
      </c>
      <c r="G493" s="7">
        <f t="shared" si="15"/>
        <v>1.271790520341781</v>
      </c>
      <c r="H493" s="8">
        <v>0.20344755800968573</v>
      </c>
      <c r="I493" s="3" t="s">
        <v>6</v>
      </c>
    </row>
    <row r="494" spans="1:9" ht="15" x14ac:dyDescent="0.15">
      <c r="A494" s="1" t="s">
        <v>861</v>
      </c>
      <c r="B494" s="1" t="s">
        <v>860</v>
      </c>
      <c r="C494" s="4">
        <v>56</v>
      </c>
      <c r="D494" s="5">
        <v>46.848666666666666</v>
      </c>
      <c r="E494" s="5">
        <v>7.2008598340526024</v>
      </c>
      <c r="F494" s="6">
        <f t="shared" si="14"/>
        <v>1.1953381810937345</v>
      </c>
      <c r="G494" s="7">
        <f t="shared" si="15"/>
        <v>1.2708667498368755</v>
      </c>
      <c r="H494" s="8">
        <v>0.20377605710684477</v>
      </c>
      <c r="I494" s="3" t="s">
        <v>6</v>
      </c>
    </row>
    <row r="495" spans="1:9" ht="15" x14ac:dyDescent="0.15">
      <c r="A495" s="1" t="s">
        <v>863</v>
      </c>
      <c r="B495" s="1" t="s">
        <v>862</v>
      </c>
      <c r="C495" s="4">
        <v>159</v>
      </c>
      <c r="D495" s="5">
        <v>142.04</v>
      </c>
      <c r="E495" s="5">
        <v>13.379688786515477</v>
      </c>
      <c r="F495" s="6">
        <f t="shared" si="14"/>
        <v>1.119402985074627</v>
      </c>
      <c r="G495" s="7">
        <f t="shared" si="15"/>
        <v>1.2675930113630816</v>
      </c>
      <c r="H495" s="8">
        <v>0.20494332895381517</v>
      </c>
      <c r="I495" s="3" t="s">
        <v>864</v>
      </c>
    </row>
    <row r="496" spans="1:9" ht="15" x14ac:dyDescent="0.15">
      <c r="A496" s="1" t="s">
        <v>865</v>
      </c>
      <c r="B496" s="1" t="s">
        <v>865</v>
      </c>
      <c r="C496" s="4">
        <v>176</v>
      </c>
      <c r="D496" s="5">
        <v>146.24600000000001</v>
      </c>
      <c r="E496" s="5">
        <v>23.479833578235183</v>
      </c>
      <c r="F496" s="6">
        <f t="shared" si="14"/>
        <v>1.2034517183375955</v>
      </c>
      <c r="G496" s="7">
        <f t="shared" si="15"/>
        <v>1.2672151146582527</v>
      </c>
      <c r="H496" s="8">
        <v>0.20507838272606871</v>
      </c>
      <c r="I496" s="3" t="s">
        <v>6</v>
      </c>
    </row>
    <row r="497" spans="1:9" ht="15" x14ac:dyDescent="0.15">
      <c r="A497" s="1" t="s">
        <v>867</v>
      </c>
      <c r="B497" s="1" t="s">
        <v>866</v>
      </c>
      <c r="C497" s="4">
        <v>46</v>
      </c>
      <c r="D497" s="5">
        <v>37.991</v>
      </c>
      <c r="E497" s="5">
        <v>6.3212529147950045</v>
      </c>
      <c r="F497" s="6">
        <f t="shared" si="14"/>
        <v>1.2108130873101524</v>
      </c>
      <c r="G497" s="7">
        <f t="shared" si="15"/>
        <v>1.2669956586066655</v>
      </c>
      <c r="H497" s="8">
        <v>0.20515684222936215</v>
      </c>
      <c r="I497" s="3" t="s">
        <v>6</v>
      </c>
    </row>
    <row r="498" spans="1:9" ht="15" x14ac:dyDescent="0.15">
      <c r="A498" s="1" t="s">
        <v>869</v>
      </c>
      <c r="B498" s="1" t="s">
        <v>868</v>
      </c>
      <c r="C498" s="4">
        <v>31</v>
      </c>
      <c r="D498" s="5">
        <v>24.702999999999999</v>
      </c>
      <c r="E498" s="5">
        <v>4.9726284140731964</v>
      </c>
      <c r="F498" s="6">
        <f t="shared" si="14"/>
        <v>1.2549083107314902</v>
      </c>
      <c r="G498" s="7">
        <f t="shared" si="15"/>
        <v>1.2663323046979857</v>
      </c>
      <c r="H498" s="8">
        <v>0.2053941358983935</v>
      </c>
      <c r="I498" s="3" t="s">
        <v>6</v>
      </c>
    </row>
    <row r="499" spans="1:9" ht="15" x14ac:dyDescent="0.15">
      <c r="A499" s="1" t="s">
        <v>871</v>
      </c>
      <c r="B499" s="1" t="s">
        <v>870</v>
      </c>
      <c r="C499" s="4">
        <v>55</v>
      </c>
      <c r="D499" s="5">
        <v>46.475999999999999</v>
      </c>
      <c r="E499" s="5">
        <v>6.7364593045100776</v>
      </c>
      <c r="F499" s="6">
        <f t="shared" si="14"/>
        <v>1.183406489370858</v>
      </c>
      <c r="G499" s="7">
        <f t="shared" si="15"/>
        <v>1.2653531498799615</v>
      </c>
      <c r="H499" s="8">
        <v>0.20574476169045486</v>
      </c>
      <c r="I499" s="3" t="s">
        <v>6</v>
      </c>
    </row>
    <row r="500" spans="1:9" ht="15" x14ac:dyDescent="0.15">
      <c r="A500" s="1" t="s">
        <v>873</v>
      </c>
      <c r="B500" s="1" t="s">
        <v>872</v>
      </c>
      <c r="C500" s="4">
        <v>111</v>
      </c>
      <c r="D500" s="5">
        <v>95.935333333333332</v>
      </c>
      <c r="E500" s="5">
        <v>11.907410032977506</v>
      </c>
      <c r="F500" s="6">
        <f t="shared" si="14"/>
        <v>1.157029387851539</v>
      </c>
      <c r="G500" s="7">
        <f t="shared" si="15"/>
        <v>1.2651505764011786</v>
      </c>
      <c r="H500" s="8">
        <v>0.20581735553909075</v>
      </c>
      <c r="I500" s="3" t="s">
        <v>6</v>
      </c>
    </row>
    <row r="501" spans="1:9" ht="15" x14ac:dyDescent="0.15">
      <c r="A501" s="1" t="s">
        <v>875</v>
      </c>
      <c r="B501" s="1" t="s">
        <v>874</v>
      </c>
      <c r="C501" s="4">
        <v>16</v>
      </c>
      <c r="D501" s="5">
        <v>11.369</v>
      </c>
      <c r="E501" s="5">
        <v>3.6653308923183716</v>
      </c>
      <c r="F501" s="6">
        <f t="shared" si="14"/>
        <v>1.4073357375318849</v>
      </c>
      <c r="G501" s="7">
        <f t="shared" si="15"/>
        <v>1.2634602812273874</v>
      </c>
      <c r="H501" s="8">
        <v>0.20642381207477389</v>
      </c>
      <c r="I501" s="3" t="s">
        <v>6</v>
      </c>
    </row>
    <row r="502" spans="1:9" ht="15" x14ac:dyDescent="0.15">
      <c r="A502" s="1" t="s">
        <v>877</v>
      </c>
      <c r="B502" s="1" t="s">
        <v>876</v>
      </c>
      <c r="C502" s="4">
        <v>28</v>
      </c>
      <c r="D502" s="5">
        <v>22.159333333333333</v>
      </c>
      <c r="E502" s="5">
        <v>4.6436839709972109</v>
      </c>
      <c r="F502" s="6">
        <f t="shared" si="14"/>
        <v>1.2635759198531846</v>
      </c>
      <c r="G502" s="7">
        <f t="shared" si="15"/>
        <v>1.2577657530412023</v>
      </c>
      <c r="H502" s="8">
        <v>0.20847648456999579</v>
      </c>
      <c r="I502" s="3" t="s">
        <v>6</v>
      </c>
    </row>
    <row r="503" spans="1:9" ht="15" x14ac:dyDescent="0.15">
      <c r="A503" s="1" t="s">
        <v>193</v>
      </c>
      <c r="B503" s="1" t="s">
        <v>194</v>
      </c>
      <c r="C503" s="4">
        <v>20</v>
      </c>
      <c r="D503" s="5">
        <v>15.058999999999999</v>
      </c>
      <c r="E503" s="5">
        <v>3.9441988499807419</v>
      </c>
      <c r="F503" s="6">
        <f t="shared" si="14"/>
        <v>1.3281094362175443</v>
      </c>
      <c r="G503" s="7">
        <f t="shared" si="15"/>
        <v>1.2527258862783062</v>
      </c>
      <c r="H503" s="8">
        <v>0.21030548182482667</v>
      </c>
      <c r="I503" s="3" t="s">
        <v>6</v>
      </c>
    </row>
    <row r="504" spans="1:9" ht="15" x14ac:dyDescent="0.15">
      <c r="A504" s="1" t="s">
        <v>535</v>
      </c>
      <c r="B504" s="1" t="s">
        <v>536</v>
      </c>
      <c r="C504" s="4">
        <v>110</v>
      </c>
      <c r="D504" s="5">
        <v>95.662000000000006</v>
      </c>
      <c r="E504" s="5">
        <v>11.452837137269992</v>
      </c>
      <c r="F504" s="6">
        <f t="shared" si="14"/>
        <v>1.1498818757709435</v>
      </c>
      <c r="G504" s="7">
        <f t="shared" si="15"/>
        <v>1.2519168681217916</v>
      </c>
      <c r="H504" s="8">
        <v>0.21060015757707662</v>
      </c>
      <c r="I504" s="3" t="s">
        <v>6</v>
      </c>
    </row>
    <row r="505" spans="1:9" ht="15" x14ac:dyDescent="0.15">
      <c r="A505" s="1" t="s">
        <v>879</v>
      </c>
      <c r="B505" s="1" t="s">
        <v>878</v>
      </c>
      <c r="C505" s="4">
        <v>11</v>
      </c>
      <c r="D505" s="5">
        <v>7.5789999999999997</v>
      </c>
      <c r="E505" s="5">
        <v>2.7351269269332783</v>
      </c>
      <c r="F505" s="6">
        <f t="shared" si="14"/>
        <v>1.4513788098693761</v>
      </c>
      <c r="G505" s="7">
        <f t="shared" si="15"/>
        <v>1.2507646231378913</v>
      </c>
      <c r="H505" s="8">
        <v>0.21102036536668733</v>
      </c>
      <c r="I505" s="3" t="s">
        <v>6</v>
      </c>
    </row>
    <row r="506" spans="1:9" ht="15" x14ac:dyDescent="0.15">
      <c r="A506" s="1" t="s">
        <v>677</v>
      </c>
      <c r="B506" s="1" t="s">
        <v>678</v>
      </c>
      <c r="C506" s="4">
        <v>75</v>
      </c>
      <c r="D506" s="5">
        <v>63.253</v>
      </c>
      <c r="E506" s="5">
        <v>9.3953400757172822</v>
      </c>
      <c r="F506" s="6">
        <f t="shared" si="14"/>
        <v>1.1857145115646688</v>
      </c>
      <c r="G506" s="7">
        <f t="shared" si="15"/>
        <v>1.2503006708996833</v>
      </c>
      <c r="H506" s="8">
        <v>0.21118973344314829</v>
      </c>
      <c r="I506" s="3" t="s">
        <v>6</v>
      </c>
    </row>
    <row r="507" spans="1:9" ht="15" x14ac:dyDescent="0.15">
      <c r="A507" s="1" t="s">
        <v>881</v>
      </c>
      <c r="B507" s="1" t="s">
        <v>880</v>
      </c>
      <c r="C507" s="4">
        <v>13</v>
      </c>
      <c r="D507" s="5">
        <v>8.9593333333333334</v>
      </c>
      <c r="E507" s="5">
        <v>3.2328258964329906</v>
      </c>
      <c r="F507" s="6">
        <f t="shared" si="14"/>
        <v>1.4510008185132823</v>
      </c>
      <c r="G507" s="7">
        <f t="shared" si="15"/>
        <v>1.2498868779556069</v>
      </c>
      <c r="H507" s="8">
        <v>0.21134087353125985</v>
      </c>
      <c r="I507" s="3" t="s">
        <v>19</v>
      </c>
    </row>
    <row r="508" spans="1:9" ht="15" x14ac:dyDescent="0.15">
      <c r="A508" s="1" t="s">
        <v>883</v>
      </c>
      <c r="B508" s="1" t="s">
        <v>882</v>
      </c>
      <c r="C508" s="4">
        <v>6</v>
      </c>
      <c r="D508" s="5">
        <v>3.5923333333333334</v>
      </c>
      <c r="E508" s="5">
        <v>1.9273590203055773</v>
      </c>
      <c r="F508" s="6">
        <f t="shared" si="14"/>
        <v>1.6702236243852648</v>
      </c>
      <c r="G508" s="7">
        <f t="shared" si="15"/>
        <v>1.249205073523322</v>
      </c>
      <c r="H508" s="8">
        <v>0.21159007681053232</v>
      </c>
      <c r="I508" s="3" t="s">
        <v>6</v>
      </c>
    </row>
    <row r="509" spans="1:9" ht="15" x14ac:dyDescent="0.15">
      <c r="A509" s="1" t="s">
        <v>885</v>
      </c>
      <c r="B509" s="1" t="s">
        <v>884</v>
      </c>
      <c r="C509" s="4">
        <v>24</v>
      </c>
      <c r="D509" s="5">
        <v>18.484666666666666</v>
      </c>
      <c r="E509" s="5">
        <v>4.4261678544968159</v>
      </c>
      <c r="F509" s="6">
        <f t="shared" si="14"/>
        <v>1.2983734266238685</v>
      </c>
      <c r="G509" s="7">
        <f t="shared" si="15"/>
        <v>1.2460741469011321</v>
      </c>
      <c r="H509" s="8">
        <v>0.21273717516338375</v>
      </c>
      <c r="I509" s="3" t="s">
        <v>6</v>
      </c>
    </row>
    <row r="510" spans="1:9" ht="15" x14ac:dyDescent="0.15">
      <c r="A510" s="1" t="s">
        <v>887</v>
      </c>
      <c r="B510" s="1" t="s">
        <v>886</v>
      </c>
      <c r="C510" s="4">
        <v>39</v>
      </c>
      <c r="D510" s="5">
        <v>31.827333333333332</v>
      </c>
      <c r="E510" s="5">
        <v>5.75637891284833</v>
      </c>
      <c r="F510" s="6">
        <f t="shared" si="14"/>
        <v>1.2253618483064872</v>
      </c>
      <c r="G510" s="7">
        <f t="shared" si="15"/>
        <v>1.2460379650577138</v>
      </c>
      <c r="H510" s="8">
        <v>0.21275045754185884</v>
      </c>
      <c r="I510" s="3" t="s">
        <v>6</v>
      </c>
    </row>
    <row r="511" spans="1:9" ht="15" x14ac:dyDescent="0.15">
      <c r="A511" s="1" t="s">
        <v>889</v>
      </c>
      <c r="B511" s="1" t="s">
        <v>888</v>
      </c>
      <c r="C511" s="4">
        <v>14</v>
      </c>
      <c r="D511" s="5">
        <v>9.9723333333333333</v>
      </c>
      <c r="E511" s="5">
        <v>3.2356953601521448</v>
      </c>
      <c r="F511" s="6">
        <f t="shared" si="14"/>
        <v>1.4038840792860248</v>
      </c>
      <c r="G511" s="7">
        <f t="shared" si="15"/>
        <v>1.2447607757725632</v>
      </c>
      <c r="H511" s="8">
        <v>0.21321969829064047</v>
      </c>
      <c r="I511" s="3" t="s">
        <v>6</v>
      </c>
    </row>
    <row r="512" spans="1:9" ht="15" x14ac:dyDescent="0.15">
      <c r="A512" s="1" t="s">
        <v>891</v>
      </c>
      <c r="B512" s="1" t="s">
        <v>890</v>
      </c>
      <c r="C512" s="4">
        <v>85</v>
      </c>
      <c r="D512" s="5">
        <v>73.697999999999993</v>
      </c>
      <c r="E512" s="5">
        <v>9.0832977546355131</v>
      </c>
      <c r="F512" s="6">
        <f t="shared" si="14"/>
        <v>1.1533555863117047</v>
      </c>
      <c r="G512" s="7">
        <f t="shared" si="15"/>
        <v>1.244261754408768</v>
      </c>
      <c r="H512" s="8">
        <v>0.21340324210633765</v>
      </c>
      <c r="I512" s="3" t="s">
        <v>6</v>
      </c>
    </row>
    <row r="513" spans="1:9" ht="15" x14ac:dyDescent="0.15">
      <c r="A513" s="1" t="s">
        <v>149</v>
      </c>
      <c r="B513" s="1" t="s">
        <v>150</v>
      </c>
      <c r="C513" s="4">
        <v>24</v>
      </c>
      <c r="D513" s="5">
        <v>18.387333333333334</v>
      </c>
      <c r="E513" s="5">
        <v>4.5268241554685726</v>
      </c>
      <c r="F513" s="6">
        <f t="shared" si="14"/>
        <v>1.3052463652514412</v>
      </c>
      <c r="G513" s="7">
        <f t="shared" si="15"/>
        <v>1.2398684980697461</v>
      </c>
      <c r="H513" s="8">
        <v>0.21502403733370801</v>
      </c>
      <c r="I513" s="3" t="s">
        <v>6</v>
      </c>
    </row>
    <row r="514" spans="1:9" ht="15" x14ac:dyDescent="0.15">
      <c r="A514" s="1" t="s">
        <v>893</v>
      </c>
      <c r="B514" s="1" t="s">
        <v>892</v>
      </c>
      <c r="C514" s="4">
        <v>49</v>
      </c>
      <c r="D514" s="5">
        <v>41.012</v>
      </c>
      <c r="E514" s="5">
        <v>6.4454922845554172</v>
      </c>
      <c r="F514" s="6">
        <f t="shared" si="14"/>
        <v>1.1947722617770409</v>
      </c>
      <c r="G514" s="7">
        <f t="shared" si="15"/>
        <v>1.2393157337478651</v>
      </c>
      <c r="H514" s="8">
        <v>0.21522859421335849</v>
      </c>
      <c r="I514" s="3" t="s">
        <v>356</v>
      </c>
    </row>
    <row r="515" spans="1:9" ht="15" x14ac:dyDescent="0.15">
      <c r="A515" s="1" t="s">
        <v>461</v>
      </c>
      <c r="B515" s="1" t="s">
        <v>462</v>
      </c>
      <c r="C515" s="4">
        <v>34</v>
      </c>
      <c r="D515" s="5">
        <v>27.209666666666667</v>
      </c>
      <c r="E515" s="5">
        <v>5.4822493779137886</v>
      </c>
      <c r="F515" s="6">
        <f t="shared" ref="F515:F578" si="16">C515/D515</f>
        <v>1.2495559176273139</v>
      </c>
      <c r="G515" s="7">
        <f t="shared" ref="G515:G578" si="17">STANDARDIZE(C515,D515,E515)</f>
        <v>1.238603512034566</v>
      </c>
      <c r="H515" s="8">
        <v>0.21549236683308459</v>
      </c>
      <c r="I515" s="3" t="s">
        <v>463</v>
      </c>
    </row>
    <row r="516" spans="1:9" ht="15" x14ac:dyDescent="0.15">
      <c r="A516" s="1" t="s">
        <v>895</v>
      </c>
      <c r="B516" s="1" t="s">
        <v>894</v>
      </c>
      <c r="C516" s="4">
        <v>26</v>
      </c>
      <c r="D516" s="5">
        <v>20.446666666666665</v>
      </c>
      <c r="E516" s="5">
        <v>4.4904205646952642</v>
      </c>
      <c r="F516" s="6">
        <f t="shared" si="16"/>
        <v>1.2716009129442454</v>
      </c>
      <c r="G516" s="7">
        <f t="shared" si="17"/>
        <v>1.2367067300989443</v>
      </c>
      <c r="H516" s="8">
        <v>0.21619597923481826</v>
      </c>
      <c r="I516" s="3" t="s">
        <v>6</v>
      </c>
    </row>
    <row r="517" spans="1:9" ht="15" x14ac:dyDescent="0.15">
      <c r="A517" s="1" t="s">
        <v>897</v>
      </c>
      <c r="B517" s="1" t="s">
        <v>896</v>
      </c>
      <c r="C517" s="4">
        <v>22</v>
      </c>
      <c r="D517" s="5">
        <v>16.922333333333334</v>
      </c>
      <c r="E517" s="5">
        <v>4.1077884395592914</v>
      </c>
      <c r="F517" s="6">
        <f t="shared" si="16"/>
        <v>1.3000571237221028</v>
      </c>
      <c r="G517" s="7">
        <f t="shared" si="17"/>
        <v>1.2361071514217097</v>
      </c>
      <c r="H517" s="8">
        <v>0.2164187369713475</v>
      </c>
      <c r="I517" s="3" t="s">
        <v>6</v>
      </c>
    </row>
    <row r="518" spans="1:9" ht="15" x14ac:dyDescent="0.15">
      <c r="A518" s="1" t="s">
        <v>899</v>
      </c>
      <c r="B518" s="1" t="s">
        <v>898</v>
      </c>
      <c r="C518" s="4">
        <v>75</v>
      </c>
      <c r="D518" s="5">
        <v>64.820666666666668</v>
      </c>
      <c r="E518" s="5">
        <v>8.242278281679539</v>
      </c>
      <c r="F518" s="6">
        <f t="shared" si="16"/>
        <v>1.1570383931050796</v>
      </c>
      <c r="G518" s="7">
        <f t="shared" si="17"/>
        <v>1.2350145172796905</v>
      </c>
      <c r="H518" s="8">
        <v>0.21682510128834642</v>
      </c>
      <c r="I518" s="3" t="s">
        <v>6</v>
      </c>
    </row>
    <row r="519" spans="1:9" ht="15" x14ac:dyDescent="0.15">
      <c r="A519" s="1" t="s">
        <v>901</v>
      </c>
      <c r="B519" s="1" t="s">
        <v>900</v>
      </c>
      <c r="C519" s="4">
        <v>9</v>
      </c>
      <c r="D519" s="5">
        <v>5.589666666666667</v>
      </c>
      <c r="E519" s="5">
        <v>2.7623365815951706</v>
      </c>
      <c r="F519" s="6">
        <f t="shared" si="16"/>
        <v>1.6101139006500089</v>
      </c>
      <c r="G519" s="7">
        <f t="shared" si="17"/>
        <v>1.2345828368836802</v>
      </c>
      <c r="H519" s="8">
        <v>0.21698579983925903</v>
      </c>
      <c r="I519" s="3" t="s">
        <v>6</v>
      </c>
    </row>
    <row r="520" spans="1:9" ht="15" x14ac:dyDescent="0.15">
      <c r="A520" s="1" t="s">
        <v>903</v>
      </c>
      <c r="B520" s="1" t="s">
        <v>902</v>
      </c>
      <c r="C520" s="4">
        <v>7</v>
      </c>
      <c r="D520" s="5">
        <v>4.4303333333333335</v>
      </c>
      <c r="E520" s="5">
        <v>2.0888436142446083</v>
      </c>
      <c r="F520" s="6">
        <f t="shared" si="16"/>
        <v>1.5800165525543601</v>
      </c>
      <c r="G520" s="7">
        <f t="shared" si="17"/>
        <v>1.2301862375637627</v>
      </c>
      <c r="H520" s="8">
        <v>0.21862737230272566</v>
      </c>
      <c r="I520" s="3" t="s">
        <v>6</v>
      </c>
    </row>
    <row r="521" spans="1:9" ht="15" x14ac:dyDescent="0.15">
      <c r="A521" s="1" t="s">
        <v>905</v>
      </c>
      <c r="B521" s="1" t="s">
        <v>904</v>
      </c>
      <c r="C521" s="4">
        <v>18</v>
      </c>
      <c r="D521" s="5">
        <v>13.386333333333333</v>
      </c>
      <c r="E521" s="5">
        <v>3.7549673521209304</v>
      </c>
      <c r="F521" s="6">
        <f t="shared" si="16"/>
        <v>1.3446549963893524</v>
      </c>
      <c r="G521" s="7">
        <f t="shared" si="17"/>
        <v>1.2286835634032116</v>
      </c>
      <c r="H521" s="8">
        <v>0.21919047114808632</v>
      </c>
      <c r="I521" s="3" t="s">
        <v>6</v>
      </c>
    </row>
    <row r="522" spans="1:9" ht="15" x14ac:dyDescent="0.15">
      <c r="A522" s="1" t="s">
        <v>907</v>
      </c>
      <c r="B522" s="1" t="s">
        <v>906</v>
      </c>
      <c r="C522" s="4">
        <v>15</v>
      </c>
      <c r="D522" s="5">
        <v>10.789</v>
      </c>
      <c r="E522" s="5">
        <v>3.4273986277911397</v>
      </c>
      <c r="F522" s="6">
        <f t="shared" si="16"/>
        <v>1.3903049402168877</v>
      </c>
      <c r="G522" s="7">
        <f t="shared" si="17"/>
        <v>1.2286286065049483</v>
      </c>
      <c r="H522" s="8">
        <v>0.2192110849319151</v>
      </c>
      <c r="I522" s="3" t="s">
        <v>6</v>
      </c>
    </row>
    <row r="523" spans="1:9" ht="15" x14ac:dyDescent="0.15">
      <c r="A523" s="1" t="s">
        <v>909</v>
      </c>
      <c r="B523" s="1" t="s">
        <v>908</v>
      </c>
      <c r="C523" s="4">
        <v>29</v>
      </c>
      <c r="D523" s="5">
        <v>22.907</v>
      </c>
      <c r="E523" s="5">
        <v>4.9594236520977937</v>
      </c>
      <c r="F523" s="6">
        <f t="shared" si="16"/>
        <v>1.2659885624481599</v>
      </c>
      <c r="G523" s="7">
        <f t="shared" si="17"/>
        <v>1.2285701781945395</v>
      </c>
      <c r="H523" s="8">
        <v>0.21923300233436382</v>
      </c>
      <c r="I523" s="3" t="s">
        <v>6</v>
      </c>
    </row>
    <row r="524" spans="1:9" ht="15" x14ac:dyDescent="0.15">
      <c r="A524" s="1" t="s">
        <v>911</v>
      </c>
      <c r="B524" s="1" t="s">
        <v>910</v>
      </c>
      <c r="C524" s="4">
        <v>7</v>
      </c>
      <c r="D524" s="5">
        <v>4.3769999999999998</v>
      </c>
      <c r="E524" s="5">
        <v>2.1369120550560057</v>
      </c>
      <c r="F524" s="6">
        <f t="shared" si="16"/>
        <v>1.5992689056431346</v>
      </c>
      <c r="G524" s="7">
        <f t="shared" si="17"/>
        <v>1.2274721338175307</v>
      </c>
      <c r="H524" s="8">
        <v>0.21964518916976927</v>
      </c>
      <c r="I524" s="3" t="s">
        <v>6</v>
      </c>
    </row>
    <row r="525" spans="1:9" ht="15" x14ac:dyDescent="0.15">
      <c r="A525" s="1" t="s">
        <v>913</v>
      </c>
      <c r="B525" s="1" t="s">
        <v>912</v>
      </c>
      <c r="C525" s="4">
        <v>25</v>
      </c>
      <c r="D525" s="5">
        <v>19.481333333333332</v>
      </c>
      <c r="E525" s="5">
        <v>4.4996000217435013</v>
      </c>
      <c r="F525" s="6">
        <f t="shared" si="16"/>
        <v>1.2832797207583329</v>
      </c>
      <c r="G525" s="7">
        <f t="shared" si="17"/>
        <v>1.2264793848339213</v>
      </c>
      <c r="H525" s="8">
        <v>0.22001832845072156</v>
      </c>
      <c r="I525" s="3" t="s">
        <v>6</v>
      </c>
    </row>
    <row r="526" spans="1:9" ht="15" x14ac:dyDescent="0.15">
      <c r="A526" s="1" t="s">
        <v>915</v>
      </c>
      <c r="B526" s="1" t="s">
        <v>914</v>
      </c>
      <c r="C526" s="4">
        <v>18</v>
      </c>
      <c r="D526" s="5">
        <v>13.474666666666666</v>
      </c>
      <c r="E526" s="5">
        <v>3.6953903978181146</v>
      </c>
      <c r="F526" s="6">
        <f t="shared" si="16"/>
        <v>1.3358400949930735</v>
      </c>
      <c r="G526" s="7">
        <f t="shared" si="17"/>
        <v>1.2245887027268476</v>
      </c>
      <c r="H526" s="8">
        <v>0.22073022657837793</v>
      </c>
      <c r="I526" s="3" t="s">
        <v>6</v>
      </c>
    </row>
    <row r="527" spans="1:9" ht="15" x14ac:dyDescent="0.15">
      <c r="A527" s="1" t="s">
        <v>917</v>
      </c>
      <c r="B527" s="1" t="s">
        <v>916</v>
      </c>
      <c r="C527" s="4">
        <v>131</v>
      </c>
      <c r="D527" s="5">
        <v>110.65833333333333</v>
      </c>
      <c r="E527" s="5">
        <v>16.634517314236902</v>
      </c>
      <c r="F527" s="6">
        <f t="shared" si="16"/>
        <v>1.1838240831387905</v>
      </c>
      <c r="G527" s="7">
        <f t="shared" si="17"/>
        <v>1.2228588472030353</v>
      </c>
      <c r="H527" s="8">
        <v>0.22138301426589302</v>
      </c>
      <c r="I527" s="3" t="s">
        <v>6</v>
      </c>
    </row>
    <row r="528" spans="1:9" ht="15" x14ac:dyDescent="0.15">
      <c r="A528" s="1" t="s">
        <v>919</v>
      </c>
      <c r="B528" s="1" t="s">
        <v>918</v>
      </c>
      <c r="C528" s="4">
        <v>53</v>
      </c>
      <c r="D528" s="5">
        <v>44.595666666666666</v>
      </c>
      <c r="E528" s="5">
        <v>6.8764775287417237</v>
      </c>
      <c r="F528" s="6">
        <f t="shared" si="16"/>
        <v>1.1884562775157526</v>
      </c>
      <c r="G528" s="7">
        <f t="shared" si="17"/>
        <v>1.2221858208953067</v>
      </c>
      <c r="H528" s="8">
        <v>0.22163736461585648</v>
      </c>
      <c r="I528" s="3" t="s">
        <v>6</v>
      </c>
    </row>
    <row r="529" spans="1:9" ht="15" x14ac:dyDescent="0.15">
      <c r="A529" s="1" t="s">
        <v>921</v>
      </c>
      <c r="B529" s="1" t="s">
        <v>920</v>
      </c>
      <c r="C529" s="4">
        <v>29</v>
      </c>
      <c r="D529" s="5">
        <v>22.998666666666665</v>
      </c>
      <c r="E529" s="5">
        <v>4.9160337012005275</v>
      </c>
      <c r="F529" s="6">
        <f t="shared" si="16"/>
        <v>1.2609426633428025</v>
      </c>
      <c r="G529" s="7">
        <f t="shared" si="17"/>
        <v>1.2207673295379913</v>
      </c>
      <c r="H529" s="8">
        <v>0.22217412690829175</v>
      </c>
      <c r="I529" s="3" t="s">
        <v>6</v>
      </c>
    </row>
    <row r="530" spans="1:9" ht="15" x14ac:dyDescent="0.15">
      <c r="A530" s="1" t="s">
        <v>923</v>
      </c>
      <c r="B530" s="1" t="s">
        <v>922</v>
      </c>
      <c r="C530" s="4">
        <v>81</v>
      </c>
      <c r="D530" s="5">
        <v>69.906999999999996</v>
      </c>
      <c r="E530" s="5">
        <v>9.0895851309406481</v>
      </c>
      <c r="F530" s="6">
        <f t="shared" si="16"/>
        <v>1.1586822492740356</v>
      </c>
      <c r="G530" s="7">
        <f t="shared" si="17"/>
        <v>1.2204077348084674</v>
      </c>
      <c r="H530" s="8">
        <v>0.22231034665060823</v>
      </c>
      <c r="I530" s="3" t="s">
        <v>924</v>
      </c>
    </row>
    <row r="531" spans="1:9" ht="15" x14ac:dyDescent="0.15">
      <c r="A531" s="1" t="s">
        <v>926</v>
      </c>
      <c r="B531" s="1" t="s">
        <v>925</v>
      </c>
      <c r="C531" s="4">
        <v>11</v>
      </c>
      <c r="D531" s="5">
        <v>7.5743333333333336</v>
      </c>
      <c r="E531" s="5">
        <v>2.8111282496951828</v>
      </c>
      <c r="F531" s="6">
        <f t="shared" si="16"/>
        <v>1.4522730273291378</v>
      </c>
      <c r="G531" s="7">
        <f t="shared" si="17"/>
        <v>1.2186091712600162</v>
      </c>
      <c r="H531" s="8">
        <v>0.2229925664389103</v>
      </c>
      <c r="I531" s="3" t="s">
        <v>6</v>
      </c>
    </row>
    <row r="532" spans="1:9" ht="15" x14ac:dyDescent="0.15">
      <c r="A532" s="1" t="s">
        <v>928</v>
      </c>
      <c r="B532" s="1" t="s">
        <v>927</v>
      </c>
      <c r="C532" s="4">
        <v>25</v>
      </c>
      <c r="D532" s="5">
        <v>19.268666666666668</v>
      </c>
      <c r="E532" s="5">
        <v>4.7079939065838197</v>
      </c>
      <c r="F532" s="6">
        <f t="shared" si="16"/>
        <v>1.2974431719890667</v>
      </c>
      <c r="G532" s="7">
        <f t="shared" si="17"/>
        <v>1.2173620966922747</v>
      </c>
      <c r="H532" s="8">
        <v>0.22346647761788141</v>
      </c>
      <c r="I532" s="3" t="s">
        <v>6</v>
      </c>
    </row>
    <row r="533" spans="1:9" ht="15" x14ac:dyDescent="0.15">
      <c r="A533" s="1" t="s">
        <v>930</v>
      </c>
      <c r="B533" s="1" t="s">
        <v>929</v>
      </c>
      <c r="C533" s="4">
        <v>12</v>
      </c>
      <c r="D533" s="5">
        <v>8.3800000000000008</v>
      </c>
      <c r="E533" s="5">
        <v>2.9754357225869312</v>
      </c>
      <c r="F533" s="6">
        <f t="shared" si="16"/>
        <v>1.431980906921241</v>
      </c>
      <c r="G533" s="7">
        <f t="shared" si="17"/>
        <v>1.2166285336026903</v>
      </c>
      <c r="H533" s="8">
        <v>0.22374558133681366</v>
      </c>
      <c r="I533" s="3" t="s">
        <v>6</v>
      </c>
    </row>
    <row r="534" spans="1:9" ht="15" x14ac:dyDescent="0.15">
      <c r="A534" s="1" t="s">
        <v>174</v>
      </c>
      <c r="B534" s="1" t="s">
        <v>175</v>
      </c>
      <c r="C534" s="4">
        <v>88</v>
      </c>
      <c r="D534" s="5">
        <v>76.74933333333334</v>
      </c>
      <c r="E534" s="5">
        <v>9.2510013817105374</v>
      </c>
      <c r="F534" s="6">
        <f t="shared" si="16"/>
        <v>1.1465897640804696</v>
      </c>
      <c r="G534" s="7">
        <f t="shared" si="17"/>
        <v>1.2161566302335129</v>
      </c>
      <c r="H534" s="8">
        <v>0.22392526132647284</v>
      </c>
      <c r="I534" s="3" t="s">
        <v>6</v>
      </c>
    </row>
    <row r="535" spans="1:9" ht="15" x14ac:dyDescent="0.15">
      <c r="A535" s="1" t="s">
        <v>932</v>
      </c>
      <c r="B535" s="1" t="s">
        <v>931</v>
      </c>
      <c r="C535" s="4">
        <v>11</v>
      </c>
      <c r="D535" s="5">
        <v>7.5886666666666667</v>
      </c>
      <c r="E535" s="5">
        <v>2.8072700518362801</v>
      </c>
      <c r="F535" s="6">
        <f t="shared" si="16"/>
        <v>1.449530000878503</v>
      </c>
      <c r="G535" s="7">
        <f t="shared" si="17"/>
        <v>1.215178187471464</v>
      </c>
      <c r="H535" s="8">
        <v>0.22429813785102271</v>
      </c>
      <c r="I535" s="3" t="s">
        <v>6</v>
      </c>
    </row>
    <row r="536" spans="1:9" ht="15" x14ac:dyDescent="0.15">
      <c r="A536" s="1" t="s">
        <v>934</v>
      </c>
      <c r="B536" s="1" t="s">
        <v>933</v>
      </c>
      <c r="C536" s="4">
        <v>50</v>
      </c>
      <c r="D536" s="5">
        <v>41.621000000000002</v>
      </c>
      <c r="E536" s="5">
        <v>6.8954000014787633</v>
      </c>
      <c r="F536" s="6">
        <f t="shared" si="16"/>
        <v>1.2013166430407727</v>
      </c>
      <c r="G536" s="7">
        <f t="shared" si="17"/>
        <v>1.2151579311139407</v>
      </c>
      <c r="H536" s="8">
        <v>0.22430586206940406</v>
      </c>
      <c r="I536" s="3" t="s">
        <v>6</v>
      </c>
    </row>
    <row r="537" spans="1:9" ht="15" x14ac:dyDescent="0.15">
      <c r="A537" s="1" t="s">
        <v>936</v>
      </c>
      <c r="B537" s="1" t="s">
        <v>935</v>
      </c>
      <c r="C537" s="4">
        <v>13</v>
      </c>
      <c r="D537" s="5">
        <v>8.9073333333333338</v>
      </c>
      <c r="E537" s="5">
        <v>3.3741973798532139</v>
      </c>
      <c r="F537" s="6">
        <f t="shared" si="16"/>
        <v>1.4594715964373923</v>
      </c>
      <c r="G537" s="7">
        <f t="shared" si="17"/>
        <v>1.2129304263891958</v>
      </c>
      <c r="H537" s="8">
        <v>0.22515642158943794</v>
      </c>
      <c r="I537" s="3" t="s">
        <v>6</v>
      </c>
    </row>
    <row r="538" spans="1:9" ht="15" x14ac:dyDescent="0.15">
      <c r="A538" s="1" t="s">
        <v>938</v>
      </c>
      <c r="B538" s="1" t="s">
        <v>937</v>
      </c>
      <c r="C538" s="4">
        <v>27</v>
      </c>
      <c r="D538" s="5">
        <v>21.487333333333332</v>
      </c>
      <c r="E538" s="5">
        <v>4.5477540513084733</v>
      </c>
      <c r="F538" s="6">
        <f t="shared" si="16"/>
        <v>1.2565542490149235</v>
      </c>
      <c r="G538" s="7">
        <f t="shared" si="17"/>
        <v>1.2121734386846561</v>
      </c>
      <c r="H538" s="8">
        <v>0.22544599666014342</v>
      </c>
      <c r="I538" s="3" t="s">
        <v>6</v>
      </c>
    </row>
    <row r="539" spans="1:9" ht="15" x14ac:dyDescent="0.15">
      <c r="A539" s="1" t="s">
        <v>940</v>
      </c>
      <c r="B539" s="1" t="s">
        <v>939</v>
      </c>
      <c r="C539" s="4">
        <v>10</v>
      </c>
      <c r="D539" s="5">
        <v>6.6390000000000002</v>
      </c>
      <c r="E539" s="5">
        <v>2.7746312414761345</v>
      </c>
      <c r="F539" s="6">
        <f t="shared" si="16"/>
        <v>1.5062509414068384</v>
      </c>
      <c r="G539" s="7">
        <f t="shared" si="17"/>
        <v>1.2113321401988939</v>
      </c>
      <c r="H539" s="8">
        <v>0.22576813554258424</v>
      </c>
      <c r="I539" s="3" t="s">
        <v>6</v>
      </c>
    </row>
    <row r="540" spans="1:9" ht="15" x14ac:dyDescent="0.15">
      <c r="A540" s="1" t="s">
        <v>942</v>
      </c>
      <c r="B540" s="1" t="s">
        <v>941</v>
      </c>
      <c r="C540" s="4">
        <v>30</v>
      </c>
      <c r="D540" s="5">
        <v>23.853999999999999</v>
      </c>
      <c r="E540" s="5">
        <v>5.0875644242201163</v>
      </c>
      <c r="F540" s="6">
        <f t="shared" si="16"/>
        <v>1.2576507084765658</v>
      </c>
      <c r="G540" s="7">
        <f t="shared" si="17"/>
        <v>1.2080436703152184</v>
      </c>
      <c r="H540" s="8">
        <v>0.22703046503522484</v>
      </c>
      <c r="I540" s="3" t="s">
        <v>6</v>
      </c>
    </row>
    <row r="541" spans="1:9" ht="15" x14ac:dyDescent="0.15">
      <c r="A541" s="1" t="s">
        <v>944</v>
      </c>
      <c r="B541" s="1" t="s">
        <v>943</v>
      </c>
      <c r="C541" s="4">
        <v>5</v>
      </c>
      <c r="D541" s="5">
        <v>2.8773333333333335</v>
      </c>
      <c r="E541" s="5">
        <v>1.7580243946391276</v>
      </c>
      <c r="F541" s="6">
        <f t="shared" si="16"/>
        <v>1.737720111214087</v>
      </c>
      <c r="G541" s="7">
        <f t="shared" si="17"/>
        <v>1.2074159341243893</v>
      </c>
      <c r="H541" s="8">
        <v>0.22727200211897669</v>
      </c>
      <c r="I541" s="3" t="s">
        <v>6</v>
      </c>
    </row>
    <row r="542" spans="1:9" ht="15" x14ac:dyDescent="0.15">
      <c r="A542" s="1" t="s">
        <v>946</v>
      </c>
      <c r="B542" s="1" t="s">
        <v>945</v>
      </c>
      <c r="C542" s="4">
        <v>34</v>
      </c>
      <c r="D542" s="5">
        <v>27.582999999999998</v>
      </c>
      <c r="E542" s="5">
        <v>5.3161262274349772</v>
      </c>
      <c r="F542" s="6">
        <f t="shared" si="16"/>
        <v>1.2326432947830186</v>
      </c>
      <c r="G542" s="7">
        <f t="shared" si="17"/>
        <v>1.2070819475436336</v>
      </c>
      <c r="H542" s="8">
        <v>0.22740058638571603</v>
      </c>
      <c r="I542" s="3" t="s">
        <v>6</v>
      </c>
    </row>
    <row r="543" spans="1:9" ht="15" x14ac:dyDescent="0.15">
      <c r="A543" s="1" t="s">
        <v>367</v>
      </c>
      <c r="B543" s="1" t="s">
        <v>368</v>
      </c>
      <c r="C543" s="4">
        <v>47</v>
      </c>
      <c r="D543" s="5">
        <v>39.13366666666667</v>
      </c>
      <c r="E543" s="5">
        <v>6.518176797628616</v>
      </c>
      <c r="F543" s="6">
        <f t="shared" si="16"/>
        <v>1.2010119164231989</v>
      </c>
      <c r="G543" s="7">
        <f t="shared" si="17"/>
        <v>1.20683031122985</v>
      </c>
      <c r="H543" s="8">
        <v>0.22749750018781278</v>
      </c>
      <c r="I543" s="3" t="s">
        <v>6</v>
      </c>
    </row>
    <row r="544" spans="1:9" ht="15" x14ac:dyDescent="0.15">
      <c r="A544" s="1" t="s">
        <v>324</v>
      </c>
      <c r="B544" s="1" t="s">
        <v>325</v>
      </c>
      <c r="C544" s="4">
        <v>93</v>
      </c>
      <c r="D544" s="5">
        <v>81.168999999999997</v>
      </c>
      <c r="E544" s="5">
        <v>9.8061796529771321</v>
      </c>
      <c r="F544" s="6">
        <f t="shared" si="16"/>
        <v>1.145757616824157</v>
      </c>
      <c r="G544" s="7">
        <f t="shared" si="17"/>
        <v>1.2064841170239158</v>
      </c>
      <c r="H544" s="8">
        <v>0.22763087959329242</v>
      </c>
      <c r="I544" s="3" t="s">
        <v>6</v>
      </c>
    </row>
    <row r="545" spans="1:9" ht="15" x14ac:dyDescent="0.15">
      <c r="A545" s="1" t="s">
        <v>948</v>
      </c>
      <c r="B545" s="1" t="s">
        <v>947</v>
      </c>
      <c r="C545" s="4">
        <v>9</v>
      </c>
      <c r="D545" s="5">
        <v>6.0263333333333335</v>
      </c>
      <c r="E545" s="5">
        <v>2.4661036294647696</v>
      </c>
      <c r="F545" s="6">
        <f t="shared" si="16"/>
        <v>1.4934454339288676</v>
      </c>
      <c r="G545" s="7">
        <f t="shared" si="17"/>
        <v>1.2058157780304049</v>
      </c>
      <c r="H545" s="8">
        <v>0.22788853043148505</v>
      </c>
      <c r="I545" s="3" t="s">
        <v>6</v>
      </c>
    </row>
    <row r="546" spans="1:9" ht="15" x14ac:dyDescent="0.15">
      <c r="A546" s="1" t="s">
        <v>950</v>
      </c>
      <c r="B546" s="1" t="s">
        <v>949</v>
      </c>
      <c r="C546" s="4">
        <v>7</v>
      </c>
      <c r="D546" s="5">
        <v>4.4243333333333332</v>
      </c>
      <c r="E546" s="5">
        <v>2.1369284912418371</v>
      </c>
      <c r="F546" s="6">
        <f t="shared" si="16"/>
        <v>1.5821592706999172</v>
      </c>
      <c r="G546" s="7">
        <f t="shared" si="17"/>
        <v>1.2053125208555131</v>
      </c>
      <c r="H546" s="8">
        <v>0.22808267780237812</v>
      </c>
      <c r="I546" s="3" t="s">
        <v>6</v>
      </c>
    </row>
    <row r="547" spans="1:9" ht="15" x14ac:dyDescent="0.15">
      <c r="A547" s="1" t="s">
        <v>952</v>
      </c>
      <c r="B547" s="1" t="s">
        <v>951</v>
      </c>
      <c r="C547" s="4">
        <v>32</v>
      </c>
      <c r="D547" s="5">
        <v>25.373000000000001</v>
      </c>
      <c r="E547" s="5">
        <v>5.4998745931321036</v>
      </c>
      <c r="F547" s="6">
        <f t="shared" si="16"/>
        <v>1.2611831474401922</v>
      </c>
      <c r="G547" s="7">
        <f t="shared" si="17"/>
        <v>1.2049365649673864</v>
      </c>
      <c r="H547" s="8">
        <v>0.22822779154775152</v>
      </c>
      <c r="I547" s="3" t="s">
        <v>6</v>
      </c>
    </row>
    <row r="548" spans="1:9" ht="15" x14ac:dyDescent="0.15">
      <c r="A548" s="1" t="s">
        <v>954</v>
      </c>
      <c r="B548" s="1" t="s">
        <v>953</v>
      </c>
      <c r="C548" s="4">
        <v>11</v>
      </c>
      <c r="D548" s="5">
        <v>7.5143333333333331</v>
      </c>
      <c r="E548" s="5">
        <v>2.8937724850594795</v>
      </c>
      <c r="F548" s="6">
        <f t="shared" si="16"/>
        <v>1.4638690502595042</v>
      </c>
      <c r="G548" s="7">
        <f t="shared" si="17"/>
        <v>1.2045406764571616</v>
      </c>
      <c r="H548" s="8">
        <v>0.2283806700816442</v>
      </c>
      <c r="I548" s="3" t="s">
        <v>6</v>
      </c>
    </row>
    <row r="549" spans="1:9" ht="15" x14ac:dyDescent="0.15">
      <c r="A549" s="1" t="s">
        <v>956</v>
      </c>
      <c r="B549" s="1" t="s">
        <v>955</v>
      </c>
      <c r="C549" s="4">
        <v>60</v>
      </c>
      <c r="D549" s="5">
        <v>50.760666666666665</v>
      </c>
      <c r="E549" s="5">
        <v>7.6748737742957474</v>
      </c>
      <c r="F549" s="6">
        <f t="shared" si="16"/>
        <v>1.182017572661247</v>
      </c>
      <c r="G549" s="7">
        <f t="shared" si="17"/>
        <v>1.2038417314793093</v>
      </c>
      <c r="H549" s="8">
        <v>0.22865075662869749</v>
      </c>
      <c r="I549" s="3" t="s">
        <v>6</v>
      </c>
    </row>
    <row r="550" spans="1:9" ht="15" x14ac:dyDescent="0.15">
      <c r="A550" s="1" t="s">
        <v>925</v>
      </c>
      <c r="B550" s="1" t="s">
        <v>926</v>
      </c>
      <c r="C550" s="4">
        <v>12</v>
      </c>
      <c r="D550" s="5">
        <v>8.4353333333333325</v>
      </c>
      <c r="E550" s="5">
        <v>2.9618815759094965</v>
      </c>
      <c r="F550" s="6">
        <f t="shared" si="16"/>
        <v>1.4225875286493324</v>
      </c>
      <c r="G550" s="7">
        <f t="shared" si="17"/>
        <v>1.2035142443438427</v>
      </c>
      <c r="H550" s="8">
        <v>0.22877738252910396</v>
      </c>
      <c r="I550" s="3" t="s">
        <v>6</v>
      </c>
    </row>
    <row r="551" spans="1:9" ht="15" x14ac:dyDescent="0.15">
      <c r="A551" s="1" t="s">
        <v>958</v>
      </c>
      <c r="B551" s="1" t="s">
        <v>957</v>
      </c>
      <c r="C551" s="4">
        <v>67</v>
      </c>
      <c r="D551" s="5">
        <v>57.101666666666667</v>
      </c>
      <c r="E551" s="5">
        <v>8.2275894585426315</v>
      </c>
      <c r="F551" s="6">
        <f t="shared" si="16"/>
        <v>1.1733457867546189</v>
      </c>
      <c r="G551" s="7">
        <f t="shared" si="17"/>
        <v>1.203066023555172</v>
      </c>
      <c r="H551" s="8">
        <v>0.22895077211785542</v>
      </c>
      <c r="I551" s="3" t="s">
        <v>6</v>
      </c>
    </row>
    <row r="552" spans="1:9" ht="15" x14ac:dyDescent="0.15">
      <c r="A552" s="1" t="s">
        <v>618</v>
      </c>
      <c r="B552" s="1" t="s">
        <v>619</v>
      </c>
      <c r="C552" s="4">
        <v>32</v>
      </c>
      <c r="D552" s="5">
        <v>25.617666666666668</v>
      </c>
      <c r="E552" s="5">
        <v>5.3181684372909865</v>
      </c>
      <c r="F552" s="6">
        <f t="shared" si="16"/>
        <v>1.2491379646858287</v>
      </c>
      <c r="G552" s="7">
        <f t="shared" si="17"/>
        <v>1.2000998856261158</v>
      </c>
      <c r="H552" s="8">
        <v>0.23010054997692353</v>
      </c>
      <c r="I552" s="3" t="s">
        <v>6</v>
      </c>
    </row>
    <row r="553" spans="1:9" ht="15" x14ac:dyDescent="0.15">
      <c r="A553" s="1" t="s">
        <v>960</v>
      </c>
      <c r="B553" s="1" t="s">
        <v>959</v>
      </c>
      <c r="C553" s="4">
        <v>75</v>
      </c>
      <c r="D553" s="5">
        <v>63.632333333333335</v>
      </c>
      <c r="E553" s="5">
        <v>9.4748656410101049</v>
      </c>
      <c r="F553" s="6">
        <f t="shared" si="16"/>
        <v>1.1786460761562518</v>
      </c>
      <c r="G553" s="7">
        <f t="shared" si="17"/>
        <v>1.1997707510979301</v>
      </c>
      <c r="H553" s="8">
        <v>0.23022838657011535</v>
      </c>
      <c r="I553" s="3" t="s">
        <v>6</v>
      </c>
    </row>
    <row r="554" spans="1:9" ht="15" x14ac:dyDescent="0.15">
      <c r="A554" s="1" t="s">
        <v>962</v>
      </c>
      <c r="B554" s="1" t="s">
        <v>961</v>
      </c>
      <c r="C554" s="4">
        <v>16</v>
      </c>
      <c r="D554" s="5">
        <v>11.827</v>
      </c>
      <c r="E554" s="5">
        <v>3.4815386498582512</v>
      </c>
      <c r="F554" s="6">
        <f t="shared" si="16"/>
        <v>1.3528367295172063</v>
      </c>
      <c r="G554" s="7">
        <f t="shared" si="17"/>
        <v>1.1986079775876972</v>
      </c>
      <c r="H554" s="8">
        <v>0.23068041473684509</v>
      </c>
      <c r="I554" s="3" t="s">
        <v>6</v>
      </c>
    </row>
    <row r="555" spans="1:9" ht="15" x14ac:dyDescent="0.15">
      <c r="A555" s="1" t="s">
        <v>964</v>
      </c>
      <c r="B555" s="1" t="s">
        <v>963</v>
      </c>
      <c r="C555" s="4">
        <v>19</v>
      </c>
      <c r="D555" s="5">
        <v>14.369666666666667</v>
      </c>
      <c r="E555" s="5">
        <v>3.8647110999639129</v>
      </c>
      <c r="F555" s="6">
        <f t="shared" si="16"/>
        <v>1.3222296968150502</v>
      </c>
      <c r="G555" s="7">
        <f t="shared" si="17"/>
        <v>1.1981059420913944</v>
      </c>
      <c r="H555" s="8">
        <v>0.23087577586347652</v>
      </c>
      <c r="I555" s="3" t="s">
        <v>6</v>
      </c>
    </row>
    <row r="556" spans="1:9" ht="15" x14ac:dyDescent="0.15">
      <c r="A556" s="1" t="s">
        <v>966</v>
      </c>
      <c r="B556" s="1" t="s">
        <v>965</v>
      </c>
      <c r="C556" s="4">
        <v>90</v>
      </c>
      <c r="D556" s="5">
        <v>78.677000000000007</v>
      </c>
      <c r="E556" s="5">
        <v>9.4725523179238955</v>
      </c>
      <c r="F556" s="6">
        <f t="shared" si="16"/>
        <v>1.1439175362558307</v>
      </c>
      <c r="G556" s="7">
        <f t="shared" si="17"/>
        <v>1.1953483728535015</v>
      </c>
      <c r="H556" s="8">
        <v>0.2319509476178534</v>
      </c>
      <c r="I556" s="3" t="s">
        <v>6</v>
      </c>
    </row>
    <row r="557" spans="1:9" ht="15" x14ac:dyDescent="0.15">
      <c r="A557" s="1" t="s">
        <v>968</v>
      </c>
      <c r="B557" s="1" t="s">
        <v>967</v>
      </c>
      <c r="C557" s="4">
        <v>7</v>
      </c>
      <c r="D557" s="5">
        <v>4.4733333333333336</v>
      </c>
      <c r="E557" s="5">
        <v>2.1148947528172779</v>
      </c>
      <c r="F557" s="6">
        <f t="shared" si="16"/>
        <v>1.5648286140089418</v>
      </c>
      <c r="G557" s="7">
        <f t="shared" si="17"/>
        <v>1.1947009009790497</v>
      </c>
      <c r="H557" s="8">
        <v>0.23220391032338705</v>
      </c>
      <c r="I557" s="3" t="s">
        <v>6</v>
      </c>
    </row>
    <row r="558" spans="1:9" ht="15" x14ac:dyDescent="0.15">
      <c r="A558" s="1" t="s">
        <v>970</v>
      </c>
      <c r="B558" s="1" t="s">
        <v>969</v>
      </c>
      <c r="C558" s="4">
        <v>15</v>
      </c>
      <c r="D558" s="5">
        <v>10.776333333333334</v>
      </c>
      <c r="E558" s="5">
        <v>3.5372037674392391</v>
      </c>
      <c r="F558" s="6">
        <f t="shared" si="16"/>
        <v>1.3919391258622289</v>
      </c>
      <c r="G558" s="7">
        <f t="shared" si="17"/>
        <v>1.1940693678850152</v>
      </c>
      <c r="H558" s="8">
        <v>0.23245083444157744</v>
      </c>
      <c r="I558" s="3" t="s">
        <v>6</v>
      </c>
    </row>
    <row r="559" spans="1:9" ht="15" x14ac:dyDescent="0.15">
      <c r="A559" s="1" t="s">
        <v>275</v>
      </c>
      <c r="B559" s="1" t="s">
        <v>276</v>
      </c>
      <c r="C559" s="4">
        <v>149</v>
      </c>
      <c r="D559" s="5">
        <v>128.07033333333334</v>
      </c>
      <c r="E559" s="5">
        <v>17.544533529691801</v>
      </c>
      <c r="F559" s="6">
        <f t="shared" si="16"/>
        <v>1.1634232231768482</v>
      </c>
      <c r="G559" s="7">
        <f t="shared" si="17"/>
        <v>1.1929451775532232</v>
      </c>
      <c r="H559" s="8">
        <v>0.23289084433651008</v>
      </c>
      <c r="I559" s="3" t="s">
        <v>220</v>
      </c>
    </row>
    <row r="560" spans="1:9" ht="15" x14ac:dyDescent="0.15">
      <c r="A560" s="1" t="s">
        <v>972</v>
      </c>
      <c r="B560" s="1" t="s">
        <v>971</v>
      </c>
      <c r="C560" s="4">
        <v>21</v>
      </c>
      <c r="D560" s="5">
        <v>16.164999999999999</v>
      </c>
      <c r="E560" s="5">
        <v>4.0566727578918078</v>
      </c>
      <c r="F560" s="6">
        <f t="shared" si="16"/>
        <v>1.2991030003093103</v>
      </c>
      <c r="G560" s="7">
        <f t="shared" si="17"/>
        <v>1.1918634527751946</v>
      </c>
      <c r="H560" s="8">
        <v>0.23331479059800686</v>
      </c>
      <c r="I560" s="3" t="s">
        <v>6</v>
      </c>
    </row>
    <row r="561" spans="1:9" ht="15" x14ac:dyDescent="0.15">
      <c r="A561" s="1" t="s">
        <v>195</v>
      </c>
      <c r="B561" s="1" t="s">
        <v>196</v>
      </c>
      <c r="C561" s="4">
        <v>63</v>
      </c>
      <c r="D561" s="5">
        <v>53.856333333333332</v>
      </c>
      <c r="E561" s="5">
        <v>7.7036447176775331</v>
      </c>
      <c r="F561" s="6">
        <f t="shared" si="16"/>
        <v>1.1697788560924436</v>
      </c>
      <c r="G561" s="7">
        <f t="shared" si="17"/>
        <v>1.1869273573435597</v>
      </c>
      <c r="H561" s="8">
        <v>0.23525627526713011</v>
      </c>
      <c r="I561" s="3" t="s">
        <v>6</v>
      </c>
    </row>
    <row r="562" spans="1:9" ht="15" x14ac:dyDescent="0.15">
      <c r="A562" s="1" t="s">
        <v>974</v>
      </c>
      <c r="B562" s="1" t="s">
        <v>973</v>
      </c>
      <c r="C562" s="4">
        <v>8</v>
      </c>
      <c r="D562" s="5">
        <v>5.3033333333333337</v>
      </c>
      <c r="E562" s="5">
        <v>2.2745798425296559</v>
      </c>
      <c r="F562" s="6">
        <f t="shared" si="16"/>
        <v>1.5084852294154618</v>
      </c>
      <c r="G562" s="7">
        <f t="shared" si="17"/>
        <v>1.1855669413070986</v>
      </c>
      <c r="H562" s="8">
        <v>0.23579336402752471</v>
      </c>
      <c r="I562" s="3" t="s">
        <v>6</v>
      </c>
    </row>
    <row r="563" spans="1:9" ht="15" x14ac:dyDescent="0.15">
      <c r="A563" s="1" t="s">
        <v>976</v>
      </c>
      <c r="B563" s="1" t="s">
        <v>975</v>
      </c>
      <c r="C563" s="4">
        <v>43</v>
      </c>
      <c r="D563" s="5">
        <v>35.61633333333333</v>
      </c>
      <c r="E563" s="5">
        <v>6.2367271446954691</v>
      </c>
      <c r="F563" s="6">
        <f t="shared" si="16"/>
        <v>1.2073112523280518</v>
      </c>
      <c r="G563" s="7">
        <f t="shared" si="17"/>
        <v>1.1839008658486381</v>
      </c>
      <c r="H563" s="8">
        <v>0.23645230739766165</v>
      </c>
      <c r="I563" s="3" t="s">
        <v>6</v>
      </c>
    </row>
    <row r="564" spans="1:9" ht="15" x14ac:dyDescent="0.15">
      <c r="A564" s="1" t="s">
        <v>455</v>
      </c>
      <c r="B564" s="1" t="s">
        <v>456</v>
      </c>
      <c r="C564" s="4">
        <v>83</v>
      </c>
      <c r="D564" s="5">
        <v>71.382000000000005</v>
      </c>
      <c r="E564" s="5">
        <v>9.8187683581338376</v>
      </c>
      <c r="F564" s="6">
        <f t="shared" si="16"/>
        <v>1.162758118293127</v>
      </c>
      <c r="G564" s="7">
        <f t="shared" si="17"/>
        <v>1.1832441275972947</v>
      </c>
      <c r="H564" s="8">
        <v>0.23671240898269663</v>
      </c>
      <c r="I564" s="3" t="s">
        <v>6</v>
      </c>
    </row>
    <row r="565" spans="1:9" ht="15" x14ac:dyDescent="0.15">
      <c r="A565" s="1" t="s">
        <v>977</v>
      </c>
      <c r="B565" s="1" t="s">
        <v>977</v>
      </c>
      <c r="C565" s="4">
        <v>12</v>
      </c>
      <c r="D565" s="5">
        <v>8.4843333333333337</v>
      </c>
      <c r="E565" s="5">
        <v>2.9716490576102839</v>
      </c>
      <c r="F565" s="6">
        <f t="shared" si="16"/>
        <v>1.4143715868463442</v>
      </c>
      <c r="G565" s="7">
        <f t="shared" si="17"/>
        <v>1.1830692650813437</v>
      </c>
      <c r="H565" s="8">
        <v>0.23678169747289801</v>
      </c>
      <c r="I565" s="3" t="s">
        <v>978</v>
      </c>
    </row>
    <row r="566" spans="1:9" ht="15" x14ac:dyDescent="0.15">
      <c r="A566" s="1" t="s">
        <v>56</v>
      </c>
      <c r="B566" s="1" t="s">
        <v>57</v>
      </c>
      <c r="C566" s="4">
        <v>17</v>
      </c>
      <c r="D566" s="5">
        <v>12.830333333333334</v>
      </c>
      <c r="E566" s="5">
        <v>3.5268058270909806</v>
      </c>
      <c r="F566" s="6">
        <f t="shared" si="16"/>
        <v>1.3249850614429346</v>
      </c>
      <c r="G566" s="7">
        <f t="shared" si="17"/>
        <v>1.1822784896853642</v>
      </c>
      <c r="H566" s="8">
        <v>0.23709521770230646</v>
      </c>
      <c r="I566" s="3" t="s">
        <v>6</v>
      </c>
    </row>
    <row r="567" spans="1:9" ht="15" x14ac:dyDescent="0.15">
      <c r="A567" s="1" t="s">
        <v>980</v>
      </c>
      <c r="B567" s="1" t="s">
        <v>979</v>
      </c>
      <c r="C567" s="4">
        <v>13</v>
      </c>
      <c r="D567" s="5">
        <v>9.3806666666666665</v>
      </c>
      <c r="E567" s="5">
        <v>3.0627144216797522</v>
      </c>
      <c r="F567" s="6">
        <f t="shared" si="16"/>
        <v>1.3858290100206099</v>
      </c>
      <c r="G567" s="7">
        <f t="shared" si="17"/>
        <v>1.1817403894119201</v>
      </c>
      <c r="H567" s="8">
        <v>0.23730872700823746</v>
      </c>
      <c r="I567" s="3" t="s">
        <v>6</v>
      </c>
    </row>
    <row r="568" spans="1:9" ht="15" x14ac:dyDescent="0.15">
      <c r="A568" s="1" t="s">
        <v>982</v>
      </c>
      <c r="B568" s="1" t="s">
        <v>981</v>
      </c>
      <c r="C568" s="4">
        <v>61</v>
      </c>
      <c r="D568" s="5">
        <v>51.895666666666664</v>
      </c>
      <c r="E568" s="5">
        <v>7.7060090458049073</v>
      </c>
      <c r="F568" s="6">
        <f t="shared" si="16"/>
        <v>1.1754353285759249</v>
      </c>
      <c r="G568" s="7">
        <f t="shared" si="17"/>
        <v>1.1814589470654289</v>
      </c>
      <c r="H568" s="8">
        <v>0.23742045277738355</v>
      </c>
      <c r="I568" s="3" t="s">
        <v>6</v>
      </c>
    </row>
    <row r="569" spans="1:9" ht="15" x14ac:dyDescent="0.15">
      <c r="A569" s="1" t="s">
        <v>594</v>
      </c>
      <c r="B569" s="1" t="s">
        <v>595</v>
      </c>
      <c r="C569" s="4">
        <v>31</v>
      </c>
      <c r="D569" s="5">
        <v>24.703333333333333</v>
      </c>
      <c r="E569" s="5">
        <v>5.3341172175958542</v>
      </c>
      <c r="F569" s="6">
        <f t="shared" si="16"/>
        <v>1.2548913776818242</v>
      </c>
      <c r="G569" s="7">
        <f t="shared" si="17"/>
        <v>1.180451499246326</v>
      </c>
      <c r="H569" s="8">
        <v>0.23782068964645475</v>
      </c>
      <c r="I569" s="3" t="s">
        <v>6</v>
      </c>
    </row>
    <row r="570" spans="1:9" ht="15" x14ac:dyDescent="0.15">
      <c r="A570" s="1" t="s">
        <v>984</v>
      </c>
      <c r="B570" s="1" t="s">
        <v>983</v>
      </c>
      <c r="C570" s="4">
        <v>35</v>
      </c>
      <c r="D570" s="5">
        <v>28.473666666666666</v>
      </c>
      <c r="E570" s="5">
        <v>5.529270370717974</v>
      </c>
      <c r="F570" s="6">
        <f t="shared" si="16"/>
        <v>1.2292059329673031</v>
      </c>
      <c r="G570" s="7">
        <f t="shared" si="17"/>
        <v>1.180324508617923</v>
      </c>
      <c r="H570" s="8">
        <v>0.23787117402836477</v>
      </c>
      <c r="I570" s="3" t="s">
        <v>985</v>
      </c>
    </row>
    <row r="571" spans="1:9" ht="15" x14ac:dyDescent="0.15">
      <c r="A571" s="1" t="s">
        <v>987</v>
      </c>
      <c r="B571" s="1" t="s">
        <v>986</v>
      </c>
      <c r="C571" s="4">
        <v>59</v>
      </c>
      <c r="D571" s="5">
        <v>50.622666666666667</v>
      </c>
      <c r="E571" s="5">
        <v>7.1064139992590647</v>
      </c>
      <c r="F571" s="6">
        <f t="shared" si="16"/>
        <v>1.1654858166302315</v>
      </c>
      <c r="G571" s="7">
        <f t="shared" si="17"/>
        <v>1.1788411615488175</v>
      </c>
      <c r="H571" s="8">
        <v>0.23846143053377222</v>
      </c>
      <c r="I571" s="3" t="s">
        <v>6</v>
      </c>
    </row>
    <row r="572" spans="1:9" ht="15" x14ac:dyDescent="0.15">
      <c r="A572" s="1" t="s">
        <v>592</v>
      </c>
      <c r="B572" s="1" t="s">
        <v>593</v>
      </c>
      <c r="C572" s="4">
        <v>27</v>
      </c>
      <c r="D572" s="5">
        <v>21.508666666666667</v>
      </c>
      <c r="E572" s="5">
        <v>4.6643874616452088</v>
      </c>
      <c r="F572" s="6">
        <f t="shared" si="16"/>
        <v>1.2553079378855034</v>
      </c>
      <c r="G572" s="7">
        <f t="shared" si="17"/>
        <v>1.1772892750630213</v>
      </c>
      <c r="H572" s="8">
        <v>0.23908006613782806</v>
      </c>
      <c r="I572" s="3" t="s">
        <v>6</v>
      </c>
    </row>
    <row r="573" spans="1:9" ht="15" x14ac:dyDescent="0.15">
      <c r="A573" s="1" t="s">
        <v>989</v>
      </c>
      <c r="B573" s="1" t="s">
        <v>988</v>
      </c>
      <c r="C573" s="4">
        <v>39</v>
      </c>
      <c r="D573" s="5">
        <v>31.734000000000002</v>
      </c>
      <c r="E573" s="5">
        <v>6.191609053729465</v>
      </c>
      <c r="F573" s="6">
        <f t="shared" si="16"/>
        <v>1.2289657780298733</v>
      </c>
      <c r="G573" s="7">
        <f t="shared" si="17"/>
        <v>1.173523705542</v>
      </c>
      <c r="H573" s="8">
        <v>0.2405858562939287</v>
      </c>
      <c r="I573" s="3" t="s">
        <v>6</v>
      </c>
    </row>
    <row r="574" spans="1:9" ht="15" x14ac:dyDescent="0.15">
      <c r="A574" s="1" t="s">
        <v>550</v>
      </c>
      <c r="B574" s="1" t="s">
        <v>551</v>
      </c>
      <c r="C574" s="4">
        <v>21</v>
      </c>
      <c r="D574" s="5">
        <v>16.079000000000001</v>
      </c>
      <c r="E574" s="5">
        <v>4.1980114459149993</v>
      </c>
      <c r="F574" s="6">
        <f t="shared" si="16"/>
        <v>1.3060513713539399</v>
      </c>
      <c r="G574" s="7">
        <f t="shared" si="17"/>
        <v>1.1722216729038522</v>
      </c>
      <c r="H574" s="8">
        <v>0.24110806921081895</v>
      </c>
      <c r="I574" s="3" t="s">
        <v>6</v>
      </c>
    </row>
    <row r="575" spans="1:9" ht="15" x14ac:dyDescent="0.15">
      <c r="A575" s="1" t="s">
        <v>39</v>
      </c>
      <c r="B575" s="1" t="s">
        <v>40</v>
      </c>
      <c r="C575" s="4">
        <v>163</v>
      </c>
      <c r="D575" s="5">
        <v>146.89966666666666</v>
      </c>
      <c r="E575" s="5">
        <v>13.74968913124791</v>
      </c>
      <c r="F575" s="6">
        <f t="shared" si="16"/>
        <v>1.1096008840501113</v>
      </c>
      <c r="G575" s="7">
        <f t="shared" si="17"/>
        <v>1.1709598071379876</v>
      </c>
      <c r="H575" s="8">
        <v>0.24161493330674078</v>
      </c>
      <c r="I575" s="3" t="s">
        <v>6</v>
      </c>
    </row>
    <row r="576" spans="1:9" ht="15" x14ac:dyDescent="0.15">
      <c r="A576" s="1" t="s">
        <v>991</v>
      </c>
      <c r="B576" s="1" t="s">
        <v>990</v>
      </c>
      <c r="C576" s="4">
        <v>27</v>
      </c>
      <c r="D576" s="5">
        <v>21.044</v>
      </c>
      <c r="E576" s="5">
        <v>5.1118921298330449</v>
      </c>
      <c r="F576" s="6">
        <f t="shared" si="16"/>
        <v>1.2830260406766774</v>
      </c>
      <c r="G576" s="7">
        <f t="shared" si="17"/>
        <v>1.1651263071927387</v>
      </c>
      <c r="H576" s="8">
        <v>0.24396786957985928</v>
      </c>
      <c r="I576" s="3" t="s">
        <v>6</v>
      </c>
    </row>
    <row r="577" spans="1:9" ht="15" x14ac:dyDescent="0.15">
      <c r="A577" s="1" t="s">
        <v>602</v>
      </c>
      <c r="B577" s="1" t="s">
        <v>603</v>
      </c>
      <c r="C577" s="4">
        <v>26</v>
      </c>
      <c r="D577" s="5">
        <v>20.544666666666668</v>
      </c>
      <c r="E577" s="5">
        <v>4.6948218290180428</v>
      </c>
      <c r="F577" s="6">
        <f t="shared" si="16"/>
        <v>1.2655352565142615</v>
      </c>
      <c r="G577" s="7">
        <f t="shared" si="17"/>
        <v>1.1619894283558692</v>
      </c>
      <c r="H577" s="8">
        <v>0.24523975914486829</v>
      </c>
      <c r="I577" s="3" t="s">
        <v>604</v>
      </c>
    </row>
    <row r="578" spans="1:9" ht="15" x14ac:dyDescent="0.15">
      <c r="A578" s="1" t="s">
        <v>413</v>
      </c>
      <c r="B578" s="1" t="s">
        <v>414</v>
      </c>
      <c r="C578" s="4">
        <v>19</v>
      </c>
      <c r="D578" s="5">
        <v>14.422333333333333</v>
      </c>
      <c r="E578" s="5">
        <v>3.9401111719812461</v>
      </c>
      <c r="F578" s="6">
        <f t="shared" si="16"/>
        <v>1.3174012526868053</v>
      </c>
      <c r="G578" s="7">
        <f t="shared" si="17"/>
        <v>1.1618115496890493</v>
      </c>
      <c r="H578" s="8">
        <v>0.2453120215453628</v>
      </c>
      <c r="I578" s="3" t="s">
        <v>6</v>
      </c>
    </row>
    <row r="579" spans="1:9" ht="15" x14ac:dyDescent="0.15">
      <c r="A579" s="1" t="s">
        <v>993</v>
      </c>
      <c r="B579" s="1" t="s">
        <v>992</v>
      </c>
      <c r="C579" s="4">
        <v>52</v>
      </c>
      <c r="D579" s="5">
        <v>44.197000000000003</v>
      </c>
      <c r="E579" s="5">
        <v>6.7537196104215056</v>
      </c>
      <c r="F579" s="6">
        <f t="shared" ref="F579:F642" si="18">C579/D579</f>
        <v>1.1765504446003121</v>
      </c>
      <c r="G579" s="7">
        <f t="shared" ref="G579:G642" si="19">STANDARDIZE(C579,D579,E579)</f>
        <v>1.1553633331119302</v>
      </c>
      <c r="H579" s="8">
        <v>0.24794167061487338</v>
      </c>
      <c r="I579" s="3" t="s">
        <v>6</v>
      </c>
    </row>
    <row r="580" spans="1:9" ht="15" x14ac:dyDescent="0.15">
      <c r="A580" s="1" t="s">
        <v>685</v>
      </c>
      <c r="B580" s="1" t="s">
        <v>686</v>
      </c>
      <c r="C580" s="4">
        <v>31</v>
      </c>
      <c r="D580" s="5">
        <v>25.028333333333332</v>
      </c>
      <c r="E580" s="5">
        <v>5.1748549348512602</v>
      </c>
      <c r="F580" s="6">
        <f t="shared" si="18"/>
        <v>1.2385962575747487</v>
      </c>
      <c r="G580" s="7">
        <f t="shared" si="19"/>
        <v>1.1539775977968183</v>
      </c>
      <c r="H580" s="8">
        <v>0.24850935347804159</v>
      </c>
      <c r="I580" s="3" t="s">
        <v>6</v>
      </c>
    </row>
    <row r="581" spans="1:9" ht="15" x14ac:dyDescent="0.15">
      <c r="A581" s="1" t="s">
        <v>995</v>
      </c>
      <c r="B581" s="1" t="s">
        <v>994</v>
      </c>
      <c r="C581" s="4">
        <v>18</v>
      </c>
      <c r="D581" s="5">
        <v>13.467333333333332</v>
      </c>
      <c r="E581" s="5">
        <v>3.9309138356642563</v>
      </c>
      <c r="F581" s="6">
        <f t="shared" si="18"/>
        <v>1.3365674966585814</v>
      </c>
      <c r="G581" s="7">
        <f t="shared" si="19"/>
        <v>1.1530821727871137</v>
      </c>
      <c r="H581" s="8">
        <v>0.24887665810024062</v>
      </c>
      <c r="I581" s="3" t="s">
        <v>6</v>
      </c>
    </row>
    <row r="582" spans="1:9" ht="15" x14ac:dyDescent="0.15">
      <c r="A582" s="1" t="s">
        <v>997</v>
      </c>
      <c r="B582" s="1" t="s">
        <v>996</v>
      </c>
      <c r="C582" s="4">
        <v>27</v>
      </c>
      <c r="D582" s="5">
        <v>21.615333333333332</v>
      </c>
      <c r="E582" s="5">
        <v>4.6746817116523864</v>
      </c>
      <c r="F582" s="6">
        <f t="shared" si="18"/>
        <v>1.2491132837800327</v>
      </c>
      <c r="G582" s="7">
        <f t="shared" si="19"/>
        <v>1.1518787799487036</v>
      </c>
      <c r="H582" s="8">
        <v>0.24937088921656581</v>
      </c>
      <c r="I582" s="3" t="s">
        <v>6</v>
      </c>
    </row>
    <row r="583" spans="1:9" ht="15" x14ac:dyDescent="0.15">
      <c r="A583" s="1" t="s">
        <v>999</v>
      </c>
      <c r="B583" s="1" t="s">
        <v>998</v>
      </c>
      <c r="C583" s="4">
        <v>50</v>
      </c>
      <c r="D583" s="5">
        <v>42.284999999999997</v>
      </c>
      <c r="E583" s="5">
        <v>6.6989601448538894</v>
      </c>
      <c r="F583" s="6">
        <f t="shared" si="18"/>
        <v>1.182452406290647</v>
      </c>
      <c r="G583" s="7">
        <f t="shared" si="19"/>
        <v>1.1516712792994643</v>
      </c>
      <c r="H583" s="8">
        <v>0.24945617862318015</v>
      </c>
      <c r="I583" s="3" t="s">
        <v>6</v>
      </c>
    </row>
    <row r="584" spans="1:9" ht="15" x14ac:dyDescent="0.15">
      <c r="A584" s="1" t="s">
        <v>1001</v>
      </c>
      <c r="B584" s="1" t="s">
        <v>1000</v>
      </c>
      <c r="C584" s="4">
        <v>99</v>
      </c>
      <c r="D584" s="5">
        <v>81.126999999999995</v>
      </c>
      <c r="E584" s="5">
        <v>15.573750936733697</v>
      </c>
      <c r="F584" s="6">
        <f t="shared" si="18"/>
        <v>1.2203088983938764</v>
      </c>
      <c r="G584" s="7">
        <f t="shared" si="19"/>
        <v>1.1476361778614994</v>
      </c>
      <c r="H584" s="8">
        <v>0.25111878829388168</v>
      </c>
      <c r="I584" s="3" t="s">
        <v>6</v>
      </c>
    </row>
    <row r="585" spans="1:9" ht="15" x14ac:dyDescent="0.15">
      <c r="A585" s="1" t="s">
        <v>25</v>
      </c>
      <c r="B585" s="1" t="s">
        <v>26</v>
      </c>
      <c r="C585" s="4">
        <v>31</v>
      </c>
      <c r="D585" s="5">
        <v>24.934000000000001</v>
      </c>
      <c r="E585" s="5">
        <v>5.2892629701678864</v>
      </c>
      <c r="F585" s="6">
        <f t="shared" si="18"/>
        <v>1.2432822651800755</v>
      </c>
      <c r="G585" s="7">
        <f t="shared" si="19"/>
        <v>1.1468516566888445</v>
      </c>
      <c r="H585" s="8">
        <v>0.25144293555207509</v>
      </c>
      <c r="I585" s="3" t="s">
        <v>6</v>
      </c>
    </row>
    <row r="586" spans="1:9" ht="15" x14ac:dyDescent="0.15">
      <c r="A586" s="1" t="s">
        <v>1003</v>
      </c>
      <c r="B586" s="1" t="s">
        <v>1002</v>
      </c>
      <c r="C586" s="4">
        <v>18</v>
      </c>
      <c r="D586" s="5">
        <v>13.812333333333333</v>
      </c>
      <c r="E586" s="5">
        <v>3.6542531034586165</v>
      </c>
      <c r="F586" s="6">
        <f t="shared" si="18"/>
        <v>1.303183145497985</v>
      </c>
      <c r="G586" s="7">
        <f t="shared" si="19"/>
        <v>1.1459706123539155</v>
      </c>
      <c r="H586" s="8">
        <v>0.25180731193809569</v>
      </c>
      <c r="I586" s="3" t="s">
        <v>6</v>
      </c>
    </row>
    <row r="587" spans="1:9" ht="15" x14ac:dyDescent="0.15">
      <c r="A587" s="1" t="s">
        <v>1005</v>
      </c>
      <c r="B587" s="1" t="s">
        <v>1004</v>
      </c>
      <c r="C587" s="4">
        <v>34</v>
      </c>
      <c r="D587" s="5">
        <v>27.611999999999998</v>
      </c>
      <c r="E587" s="5">
        <v>5.5810846169749011</v>
      </c>
      <c r="F587" s="6">
        <f t="shared" si="18"/>
        <v>1.2313486889758076</v>
      </c>
      <c r="G587" s="7">
        <f t="shared" si="19"/>
        <v>1.1445803886525681</v>
      </c>
      <c r="H587" s="8">
        <v>0.25238301996579393</v>
      </c>
      <c r="I587" s="3" t="s">
        <v>1006</v>
      </c>
    </row>
    <row r="588" spans="1:9" ht="15" x14ac:dyDescent="0.15">
      <c r="A588" s="1" t="s">
        <v>1008</v>
      </c>
      <c r="B588" s="1" t="s">
        <v>1007</v>
      </c>
      <c r="C588" s="4">
        <v>20</v>
      </c>
      <c r="D588" s="5">
        <v>15.346333333333334</v>
      </c>
      <c r="E588" s="5">
        <v>4.0782263954321714</v>
      </c>
      <c r="F588" s="6">
        <f t="shared" si="18"/>
        <v>1.3032429027563588</v>
      </c>
      <c r="G588" s="7">
        <f t="shared" si="19"/>
        <v>1.1411006195926294</v>
      </c>
      <c r="H588" s="8">
        <v>0.25382805349131932</v>
      </c>
      <c r="I588" s="3" t="s">
        <v>6</v>
      </c>
    </row>
    <row r="589" spans="1:9" ht="15" x14ac:dyDescent="0.15">
      <c r="A589" s="1" t="s">
        <v>1010</v>
      </c>
      <c r="B589" s="1" t="s">
        <v>1009</v>
      </c>
      <c r="C589" s="4">
        <v>13</v>
      </c>
      <c r="D589" s="5">
        <v>9.549666666666667</v>
      </c>
      <c r="E589" s="5">
        <v>3.0314897106061105</v>
      </c>
      <c r="F589" s="6">
        <f t="shared" si="18"/>
        <v>1.3613040594785157</v>
      </c>
      <c r="G589" s="7">
        <f t="shared" si="19"/>
        <v>1.1381642897423787</v>
      </c>
      <c r="H589" s="8">
        <v>0.25505188698477443</v>
      </c>
      <c r="I589" s="3" t="s">
        <v>6</v>
      </c>
    </row>
    <row r="590" spans="1:9" ht="15" x14ac:dyDescent="0.15">
      <c r="A590" s="1" t="s">
        <v>610</v>
      </c>
      <c r="B590" s="1" t="s">
        <v>611</v>
      </c>
      <c r="C590" s="4">
        <v>37</v>
      </c>
      <c r="D590" s="5">
        <v>30.535</v>
      </c>
      <c r="E590" s="5">
        <v>5.6815668379340014</v>
      </c>
      <c r="F590" s="6">
        <f t="shared" si="18"/>
        <v>1.2117242508596693</v>
      </c>
      <c r="G590" s="7">
        <f t="shared" si="19"/>
        <v>1.1378903363127344</v>
      </c>
      <c r="H590" s="8">
        <v>0.25516627698823857</v>
      </c>
      <c r="I590" s="3" t="s">
        <v>503</v>
      </c>
    </row>
    <row r="591" spans="1:9" ht="15" x14ac:dyDescent="0.15">
      <c r="A591" s="1" t="s">
        <v>1012</v>
      </c>
      <c r="B591" s="1" t="s">
        <v>1011</v>
      </c>
      <c r="C591" s="4">
        <v>10</v>
      </c>
      <c r="D591" s="5">
        <v>6.6989999999999998</v>
      </c>
      <c r="E591" s="5">
        <v>2.9108801775068991</v>
      </c>
      <c r="F591" s="6">
        <f t="shared" si="18"/>
        <v>1.4927601134497686</v>
      </c>
      <c r="G591" s="7">
        <f t="shared" si="19"/>
        <v>1.1340212577307904</v>
      </c>
      <c r="H591" s="8">
        <v>0.25678563118900732</v>
      </c>
      <c r="I591" s="3" t="s">
        <v>6</v>
      </c>
    </row>
    <row r="592" spans="1:9" ht="15" x14ac:dyDescent="0.15">
      <c r="A592" s="1" t="s">
        <v>1014</v>
      </c>
      <c r="B592" s="1" t="s">
        <v>1013</v>
      </c>
      <c r="C592" s="4">
        <v>12</v>
      </c>
      <c r="D592" s="5">
        <v>8.6110000000000007</v>
      </c>
      <c r="E592" s="5">
        <v>2.9894243402304048</v>
      </c>
      <c r="F592" s="6">
        <f t="shared" si="18"/>
        <v>1.3935663685983044</v>
      </c>
      <c r="G592" s="7">
        <f t="shared" si="19"/>
        <v>1.1336630783366131</v>
      </c>
      <c r="H592" s="8">
        <v>0.25693590267725619</v>
      </c>
      <c r="I592" s="3" t="s">
        <v>6</v>
      </c>
    </row>
    <row r="593" spans="1:9" ht="15" x14ac:dyDescent="0.15">
      <c r="A593" s="1" t="s">
        <v>1016</v>
      </c>
      <c r="B593" s="1" t="s">
        <v>1015</v>
      </c>
      <c r="C593" s="4">
        <v>78</v>
      </c>
      <c r="D593" s="5">
        <v>68.581999999999994</v>
      </c>
      <c r="E593" s="5">
        <v>8.3100117186994122</v>
      </c>
      <c r="F593" s="6">
        <f t="shared" si="18"/>
        <v>1.1373246624478728</v>
      </c>
      <c r="G593" s="7">
        <f t="shared" si="19"/>
        <v>1.133331735117457</v>
      </c>
      <c r="H593" s="8">
        <v>0.25707496959183751</v>
      </c>
      <c r="I593" s="3" t="s">
        <v>6</v>
      </c>
    </row>
    <row r="594" spans="1:9" ht="15" x14ac:dyDescent="0.15">
      <c r="A594" s="1" t="s">
        <v>1018</v>
      </c>
      <c r="B594" s="1" t="s">
        <v>1017</v>
      </c>
      <c r="C594" s="4">
        <v>34</v>
      </c>
      <c r="D594" s="5">
        <v>27.651333333333334</v>
      </c>
      <c r="E594" s="5">
        <v>5.6057327474143817</v>
      </c>
      <c r="F594" s="6">
        <f t="shared" si="18"/>
        <v>1.2295971261180896</v>
      </c>
      <c r="G594" s="7">
        <f t="shared" si="19"/>
        <v>1.1325310985606583</v>
      </c>
      <c r="H594" s="8">
        <v>0.25741121758565821</v>
      </c>
      <c r="I594" s="3" t="s">
        <v>6</v>
      </c>
    </row>
    <row r="595" spans="1:9" ht="15" x14ac:dyDescent="0.15">
      <c r="A595" s="1" t="s">
        <v>1020</v>
      </c>
      <c r="B595" s="1" t="s">
        <v>1019</v>
      </c>
      <c r="C595" s="4">
        <v>9</v>
      </c>
      <c r="D595" s="5">
        <v>6.1726666666666663</v>
      </c>
      <c r="E595" s="5">
        <v>2.5110996454472576</v>
      </c>
      <c r="F595" s="6">
        <f t="shared" si="18"/>
        <v>1.4580408251431041</v>
      </c>
      <c r="G595" s="7">
        <f t="shared" si="19"/>
        <v>1.1259343445248868</v>
      </c>
      <c r="H595" s="8">
        <v>0.26019331077970254</v>
      </c>
      <c r="I595" s="3" t="s">
        <v>6</v>
      </c>
    </row>
    <row r="596" spans="1:9" ht="15" x14ac:dyDescent="0.15">
      <c r="A596" s="1" t="s">
        <v>1022</v>
      </c>
      <c r="B596" s="1" t="s">
        <v>1021</v>
      </c>
      <c r="C596" s="4">
        <v>22</v>
      </c>
      <c r="D596" s="5">
        <v>17.108000000000001</v>
      </c>
      <c r="E596" s="5">
        <v>4.3480230490202807</v>
      </c>
      <c r="F596" s="6">
        <f t="shared" si="18"/>
        <v>1.2859480944587327</v>
      </c>
      <c r="G596" s="7">
        <f t="shared" si="19"/>
        <v>1.1251090311267533</v>
      </c>
      <c r="H596" s="8">
        <v>0.2605428348083374</v>
      </c>
      <c r="I596" s="3" t="s">
        <v>6</v>
      </c>
    </row>
    <row r="597" spans="1:9" ht="15" x14ac:dyDescent="0.15">
      <c r="A597" s="1" t="s">
        <v>494</v>
      </c>
      <c r="B597" s="1" t="s">
        <v>495</v>
      </c>
      <c r="C597" s="4">
        <v>181</v>
      </c>
      <c r="D597" s="5">
        <v>156.84100000000001</v>
      </c>
      <c r="E597" s="5">
        <v>21.474188364685073</v>
      </c>
      <c r="F597" s="6">
        <f t="shared" si="18"/>
        <v>1.1540349780988388</v>
      </c>
      <c r="G597" s="7">
        <f t="shared" si="19"/>
        <v>1.1250250575118439</v>
      </c>
      <c r="H597" s="8">
        <v>0.26057841622015743</v>
      </c>
      <c r="I597" s="3" t="s">
        <v>6</v>
      </c>
    </row>
    <row r="598" spans="1:9" ht="15" x14ac:dyDescent="0.15">
      <c r="A598" s="1" t="s">
        <v>1024</v>
      </c>
      <c r="B598" s="1" t="s">
        <v>1023</v>
      </c>
      <c r="C598" s="4">
        <v>8</v>
      </c>
      <c r="D598" s="5">
        <v>5.3786666666666667</v>
      </c>
      <c r="E598" s="5">
        <v>2.3349008850348514</v>
      </c>
      <c r="F598" s="6">
        <f t="shared" si="18"/>
        <v>1.487357461576599</v>
      </c>
      <c r="G598" s="7">
        <f t="shared" si="19"/>
        <v>1.1226743499624852</v>
      </c>
      <c r="H598" s="8">
        <v>0.26157582557897063</v>
      </c>
      <c r="I598" s="3" t="s">
        <v>6</v>
      </c>
    </row>
    <row r="599" spans="1:9" ht="15" x14ac:dyDescent="0.15">
      <c r="A599" s="1" t="s">
        <v>1026</v>
      </c>
      <c r="B599" s="1" t="s">
        <v>1025</v>
      </c>
      <c r="C599" s="4">
        <v>54</v>
      </c>
      <c r="D599" s="5">
        <v>45.802666666666667</v>
      </c>
      <c r="E599" s="5">
        <v>7.3093229250569633</v>
      </c>
      <c r="F599" s="6">
        <f t="shared" si="18"/>
        <v>1.1789706567303213</v>
      </c>
      <c r="G599" s="7">
        <f t="shared" si="19"/>
        <v>1.1214901048128818</v>
      </c>
      <c r="H599" s="8">
        <v>0.26207930117686407</v>
      </c>
      <c r="I599" s="3" t="s">
        <v>6</v>
      </c>
    </row>
    <row r="600" spans="1:9" ht="15" x14ac:dyDescent="0.15">
      <c r="A600" s="1" t="s">
        <v>1028</v>
      </c>
      <c r="B600" s="1" t="s">
        <v>1027</v>
      </c>
      <c r="C600" s="4">
        <v>18</v>
      </c>
      <c r="D600" s="5">
        <v>13.698666666666666</v>
      </c>
      <c r="E600" s="5">
        <v>3.8416295493909636</v>
      </c>
      <c r="F600" s="6">
        <f t="shared" si="18"/>
        <v>1.313996496009344</v>
      </c>
      <c r="G600" s="7">
        <f t="shared" si="19"/>
        <v>1.1196637463430721</v>
      </c>
      <c r="H600" s="8">
        <v>0.26285707962761728</v>
      </c>
      <c r="I600" s="3" t="s">
        <v>270</v>
      </c>
    </row>
    <row r="601" spans="1:9" ht="15" x14ac:dyDescent="0.15">
      <c r="A601" s="1" t="s">
        <v>1030</v>
      </c>
      <c r="B601" s="1" t="s">
        <v>1029</v>
      </c>
      <c r="C601" s="4">
        <v>29</v>
      </c>
      <c r="D601" s="5">
        <v>23.152999999999999</v>
      </c>
      <c r="E601" s="5">
        <v>5.238772685125352</v>
      </c>
      <c r="F601" s="6">
        <f t="shared" si="18"/>
        <v>1.2525374681466765</v>
      </c>
      <c r="G601" s="7">
        <f t="shared" si="19"/>
        <v>1.1161011082999674</v>
      </c>
      <c r="H601" s="8">
        <v>0.26437885781696546</v>
      </c>
      <c r="I601" s="3" t="s">
        <v>1031</v>
      </c>
    </row>
    <row r="602" spans="1:9" ht="15" x14ac:dyDescent="0.15">
      <c r="A602" s="1" t="s">
        <v>1033</v>
      </c>
      <c r="B602" s="1" t="s">
        <v>1032</v>
      </c>
      <c r="C602" s="4">
        <v>10</v>
      </c>
      <c r="D602" s="5">
        <v>6.4793333333333329</v>
      </c>
      <c r="E602" s="5">
        <v>3.1607335067969933</v>
      </c>
      <c r="F602" s="6">
        <f t="shared" si="18"/>
        <v>1.5433686593270914</v>
      </c>
      <c r="G602" s="7">
        <f t="shared" si="19"/>
        <v>1.1138764654140112</v>
      </c>
      <c r="H602" s="8">
        <v>0.26533218711387141</v>
      </c>
      <c r="I602" s="3" t="s">
        <v>6</v>
      </c>
    </row>
    <row r="603" spans="1:9" ht="15" x14ac:dyDescent="0.15">
      <c r="A603" s="1" t="s">
        <v>1035</v>
      </c>
      <c r="B603" s="1" t="s">
        <v>1034</v>
      </c>
      <c r="C603" s="4">
        <v>20</v>
      </c>
      <c r="D603" s="5">
        <v>15.49</v>
      </c>
      <c r="E603" s="5">
        <v>4.0553728167573304</v>
      </c>
      <c r="F603" s="6">
        <f t="shared" si="18"/>
        <v>1.2911555842479019</v>
      </c>
      <c r="G603" s="7">
        <f t="shared" si="19"/>
        <v>1.112104904723948</v>
      </c>
      <c r="H603" s="8">
        <v>0.26609304814592738</v>
      </c>
      <c r="I603" s="3" t="s">
        <v>6</v>
      </c>
    </row>
    <row r="604" spans="1:9" ht="15" x14ac:dyDescent="0.15">
      <c r="A604" s="1" t="s">
        <v>673</v>
      </c>
      <c r="B604" s="1" t="s">
        <v>674</v>
      </c>
      <c r="C604" s="4">
        <v>26</v>
      </c>
      <c r="D604" s="5">
        <v>18.514333333333333</v>
      </c>
      <c r="E604" s="5">
        <v>6.7343580551547184</v>
      </c>
      <c r="F604" s="6">
        <f t="shared" si="18"/>
        <v>1.4043173757269143</v>
      </c>
      <c r="G604" s="7">
        <f t="shared" si="19"/>
        <v>1.111563508408477</v>
      </c>
      <c r="H604" s="8">
        <v>0.26632586976346717</v>
      </c>
      <c r="I604" s="3" t="s">
        <v>6</v>
      </c>
    </row>
    <row r="605" spans="1:9" ht="15" x14ac:dyDescent="0.15">
      <c r="A605" s="1" t="s">
        <v>1037</v>
      </c>
      <c r="B605" s="1" t="s">
        <v>1036</v>
      </c>
      <c r="C605" s="4">
        <v>63</v>
      </c>
      <c r="D605" s="5">
        <v>53.546666666666667</v>
      </c>
      <c r="E605" s="5">
        <v>8.5199776346647376</v>
      </c>
      <c r="F605" s="6">
        <f t="shared" si="18"/>
        <v>1.1765438247011952</v>
      </c>
      <c r="G605" s="7">
        <f t="shared" si="19"/>
        <v>1.1095490784941859</v>
      </c>
      <c r="H605" s="8">
        <v>0.26719338455267083</v>
      </c>
      <c r="I605" s="3" t="s">
        <v>6</v>
      </c>
    </row>
    <row r="606" spans="1:9" ht="15" x14ac:dyDescent="0.15">
      <c r="A606" s="1" t="s">
        <v>1039</v>
      </c>
      <c r="B606" s="1" t="s">
        <v>1038</v>
      </c>
      <c r="C606" s="4">
        <v>8</v>
      </c>
      <c r="D606" s="5">
        <v>5.2430000000000003</v>
      </c>
      <c r="E606" s="5">
        <v>2.4850236982626499</v>
      </c>
      <c r="F606" s="6">
        <f t="shared" si="18"/>
        <v>1.5258439824527941</v>
      </c>
      <c r="G606" s="7">
        <f t="shared" si="19"/>
        <v>1.1094461601824948</v>
      </c>
      <c r="H606" s="8">
        <v>0.26723775846546083</v>
      </c>
      <c r="I606" s="3" t="s">
        <v>6</v>
      </c>
    </row>
    <row r="607" spans="1:9" ht="15" x14ac:dyDescent="0.15">
      <c r="A607" s="1" t="s">
        <v>1041</v>
      </c>
      <c r="B607" s="1" t="s">
        <v>1040</v>
      </c>
      <c r="C607" s="4">
        <v>27</v>
      </c>
      <c r="D607" s="5">
        <v>21.736666666666668</v>
      </c>
      <c r="E607" s="5">
        <v>4.7471571200522744</v>
      </c>
      <c r="F607" s="6">
        <f t="shared" si="18"/>
        <v>1.2421407759546081</v>
      </c>
      <c r="G607" s="7">
        <f t="shared" si="19"/>
        <v>1.108733753745099</v>
      </c>
      <c r="H607" s="8">
        <v>0.26754505616205626</v>
      </c>
      <c r="I607" s="3" t="s">
        <v>6</v>
      </c>
    </row>
    <row r="608" spans="1:9" ht="15" x14ac:dyDescent="0.15">
      <c r="A608" s="1" t="s">
        <v>1043</v>
      </c>
      <c r="B608" s="1" t="s">
        <v>1042</v>
      </c>
      <c r="C608" s="4">
        <v>14</v>
      </c>
      <c r="D608" s="5">
        <v>10.493</v>
      </c>
      <c r="E608" s="5">
        <v>3.1876853848371289</v>
      </c>
      <c r="F608" s="6">
        <f t="shared" si="18"/>
        <v>1.3342228152101401</v>
      </c>
      <c r="G608" s="7">
        <f t="shared" si="19"/>
        <v>1.1001713082105766</v>
      </c>
      <c r="H608" s="8">
        <v>0.27125748919197279</v>
      </c>
      <c r="I608" s="3" t="s">
        <v>6</v>
      </c>
    </row>
    <row r="609" spans="1:9" ht="15" x14ac:dyDescent="0.15">
      <c r="A609" s="1" t="s">
        <v>1045</v>
      </c>
      <c r="B609" s="1" t="s">
        <v>1044</v>
      </c>
      <c r="C609" s="4">
        <v>148</v>
      </c>
      <c r="D609" s="5">
        <v>128.14033333333333</v>
      </c>
      <c r="E609" s="5">
        <v>18.064700874766466</v>
      </c>
      <c r="F609" s="6">
        <f t="shared" si="18"/>
        <v>1.1549837287765237</v>
      </c>
      <c r="G609" s="7">
        <f t="shared" si="19"/>
        <v>1.0993631615792481</v>
      </c>
      <c r="H609" s="8">
        <v>0.27160969235755816</v>
      </c>
      <c r="I609" s="3" t="s">
        <v>6</v>
      </c>
    </row>
    <row r="610" spans="1:9" ht="15" x14ac:dyDescent="0.15">
      <c r="A610" s="1" t="s">
        <v>1047</v>
      </c>
      <c r="B610" s="1" t="s">
        <v>1046</v>
      </c>
      <c r="C610" s="4">
        <v>11</v>
      </c>
      <c r="D610" s="5">
        <v>7.8853333333333335</v>
      </c>
      <c r="E610" s="5">
        <v>2.8464396993219756</v>
      </c>
      <c r="F610" s="6">
        <f t="shared" si="18"/>
        <v>1.3949949272911735</v>
      </c>
      <c r="G610" s="7">
        <f t="shared" si="19"/>
        <v>1.0942324432197115</v>
      </c>
      <c r="H610" s="8">
        <v>0.27385304584910664</v>
      </c>
      <c r="I610" s="3" t="s">
        <v>6</v>
      </c>
    </row>
    <row r="611" spans="1:9" ht="15" x14ac:dyDescent="0.15">
      <c r="A611" s="1" t="s">
        <v>1049</v>
      </c>
      <c r="B611" s="1" t="s">
        <v>1048</v>
      </c>
      <c r="C611" s="4">
        <v>8</v>
      </c>
      <c r="D611" s="5">
        <v>5.2510000000000003</v>
      </c>
      <c r="E611" s="5">
        <v>2.5125226214519483</v>
      </c>
      <c r="F611" s="6">
        <f t="shared" si="18"/>
        <v>1.5235193296514948</v>
      </c>
      <c r="G611" s="7">
        <f t="shared" si="19"/>
        <v>1.0941195022600014</v>
      </c>
      <c r="H611" s="8">
        <v>0.27390257014223862</v>
      </c>
      <c r="I611" s="3" t="s">
        <v>1050</v>
      </c>
    </row>
    <row r="612" spans="1:9" ht="15" x14ac:dyDescent="0.15">
      <c r="A612" s="1" t="s">
        <v>439</v>
      </c>
      <c r="B612" s="1" t="s">
        <v>440</v>
      </c>
      <c r="C612" s="4">
        <v>35</v>
      </c>
      <c r="D612" s="5">
        <v>29.138666666666666</v>
      </c>
      <c r="E612" s="5">
        <v>5.3577053444307134</v>
      </c>
      <c r="F612" s="6">
        <f t="shared" si="18"/>
        <v>1.2011531069827035</v>
      </c>
      <c r="G612" s="7">
        <f t="shared" si="19"/>
        <v>1.0940006880792983</v>
      </c>
      <c r="H612" s="8">
        <v>0.27395467643206706</v>
      </c>
      <c r="I612" s="3" t="s">
        <v>6</v>
      </c>
    </row>
    <row r="613" spans="1:9" ht="15" x14ac:dyDescent="0.15">
      <c r="A613" s="1" t="s">
        <v>846</v>
      </c>
      <c r="B613" s="1" t="s">
        <v>847</v>
      </c>
      <c r="C613" s="4">
        <v>171</v>
      </c>
      <c r="D613" s="5">
        <v>147.22499999999999</v>
      </c>
      <c r="E613" s="5">
        <v>21.739746560777618</v>
      </c>
      <c r="F613" s="6">
        <f t="shared" si="18"/>
        <v>1.1614875191034131</v>
      </c>
      <c r="G613" s="7">
        <f t="shared" si="19"/>
        <v>1.0936190048735135</v>
      </c>
      <c r="H613" s="8">
        <v>0.27412211049485036</v>
      </c>
      <c r="I613" s="3" t="s">
        <v>6</v>
      </c>
    </row>
    <row r="614" spans="1:9" ht="15" x14ac:dyDescent="0.15">
      <c r="A614" s="1" t="s">
        <v>1052</v>
      </c>
      <c r="B614" s="1" t="s">
        <v>1051</v>
      </c>
      <c r="C614" s="4">
        <v>23</v>
      </c>
      <c r="D614" s="5">
        <v>18.314</v>
      </c>
      <c r="E614" s="5">
        <v>4.2879131754036193</v>
      </c>
      <c r="F614" s="6">
        <f t="shared" si="18"/>
        <v>1.2558698263623458</v>
      </c>
      <c r="G614" s="7">
        <f t="shared" si="19"/>
        <v>1.0928392922878876</v>
      </c>
      <c r="H614" s="8">
        <v>0.27446436650970329</v>
      </c>
      <c r="I614" s="3" t="s">
        <v>6</v>
      </c>
    </row>
    <row r="615" spans="1:9" ht="15" x14ac:dyDescent="0.15">
      <c r="A615" s="1" t="s">
        <v>1054</v>
      </c>
      <c r="B615" s="1" t="s">
        <v>1053</v>
      </c>
      <c r="C615" s="4">
        <v>10</v>
      </c>
      <c r="D615" s="5">
        <v>7.1820000000000004</v>
      </c>
      <c r="E615" s="5">
        <v>2.5800054540086221</v>
      </c>
      <c r="F615" s="6">
        <f t="shared" si="18"/>
        <v>1.3923698134224449</v>
      </c>
      <c r="G615" s="7">
        <f t="shared" si="19"/>
        <v>1.0922457530551337</v>
      </c>
      <c r="H615" s="8">
        <v>0.27472509702987913</v>
      </c>
      <c r="I615" s="3" t="s">
        <v>1055</v>
      </c>
    </row>
    <row r="616" spans="1:9" ht="15" x14ac:dyDescent="0.15">
      <c r="A616" s="1" t="s">
        <v>1057</v>
      </c>
      <c r="B616" s="1" t="s">
        <v>1056</v>
      </c>
      <c r="C616" s="4">
        <v>27</v>
      </c>
      <c r="D616" s="5">
        <v>21.719333333333335</v>
      </c>
      <c r="E616" s="5">
        <v>4.8391147847020584</v>
      </c>
      <c r="F616" s="6">
        <f t="shared" si="18"/>
        <v>1.2431320789465605</v>
      </c>
      <c r="G616" s="7">
        <f t="shared" si="19"/>
        <v>1.0912464162578843</v>
      </c>
      <c r="H616" s="8">
        <v>0.27516446873120026</v>
      </c>
      <c r="I616" s="3" t="s">
        <v>6</v>
      </c>
    </row>
    <row r="617" spans="1:9" ht="15" x14ac:dyDescent="0.15">
      <c r="A617" s="1" t="s">
        <v>1059</v>
      </c>
      <c r="B617" s="1" t="s">
        <v>1058</v>
      </c>
      <c r="C617" s="4">
        <v>43</v>
      </c>
      <c r="D617" s="5">
        <v>36.393000000000001</v>
      </c>
      <c r="E617" s="5">
        <v>6.0637838152470982</v>
      </c>
      <c r="F617" s="6">
        <f t="shared" si="18"/>
        <v>1.1815459016843899</v>
      </c>
      <c r="G617" s="7">
        <f t="shared" si="19"/>
        <v>1.0895836991066552</v>
      </c>
      <c r="H617" s="8">
        <v>0.27589656685317987</v>
      </c>
      <c r="I617" s="3" t="s">
        <v>924</v>
      </c>
    </row>
    <row r="618" spans="1:9" ht="15" x14ac:dyDescent="0.15">
      <c r="A618" s="1" t="s">
        <v>285</v>
      </c>
      <c r="B618" s="1" t="s">
        <v>286</v>
      </c>
      <c r="C618" s="4">
        <v>6</v>
      </c>
      <c r="D618" s="5">
        <v>3.7983333333333333</v>
      </c>
      <c r="E618" s="5">
        <v>2.0214745464642614</v>
      </c>
      <c r="F618" s="6">
        <f t="shared" si="18"/>
        <v>1.5796401930671347</v>
      </c>
      <c r="G618" s="7">
        <f t="shared" si="19"/>
        <v>1.08913895083051</v>
      </c>
      <c r="H618" s="8">
        <v>0.27609261554406372</v>
      </c>
      <c r="I618" s="3" t="s">
        <v>6</v>
      </c>
    </row>
    <row r="619" spans="1:9" ht="15" x14ac:dyDescent="0.15">
      <c r="A619" s="1" t="s">
        <v>933</v>
      </c>
      <c r="B619" s="1" t="s">
        <v>934</v>
      </c>
      <c r="C619" s="4">
        <v>48</v>
      </c>
      <c r="D619" s="5">
        <v>40.30833333333333</v>
      </c>
      <c r="E619" s="5">
        <v>7.0676668375825891</v>
      </c>
      <c r="F619" s="6">
        <f t="shared" si="18"/>
        <v>1.1908207566673559</v>
      </c>
      <c r="G619" s="7">
        <f t="shared" si="19"/>
        <v>1.0882893666925466</v>
      </c>
      <c r="H619" s="8">
        <v>0.27646738324636377</v>
      </c>
      <c r="I619" s="3" t="s">
        <v>6</v>
      </c>
    </row>
    <row r="620" spans="1:9" ht="15" x14ac:dyDescent="0.15">
      <c r="A620" s="1" t="s">
        <v>1061</v>
      </c>
      <c r="B620" s="1" t="s">
        <v>1060</v>
      </c>
      <c r="C620" s="4">
        <v>19</v>
      </c>
      <c r="D620" s="5">
        <v>14.753333333333334</v>
      </c>
      <c r="E620" s="5">
        <v>3.9091665032082599</v>
      </c>
      <c r="F620" s="6">
        <f t="shared" si="18"/>
        <v>1.2878445549028468</v>
      </c>
      <c r="G620" s="7">
        <f t="shared" si="19"/>
        <v>1.0863355815571987</v>
      </c>
      <c r="H620" s="8">
        <v>0.27733055037574839</v>
      </c>
      <c r="I620" s="3" t="s">
        <v>6</v>
      </c>
    </row>
    <row r="621" spans="1:9" ht="15" x14ac:dyDescent="0.15">
      <c r="A621" s="1" t="s">
        <v>1063</v>
      </c>
      <c r="B621" s="1" t="s">
        <v>1062</v>
      </c>
      <c r="C621" s="4">
        <v>47</v>
      </c>
      <c r="D621" s="5">
        <v>40.110999999999997</v>
      </c>
      <c r="E621" s="5">
        <v>6.3528575144995205</v>
      </c>
      <c r="F621" s="6">
        <f t="shared" si="18"/>
        <v>1.171748398195009</v>
      </c>
      <c r="G621" s="7">
        <f t="shared" si="19"/>
        <v>1.0843939100281741</v>
      </c>
      <c r="H621" s="8">
        <v>0.27819018277367502</v>
      </c>
      <c r="I621" s="3" t="s">
        <v>6</v>
      </c>
    </row>
    <row r="622" spans="1:9" ht="15" x14ac:dyDescent="0.15">
      <c r="A622" s="1" t="s">
        <v>399</v>
      </c>
      <c r="B622" s="1" t="s">
        <v>400</v>
      </c>
      <c r="C622" s="4">
        <v>499</v>
      </c>
      <c r="D622" s="5">
        <v>439.63766666666669</v>
      </c>
      <c r="E622" s="5">
        <v>54.799757168112549</v>
      </c>
      <c r="F622" s="6">
        <f t="shared" si="18"/>
        <v>1.1350255854631806</v>
      </c>
      <c r="G622" s="7">
        <f t="shared" si="19"/>
        <v>1.0832590580871349</v>
      </c>
      <c r="H622" s="8">
        <v>0.27869345247197996</v>
      </c>
      <c r="I622" s="3" t="s">
        <v>6</v>
      </c>
    </row>
    <row r="623" spans="1:9" ht="15" x14ac:dyDescent="0.15">
      <c r="A623" s="1" t="s">
        <v>1065</v>
      </c>
      <c r="B623" s="1" t="s">
        <v>1064</v>
      </c>
      <c r="C623" s="4">
        <v>149</v>
      </c>
      <c r="D623" s="5">
        <v>133.44833333333332</v>
      </c>
      <c r="E623" s="5">
        <v>14.396727144495264</v>
      </c>
      <c r="F623" s="6">
        <f t="shared" si="18"/>
        <v>1.1165369868488431</v>
      </c>
      <c r="G623" s="7">
        <f t="shared" si="19"/>
        <v>1.0802223665545412</v>
      </c>
      <c r="H623" s="8">
        <v>0.28004317068493778</v>
      </c>
      <c r="I623" s="3" t="s">
        <v>6</v>
      </c>
    </row>
    <row r="624" spans="1:9" ht="15" x14ac:dyDescent="0.15">
      <c r="A624" s="1" t="s">
        <v>1067</v>
      </c>
      <c r="B624" s="1" t="s">
        <v>1066</v>
      </c>
      <c r="C624" s="4">
        <v>11</v>
      </c>
      <c r="D624" s="5">
        <v>8.0589999999999993</v>
      </c>
      <c r="E624" s="5">
        <v>2.7238438725106726</v>
      </c>
      <c r="F624" s="6">
        <f t="shared" si="18"/>
        <v>1.3649336145923814</v>
      </c>
      <c r="G624" s="7">
        <f t="shared" si="19"/>
        <v>1.0797241463363194</v>
      </c>
      <c r="H624" s="8">
        <v>0.2802650380428231</v>
      </c>
      <c r="I624" s="3" t="s">
        <v>6</v>
      </c>
    </row>
    <row r="625" spans="1:9" ht="15" x14ac:dyDescent="0.15">
      <c r="A625" s="1" t="s">
        <v>1069</v>
      </c>
      <c r="B625" s="1" t="s">
        <v>1068</v>
      </c>
      <c r="C625" s="4">
        <v>65</v>
      </c>
      <c r="D625" s="5">
        <v>56.287333333333336</v>
      </c>
      <c r="E625" s="5">
        <v>8.126630314116035</v>
      </c>
      <c r="F625" s="6">
        <f t="shared" si="18"/>
        <v>1.154789117741114</v>
      </c>
      <c r="G625" s="7">
        <f t="shared" si="19"/>
        <v>1.0721130813016901</v>
      </c>
      <c r="H625" s="8">
        <v>0.28366924398875759</v>
      </c>
      <c r="I625" s="3" t="s">
        <v>6</v>
      </c>
    </row>
    <row r="626" spans="1:9" ht="15" x14ac:dyDescent="0.15">
      <c r="A626" s="1" t="s">
        <v>1071</v>
      </c>
      <c r="B626" s="1" t="s">
        <v>1070</v>
      </c>
      <c r="C626" s="4">
        <v>81</v>
      </c>
      <c r="D626" s="5">
        <v>71.856333333333339</v>
      </c>
      <c r="E626" s="5">
        <v>8.5370557178103592</v>
      </c>
      <c r="F626" s="6">
        <f t="shared" si="18"/>
        <v>1.1272492798129601</v>
      </c>
      <c r="G626" s="7">
        <f t="shared" si="19"/>
        <v>1.0710562246408637</v>
      </c>
      <c r="H626" s="8">
        <v>0.28414414965515489</v>
      </c>
      <c r="I626" s="3" t="s">
        <v>6</v>
      </c>
    </row>
    <row r="627" spans="1:9" ht="15" x14ac:dyDescent="0.15">
      <c r="A627" s="1" t="s">
        <v>1073</v>
      </c>
      <c r="B627" s="1" t="s">
        <v>1072</v>
      </c>
      <c r="C627" s="4">
        <v>19</v>
      </c>
      <c r="D627" s="5">
        <v>14.802666666666667</v>
      </c>
      <c r="E627" s="5">
        <v>3.9253274539536775</v>
      </c>
      <c r="F627" s="6">
        <f t="shared" si="18"/>
        <v>1.2835525130607097</v>
      </c>
      <c r="G627" s="7">
        <f t="shared" si="19"/>
        <v>1.0692950798552321</v>
      </c>
      <c r="H627" s="8">
        <v>0.28493672694353256</v>
      </c>
      <c r="I627" s="3" t="s">
        <v>6</v>
      </c>
    </row>
    <row r="628" spans="1:9" ht="15" x14ac:dyDescent="0.15">
      <c r="A628" s="1" t="s">
        <v>1075</v>
      </c>
      <c r="B628" s="1" t="s">
        <v>1074</v>
      </c>
      <c r="C628" s="4">
        <v>69</v>
      </c>
      <c r="D628" s="5">
        <v>60.137666666666668</v>
      </c>
      <c r="E628" s="5">
        <v>8.2943945056662951</v>
      </c>
      <c r="F628" s="6">
        <f t="shared" si="18"/>
        <v>1.1473674291763898</v>
      </c>
      <c r="G628" s="7">
        <f t="shared" si="19"/>
        <v>1.0684726084922838</v>
      </c>
      <c r="H628" s="8">
        <v>0.2853073798194361</v>
      </c>
      <c r="I628" s="3" t="s">
        <v>6</v>
      </c>
    </row>
    <row r="629" spans="1:9" ht="15" x14ac:dyDescent="0.15">
      <c r="A629" s="1" t="s">
        <v>1077</v>
      </c>
      <c r="B629" s="1" t="s">
        <v>1076</v>
      </c>
      <c r="C629" s="4">
        <v>23</v>
      </c>
      <c r="D629" s="5">
        <v>18.413333333333334</v>
      </c>
      <c r="E629" s="5">
        <v>4.2942561366874763</v>
      </c>
      <c r="F629" s="6">
        <f t="shared" si="18"/>
        <v>1.2490948587979724</v>
      </c>
      <c r="G629" s="7">
        <f t="shared" si="19"/>
        <v>1.0680934067907628</v>
      </c>
      <c r="H629" s="8">
        <v>0.28547837965818212</v>
      </c>
      <c r="I629" s="3" t="s">
        <v>6</v>
      </c>
    </row>
    <row r="630" spans="1:9" ht="15" x14ac:dyDescent="0.15">
      <c r="A630" s="1" t="s">
        <v>131</v>
      </c>
      <c r="B630" s="1" t="s">
        <v>132</v>
      </c>
      <c r="C630" s="4">
        <v>10</v>
      </c>
      <c r="D630" s="5">
        <v>7.16</v>
      </c>
      <c r="E630" s="5">
        <v>2.6620973412113798</v>
      </c>
      <c r="F630" s="6">
        <f t="shared" si="18"/>
        <v>1.3966480446927374</v>
      </c>
      <c r="G630" s="7">
        <f t="shared" si="19"/>
        <v>1.0668280066376783</v>
      </c>
      <c r="H630" s="8">
        <v>0.28604950925820027</v>
      </c>
      <c r="I630" s="3" t="s">
        <v>6</v>
      </c>
    </row>
    <row r="631" spans="1:9" ht="15" x14ac:dyDescent="0.15">
      <c r="A631" s="1" t="s">
        <v>1079</v>
      </c>
      <c r="B631" s="1" t="s">
        <v>1078</v>
      </c>
      <c r="C631" s="4">
        <v>56</v>
      </c>
      <c r="D631" s="5">
        <v>48.051333333333332</v>
      </c>
      <c r="E631" s="5">
        <v>7.4517027705271639</v>
      </c>
      <c r="F631" s="6">
        <f t="shared" si="18"/>
        <v>1.1654203143860038</v>
      </c>
      <c r="G631" s="7">
        <f t="shared" si="19"/>
        <v>1.0666913202852222</v>
      </c>
      <c r="H631" s="8">
        <v>0.28611124786546105</v>
      </c>
      <c r="I631" s="3" t="s">
        <v>6</v>
      </c>
    </row>
    <row r="632" spans="1:9" ht="15" x14ac:dyDescent="0.15">
      <c r="A632" s="1" t="s">
        <v>1081</v>
      </c>
      <c r="B632" s="1" t="s">
        <v>1080</v>
      </c>
      <c r="C632" s="4">
        <v>15</v>
      </c>
      <c r="D632" s="5">
        <v>11.180666666666667</v>
      </c>
      <c r="E632" s="5">
        <v>3.5809170908152348</v>
      </c>
      <c r="F632" s="6">
        <f t="shared" si="18"/>
        <v>1.3416015741458469</v>
      </c>
      <c r="G632" s="7">
        <f t="shared" si="19"/>
        <v>1.066579660034469</v>
      </c>
      <c r="H632" s="8">
        <v>0.28616168934274211</v>
      </c>
      <c r="I632" s="3" t="s">
        <v>6</v>
      </c>
    </row>
    <row r="633" spans="1:9" ht="15" x14ac:dyDescent="0.15">
      <c r="A633" s="1" t="s">
        <v>1083</v>
      </c>
      <c r="B633" s="1" t="s">
        <v>1082</v>
      </c>
      <c r="C633" s="4">
        <v>14</v>
      </c>
      <c r="D633" s="5">
        <v>10.497999999999999</v>
      </c>
      <c r="E633" s="5">
        <v>3.2938750033224555</v>
      </c>
      <c r="F633" s="6">
        <f t="shared" si="18"/>
        <v>1.3335873499714233</v>
      </c>
      <c r="G633" s="7">
        <f t="shared" si="19"/>
        <v>1.0631854567849763</v>
      </c>
      <c r="H633" s="8">
        <v>0.28769785630779587</v>
      </c>
      <c r="I633" s="3" t="s">
        <v>6</v>
      </c>
    </row>
    <row r="634" spans="1:9" ht="15" x14ac:dyDescent="0.15">
      <c r="A634" s="1" t="s">
        <v>1085</v>
      </c>
      <c r="B634" s="1" t="s">
        <v>1084</v>
      </c>
      <c r="C634" s="4">
        <v>52</v>
      </c>
      <c r="D634" s="5">
        <v>44.869</v>
      </c>
      <c r="E634" s="5">
        <v>6.7345594087618963</v>
      </c>
      <c r="F634" s="6">
        <f t="shared" si="18"/>
        <v>1.158929327598119</v>
      </c>
      <c r="G634" s="7">
        <f t="shared" si="19"/>
        <v>1.0588665964877109</v>
      </c>
      <c r="H634" s="8">
        <v>0.28966053884292298</v>
      </c>
      <c r="I634" s="3" t="s">
        <v>6</v>
      </c>
    </row>
    <row r="635" spans="1:9" ht="15" x14ac:dyDescent="0.15">
      <c r="A635" s="1" t="s">
        <v>1087</v>
      </c>
      <c r="B635" s="1" t="s">
        <v>1086</v>
      </c>
      <c r="C635" s="4">
        <v>11</v>
      </c>
      <c r="D635" s="5">
        <v>7.7643333333333331</v>
      </c>
      <c r="E635" s="5">
        <v>3.0589617472620714</v>
      </c>
      <c r="F635" s="6">
        <f t="shared" si="18"/>
        <v>1.4167346413085478</v>
      </c>
      <c r="G635" s="7">
        <f t="shared" si="19"/>
        <v>1.0577663056959623</v>
      </c>
      <c r="H635" s="8">
        <v>0.2901619977069001</v>
      </c>
      <c r="I635" s="3" t="s">
        <v>6</v>
      </c>
    </row>
    <row r="636" spans="1:9" ht="15" x14ac:dyDescent="0.15">
      <c r="A636" s="1" t="s">
        <v>1089</v>
      </c>
      <c r="B636" s="1" t="s">
        <v>1088</v>
      </c>
      <c r="C636" s="4">
        <v>20</v>
      </c>
      <c r="D636" s="5">
        <v>15.426</v>
      </c>
      <c r="E636" s="5">
        <v>4.3336032781575078</v>
      </c>
      <c r="F636" s="6">
        <f t="shared" si="18"/>
        <v>1.2965123816932451</v>
      </c>
      <c r="G636" s="7">
        <f t="shared" si="19"/>
        <v>1.0554727109087614</v>
      </c>
      <c r="H636" s="8">
        <v>0.29120918378701188</v>
      </c>
      <c r="I636" s="3" t="s">
        <v>6</v>
      </c>
    </row>
    <row r="637" spans="1:9" ht="15" x14ac:dyDescent="0.15">
      <c r="A637" s="1" t="s">
        <v>1091</v>
      </c>
      <c r="B637" s="1" t="s">
        <v>1090</v>
      </c>
      <c r="C637" s="4">
        <v>12</v>
      </c>
      <c r="D637" s="5">
        <v>8.9103333333333339</v>
      </c>
      <c r="E637" s="5">
        <v>2.9278804706201673</v>
      </c>
      <c r="F637" s="6">
        <f t="shared" si="18"/>
        <v>1.3467509633010362</v>
      </c>
      <c r="G637" s="7">
        <f t="shared" si="19"/>
        <v>1.0552571041304259</v>
      </c>
      <c r="H637" s="8">
        <v>0.2913077538289861</v>
      </c>
      <c r="I637" s="3" t="s">
        <v>6</v>
      </c>
    </row>
    <row r="638" spans="1:9" ht="15" x14ac:dyDescent="0.15">
      <c r="A638" s="1" t="s">
        <v>1093</v>
      </c>
      <c r="B638" s="1" t="s">
        <v>1092</v>
      </c>
      <c r="C638" s="4">
        <v>24</v>
      </c>
      <c r="D638" s="5">
        <v>17.550666666666668</v>
      </c>
      <c r="E638" s="5">
        <v>6.1192522395751965</v>
      </c>
      <c r="F638" s="6">
        <f t="shared" si="18"/>
        <v>1.3674694218643166</v>
      </c>
      <c r="G638" s="7">
        <f t="shared" si="19"/>
        <v>1.0539414099689164</v>
      </c>
      <c r="H638" s="8">
        <v>0.29190974245036672</v>
      </c>
      <c r="I638" s="3" t="s">
        <v>6</v>
      </c>
    </row>
    <row r="639" spans="1:9" ht="15" x14ac:dyDescent="0.15">
      <c r="A639" s="1" t="s">
        <v>1095</v>
      </c>
      <c r="B639" s="1" t="s">
        <v>1094</v>
      </c>
      <c r="C639" s="4">
        <v>26</v>
      </c>
      <c r="D639" s="5">
        <v>20.957333333333334</v>
      </c>
      <c r="E639" s="5">
        <v>4.7848174170801787</v>
      </c>
      <c r="F639" s="6">
        <f t="shared" si="18"/>
        <v>1.2406158544344064</v>
      </c>
      <c r="G639" s="7">
        <f t="shared" si="19"/>
        <v>1.0538890467724122</v>
      </c>
      <c r="H639" s="8">
        <v>0.29193371822621184</v>
      </c>
      <c r="I639" s="3" t="s">
        <v>6</v>
      </c>
    </row>
    <row r="640" spans="1:9" ht="15" x14ac:dyDescent="0.15">
      <c r="A640" s="1" t="s">
        <v>727</v>
      </c>
      <c r="B640" s="1" t="s">
        <v>728</v>
      </c>
      <c r="C640" s="4">
        <v>13</v>
      </c>
      <c r="D640" s="5">
        <v>9.658666666666667</v>
      </c>
      <c r="E640" s="5">
        <v>3.1754557775780787</v>
      </c>
      <c r="F640" s="6">
        <f t="shared" si="18"/>
        <v>1.345941468801767</v>
      </c>
      <c r="G640" s="7">
        <f t="shared" si="19"/>
        <v>1.0522374006674939</v>
      </c>
      <c r="H640" s="8">
        <v>0.29269064407310408</v>
      </c>
      <c r="I640" s="3" t="s">
        <v>6</v>
      </c>
    </row>
    <row r="641" spans="1:9" ht="15" x14ac:dyDescent="0.15">
      <c r="A641" s="1" t="s">
        <v>1097</v>
      </c>
      <c r="B641" s="1" t="s">
        <v>1096</v>
      </c>
      <c r="C641" s="4">
        <v>36</v>
      </c>
      <c r="D641" s="5">
        <v>30.175999999999998</v>
      </c>
      <c r="E641" s="5">
        <v>5.5359949193060363</v>
      </c>
      <c r="F641" s="6">
        <f t="shared" si="18"/>
        <v>1.1930010604453871</v>
      </c>
      <c r="G641" s="7">
        <f t="shared" si="19"/>
        <v>1.0520240868880835</v>
      </c>
      <c r="H641" s="8">
        <v>0.29278849873353519</v>
      </c>
      <c r="I641" s="3" t="s">
        <v>6</v>
      </c>
    </row>
    <row r="642" spans="1:9" ht="15" x14ac:dyDescent="0.15">
      <c r="A642" s="1" t="s">
        <v>197</v>
      </c>
      <c r="B642" s="1" t="s">
        <v>198</v>
      </c>
      <c r="C642" s="4">
        <v>13</v>
      </c>
      <c r="D642" s="5">
        <v>9.6576666666666675</v>
      </c>
      <c r="E642" s="5">
        <v>3.1783394778040326</v>
      </c>
      <c r="F642" s="6">
        <f t="shared" si="18"/>
        <v>1.3460808338798189</v>
      </c>
      <c r="G642" s="7">
        <f t="shared" si="19"/>
        <v>1.0515973377527961</v>
      </c>
      <c r="H642" s="8">
        <v>0.29298432974408994</v>
      </c>
      <c r="I642" s="3" t="s">
        <v>6</v>
      </c>
    </row>
    <row r="643" spans="1:9" ht="15" x14ac:dyDescent="0.15">
      <c r="A643" s="1" t="s">
        <v>1099</v>
      </c>
      <c r="B643" s="1" t="s">
        <v>1098</v>
      </c>
      <c r="C643" s="4">
        <v>48</v>
      </c>
      <c r="D643" s="5">
        <v>40.831333333333333</v>
      </c>
      <c r="E643" s="5">
        <v>6.8228832224638056</v>
      </c>
      <c r="F643" s="6">
        <f t="shared" ref="F643:F706" si="20">C643/D643</f>
        <v>1.1755677829118161</v>
      </c>
      <c r="G643" s="7">
        <f t="shared" ref="G643:G706" si="21">STANDARDIZE(C643,D643,E643)</f>
        <v>1.0506799593263441</v>
      </c>
      <c r="H643" s="8">
        <v>0.29340560333730337</v>
      </c>
      <c r="I643" s="3" t="s">
        <v>6</v>
      </c>
    </row>
    <row r="644" spans="1:9" ht="15" x14ac:dyDescent="0.15">
      <c r="A644" s="1" t="s">
        <v>1101</v>
      </c>
      <c r="B644" s="1" t="s">
        <v>1100</v>
      </c>
      <c r="C644" s="4">
        <v>26</v>
      </c>
      <c r="D644" s="5">
        <v>21.035666666666668</v>
      </c>
      <c r="E644" s="5">
        <v>4.7379894544253327</v>
      </c>
      <c r="F644" s="6">
        <f t="shared" si="20"/>
        <v>1.2359960067821318</v>
      </c>
      <c r="G644" s="7">
        <f t="shared" si="21"/>
        <v>1.0477721364906358</v>
      </c>
      <c r="H644" s="8">
        <v>0.29474360294410218</v>
      </c>
      <c r="I644" s="3" t="s">
        <v>6</v>
      </c>
    </row>
    <row r="645" spans="1:9" ht="15" x14ac:dyDescent="0.15">
      <c r="A645" s="1" t="s">
        <v>941</v>
      </c>
      <c r="B645" s="1" t="s">
        <v>942</v>
      </c>
      <c r="C645" s="4">
        <v>32</v>
      </c>
      <c r="D645" s="5">
        <v>26.498666666666665</v>
      </c>
      <c r="E645" s="5">
        <v>5.2585691087892794</v>
      </c>
      <c r="F645" s="6">
        <f t="shared" si="20"/>
        <v>1.2076079299587401</v>
      </c>
      <c r="G645" s="7">
        <f t="shared" si="21"/>
        <v>1.0461654529058664</v>
      </c>
      <c r="H645" s="8">
        <v>0.29548465011182801</v>
      </c>
      <c r="I645" s="3" t="s">
        <v>6</v>
      </c>
    </row>
    <row r="646" spans="1:9" ht="15" x14ac:dyDescent="0.15">
      <c r="A646" s="1" t="s">
        <v>1103</v>
      </c>
      <c r="B646" s="1" t="s">
        <v>1102</v>
      </c>
      <c r="C646" s="4">
        <v>17</v>
      </c>
      <c r="D646" s="5">
        <v>13.090999999999999</v>
      </c>
      <c r="E646" s="5">
        <v>3.7430008930306724</v>
      </c>
      <c r="F646" s="6">
        <f t="shared" si="20"/>
        <v>1.2986020930410207</v>
      </c>
      <c r="G646" s="7">
        <f t="shared" si="21"/>
        <v>1.0443492031429682</v>
      </c>
      <c r="H646" s="8">
        <v>0.29632385619306345</v>
      </c>
      <c r="I646" s="3" t="s">
        <v>6</v>
      </c>
    </row>
    <row r="647" spans="1:9" ht="15" x14ac:dyDescent="0.15">
      <c r="A647" s="1" t="s">
        <v>431</v>
      </c>
      <c r="B647" s="1" t="s">
        <v>432</v>
      </c>
      <c r="C647" s="4">
        <v>39</v>
      </c>
      <c r="D647" s="5">
        <v>32.609000000000002</v>
      </c>
      <c r="E647" s="5">
        <v>6.1450825608687509</v>
      </c>
      <c r="F647" s="6">
        <f t="shared" si="20"/>
        <v>1.1959888374375172</v>
      </c>
      <c r="G647" s="7">
        <f t="shared" si="21"/>
        <v>1.0400185736636354</v>
      </c>
      <c r="H647" s="8">
        <v>0.29833127153244732</v>
      </c>
      <c r="I647" s="3" t="s">
        <v>6</v>
      </c>
    </row>
    <row r="648" spans="1:9" ht="15" x14ac:dyDescent="0.15">
      <c r="A648" s="1" t="s">
        <v>1105</v>
      </c>
      <c r="B648" s="1" t="s">
        <v>1104</v>
      </c>
      <c r="C648" s="4">
        <v>13</v>
      </c>
      <c r="D648" s="5">
        <v>9.6620000000000008</v>
      </c>
      <c r="E648" s="5">
        <v>3.212661886784788</v>
      </c>
      <c r="F648" s="6">
        <f t="shared" si="20"/>
        <v>1.3454771268888428</v>
      </c>
      <c r="G648" s="7">
        <f t="shared" si="21"/>
        <v>1.0390137890734119</v>
      </c>
      <c r="H648" s="8">
        <v>0.29879832332881673</v>
      </c>
      <c r="I648" s="3" t="s">
        <v>6</v>
      </c>
    </row>
    <row r="649" spans="1:9" ht="15" x14ac:dyDescent="0.15">
      <c r="A649" s="1" t="s">
        <v>1107</v>
      </c>
      <c r="B649" s="1" t="s">
        <v>1106</v>
      </c>
      <c r="C649" s="4">
        <v>18</v>
      </c>
      <c r="D649" s="5">
        <v>14.183</v>
      </c>
      <c r="E649" s="5">
        <v>3.6813079663050394</v>
      </c>
      <c r="F649" s="6">
        <f t="shared" si="20"/>
        <v>1.2691250088133681</v>
      </c>
      <c r="G649" s="7">
        <f t="shared" si="21"/>
        <v>1.0368597343490271</v>
      </c>
      <c r="H649" s="8">
        <v>0.29980123183633434</v>
      </c>
      <c r="I649" s="3" t="s">
        <v>6</v>
      </c>
    </row>
    <row r="650" spans="1:9" ht="15" x14ac:dyDescent="0.15">
      <c r="A650" s="1" t="s">
        <v>1109</v>
      </c>
      <c r="B650" s="1" t="s">
        <v>1108</v>
      </c>
      <c r="C650" s="4">
        <v>22</v>
      </c>
      <c r="D650" s="5">
        <v>17.426333333333332</v>
      </c>
      <c r="E650" s="5">
        <v>4.4212089883343459</v>
      </c>
      <c r="F650" s="6">
        <f t="shared" si="20"/>
        <v>1.2624572007880794</v>
      </c>
      <c r="G650" s="7">
        <f t="shared" si="21"/>
        <v>1.0344832553119727</v>
      </c>
      <c r="H650" s="8">
        <v>0.30091030085107873</v>
      </c>
      <c r="I650" s="3" t="s">
        <v>6</v>
      </c>
    </row>
    <row r="651" spans="1:9" ht="15" x14ac:dyDescent="0.15">
      <c r="A651" s="1" t="s">
        <v>916</v>
      </c>
      <c r="B651" s="1" t="s">
        <v>917</v>
      </c>
      <c r="C651" s="4">
        <v>125</v>
      </c>
      <c r="D651" s="5">
        <v>108.19166666666666</v>
      </c>
      <c r="E651" s="5">
        <v>16.315687679154152</v>
      </c>
      <c r="F651" s="6">
        <f t="shared" si="20"/>
        <v>1.1553570053146422</v>
      </c>
      <c r="G651" s="7">
        <f t="shared" si="21"/>
        <v>1.0301945994472925</v>
      </c>
      <c r="H651" s="8">
        <v>0.302918664394213</v>
      </c>
      <c r="I651" s="3" t="s">
        <v>6</v>
      </c>
    </row>
    <row r="652" spans="1:9" ht="15" x14ac:dyDescent="0.15">
      <c r="A652" s="1" t="s">
        <v>1111</v>
      </c>
      <c r="B652" s="1" t="s">
        <v>1110</v>
      </c>
      <c r="C652" s="4">
        <v>12</v>
      </c>
      <c r="D652" s="5">
        <v>8.7396666666666665</v>
      </c>
      <c r="E652" s="5">
        <v>3.1697385228106567</v>
      </c>
      <c r="F652" s="6">
        <f t="shared" si="20"/>
        <v>1.3730500781875739</v>
      </c>
      <c r="G652" s="7">
        <f t="shared" si="21"/>
        <v>1.0285811620960914</v>
      </c>
      <c r="H652" s="8">
        <v>0.3036765338372982</v>
      </c>
      <c r="I652" s="3" t="s">
        <v>6</v>
      </c>
    </row>
    <row r="653" spans="1:9" ht="15" x14ac:dyDescent="0.15">
      <c r="A653" s="1" t="s">
        <v>1113</v>
      </c>
      <c r="B653" s="1" t="s">
        <v>1112</v>
      </c>
      <c r="C653" s="4">
        <v>15</v>
      </c>
      <c r="D653" s="5">
        <v>11.021000000000001</v>
      </c>
      <c r="E653" s="5">
        <v>3.8710318128071828</v>
      </c>
      <c r="F653" s="6">
        <f t="shared" si="20"/>
        <v>1.3610380183286452</v>
      </c>
      <c r="G653" s="7">
        <f t="shared" si="21"/>
        <v>1.0278913200443374</v>
      </c>
      <c r="H653" s="8">
        <v>0.30400095301101082</v>
      </c>
      <c r="I653" s="3" t="s">
        <v>1114</v>
      </c>
    </row>
    <row r="654" spans="1:9" ht="15" x14ac:dyDescent="0.15">
      <c r="A654" s="1" t="s">
        <v>1116</v>
      </c>
      <c r="B654" s="1" t="s">
        <v>1115</v>
      </c>
      <c r="C654" s="4">
        <v>23</v>
      </c>
      <c r="D654" s="5">
        <v>18.417666666666666</v>
      </c>
      <c r="E654" s="5">
        <v>4.4645864384334999</v>
      </c>
      <c r="F654" s="6">
        <f t="shared" si="20"/>
        <v>1.2488009700830724</v>
      </c>
      <c r="G654" s="7">
        <f t="shared" si="21"/>
        <v>1.0263735278784631</v>
      </c>
      <c r="H654" s="8">
        <v>0.30471555103466219</v>
      </c>
      <c r="I654" s="3" t="s">
        <v>6</v>
      </c>
    </row>
    <row r="655" spans="1:9" ht="15" x14ac:dyDescent="0.15">
      <c r="A655" s="1" t="s">
        <v>1118</v>
      </c>
      <c r="B655" s="1" t="s">
        <v>1117</v>
      </c>
      <c r="C655" s="4">
        <v>23</v>
      </c>
      <c r="D655" s="5">
        <v>18.599666666666668</v>
      </c>
      <c r="E655" s="5">
        <v>4.2912552374248811</v>
      </c>
      <c r="F655" s="6">
        <f t="shared" si="20"/>
        <v>1.2365813007401565</v>
      </c>
      <c r="G655" s="7">
        <f t="shared" si="21"/>
        <v>1.0254186921712696</v>
      </c>
      <c r="H655" s="8">
        <v>0.30516567207557177</v>
      </c>
      <c r="I655" s="3" t="s">
        <v>924</v>
      </c>
    </row>
    <row r="656" spans="1:9" ht="15" x14ac:dyDescent="0.15">
      <c r="A656" s="1" t="s">
        <v>1120</v>
      </c>
      <c r="B656" s="1" t="s">
        <v>1119</v>
      </c>
      <c r="C656" s="4">
        <v>23</v>
      </c>
      <c r="D656" s="5">
        <v>18.378333333333334</v>
      </c>
      <c r="E656" s="5">
        <v>4.5088772305511142</v>
      </c>
      <c r="F656" s="6">
        <f t="shared" si="20"/>
        <v>1.2514736555726851</v>
      </c>
      <c r="G656" s="7">
        <f t="shared" si="21"/>
        <v>1.0250149716544323</v>
      </c>
      <c r="H656" s="8">
        <v>0.30535612341389085</v>
      </c>
      <c r="I656" s="3" t="s">
        <v>6</v>
      </c>
    </row>
    <row r="657" spans="1:9" ht="15" x14ac:dyDescent="0.15">
      <c r="A657" s="1" t="s">
        <v>1122</v>
      </c>
      <c r="B657" s="1" t="s">
        <v>1121</v>
      </c>
      <c r="C657" s="4">
        <v>16</v>
      </c>
      <c r="D657" s="5">
        <v>12.286333333333333</v>
      </c>
      <c r="E657" s="5">
        <v>3.6319981221097226</v>
      </c>
      <c r="F657" s="6">
        <f t="shared" si="20"/>
        <v>1.3022599636452428</v>
      </c>
      <c r="G657" s="7">
        <f t="shared" si="21"/>
        <v>1.0224858443785496</v>
      </c>
      <c r="H657" s="8">
        <v>0.30655100908034028</v>
      </c>
      <c r="I657" s="3" t="s">
        <v>6</v>
      </c>
    </row>
    <row r="658" spans="1:9" ht="15" x14ac:dyDescent="0.15">
      <c r="A658" s="1" t="s">
        <v>1124</v>
      </c>
      <c r="B658" s="1" t="s">
        <v>1123</v>
      </c>
      <c r="C658" s="4">
        <v>26</v>
      </c>
      <c r="D658" s="5">
        <v>21.404</v>
      </c>
      <c r="E658" s="5">
        <v>4.5248508732489405</v>
      </c>
      <c r="F658" s="6">
        <f t="shared" si="20"/>
        <v>1.2147262193982433</v>
      </c>
      <c r="G658" s="7">
        <f t="shared" si="21"/>
        <v>1.0157240821286941</v>
      </c>
      <c r="H658" s="8">
        <v>0.30976079679261259</v>
      </c>
      <c r="I658" s="3" t="s">
        <v>6</v>
      </c>
    </row>
    <row r="659" spans="1:9" ht="15" x14ac:dyDescent="0.15">
      <c r="A659" s="1" t="s">
        <v>830</v>
      </c>
      <c r="B659" s="1" t="s">
        <v>831</v>
      </c>
      <c r="C659" s="4">
        <v>15</v>
      </c>
      <c r="D659" s="5">
        <v>11.410666666666666</v>
      </c>
      <c r="E659" s="5">
        <v>3.5354659375185626</v>
      </c>
      <c r="F659" s="6">
        <f t="shared" si="20"/>
        <v>1.314559476513204</v>
      </c>
      <c r="G659" s="7">
        <f t="shared" si="21"/>
        <v>1.0152362932543424</v>
      </c>
      <c r="H659" s="8">
        <v>0.30999320406559261</v>
      </c>
      <c r="I659" s="3" t="s">
        <v>6</v>
      </c>
    </row>
    <row r="660" spans="1:9" ht="15" x14ac:dyDescent="0.15">
      <c r="A660" s="1" t="s">
        <v>1126</v>
      </c>
      <c r="B660" s="1" t="s">
        <v>1125</v>
      </c>
      <c r="C660" s="4">
        <v>118</v>
      </c>
      <c r="D660" s="5">
        <v>105.18933333333334</v>
      </c>
      <c r="E660" s="5">
        <v>12.638330402153882</v>
      </c>
      <c r="F660" s="6">
        <f t="shared" si="20"/>
        <v>1.1217867464381686</v>
      </c>
      <c r="G660" s="7">
        <f t="shared" si="21"/>
        <v>1.0136359992996711</v>
      </c>
      <c r="H660" s="8">
        <v>0.31075647336417722</v>
      </c>
      <c r="I660" s="3" t="s">
        <v>6</v>
      </c>
    </row>
    <row r="661" spans="1:9" ht="15" x14ac:dyDescent="0.15">
      <c r="A661" s="1" t="s">
        <v>1128</v>
      </c>
      <c r="B661" s="1" t="s">
        <v>1127</v>
      </c>
      <c r="C661" s="4">
        <v>35</v>
      </c>
      <c r="D661" s="5">
        <v>29.331666666666667</v>
      </c>
      <c r="E661" s="5">
        <v>5.5923240772583922</v>
      </c>
      <c r="F661" s="6">
        <f t="shared" si="20"/>
        <v>1.1932496164554804</v>
      </c>
      <c r="G661" s="7">
        <f t="shared" si="21"/>
        <v>1.0135917116077084</v>
      </c>
      <c r="H661" s="8">
        <v>0.31077761425096773</v>
      </c>
      <c r="I661" s="3" t="s">
        <v>6</v>
      </c>
    </row>
    <row r="662" spans="1:9" ht="15" x14ac:dyDescent="0.15">
      <c r="A662" s="1" t="s">
        <v>1130</v>
      </c>
      <c r="B662" s="1" t="s">
        <v>1129</v>
      </c>
      <c r="C662" s="4">
        <v>8</v>
      </c>
      <c r="D662" s="5">
        <v>5.5883333333333329</v>
      </c>
      <c r="E662" s="5">
        <v>2.3825944138555903</v>
      </c>
      <c r="F662" s="6">
        <f t="shared" si="20"/>
        <v>1.4315538323889057</v>
      </c>
      <c r="G662" s="7">
        <f t="shared" si="21"/>
        <v>1.0122019310722847</v>
      </c>
      <c r="H662" s="8">
        <v>0.31144151309170232</v>
      </c>
      <c r="I662" s="3" t="s">
        <v>6</v>
      </c>
    </row>
    <row r="663" spans="1:9" ht="15" x14ac:dyDescent="0.15">
      <c r="A663" s="1" t="s">
        <v>1088</v>
      </c>
      <c r="B663" s="1" t="s">
        <v>1089</v>
      </c>
      <c r="C663" s="4">
        <v>21</v>
      </c>
      <c r="D663" s="5">
        <v>16.447666666666667</v>
      </c>
      <c r="E663" s="5">
        <v>4.502668012260262</v>
      </c>
      <c r="F663" s="6">
        <f t="shared" si="20"/>
        <v>1.2767768477798269</v>
      </c>
      <c r="G663" s="7">
        <f t="shared" si="21"/>
        <v>1.0110301983041694</v>
      </c>
      <c r="H663" s="8">
        <v>0.31200197655143014</v>
      </c>
      <c r="I663" s="3" t="s">
        <v>6</v>
      </c>
    </row>
    <row r="664" spans="1:9" ht="15" x14ac:dyDescent="0.15">
      <c r="A664" s="1" t="s">
        <v>1132</v>
      </c>
      <c r="B664" s="1" t="s">
        <v>1131</v>
      </c>
      <c r="C664" s="4">
        <v>14</v>
      </c>
      <c r="D664" s="5">
        <v>10.578666666666667</v>
      </c>
      <c r="E664" s="5">
        <v>3.3853062375009406</v>
      </c>
      <c r="F664" s="6">
        <f t="shared" si="20"/>
        <v>1.3234182001512478</v>
      </c>
      <c r="G664" s="7">
        <f t="shared" si="21"/>
        <v>1.010642196984515</v>
      </c>
      <c r="H664" s="8">
        <v>0.31218771183976735</v>
      </c>
      <c r="I664" s="3" t="s">
        <v>6</v>
      </c>
    </row>
    <row r="665" spans="1:9" ht="15" x14ac:dyDescent="0.15">
      <c r="A665" s="1" t="s">
        <v>1134</v>
      </c>
      <c r="B665" s="1" t="s">
        <v>1133</v>
      </c>
      <c r="C665" s="4">
        <v>20</v>
      </c>
      <c r="D665" s="5">
        <v>15.944666666666667</v>
      </c>
      <c r="E665" s="5">
        <v>4.0133494590157834</v>
      </c>
      <c r="F665" s="6">
        <f t="shared" si="20"/>
        <v>1.2543379186352803</v>
      </c>
      <c r="G665" s="7">
        <f t="shared" si="21"/>
        <v>1.010461056219073</v>
      </c>
      <c r="H665" s="8">
        <v>0.31227444842684049</v>
      </c>
      <c r="I665" s="3" t="s">
        <v>6</v>
      </c>
    </row>
    <row r="666" spans="1:9" ht="15" x14ac:dyDescent="0.15">
      <c r="A666" s="1" t="s">
        <v>636</v>
      </c>
      <c r="B666" s="1" t="s">
        <v>637</v>
      </c>
      <c r="C666" s="4">
        <v>107</v>
      </c>
      <c r="D666" s="5">
        <v>95.522333333333336</v>
      </c>
      <c r="E666" s="5">
        <v>11.373446545250081</v>
      </c>
      <c r="F666" s="6">
        <f t="shared" si="20"/>
        <v>1.1201568917565525</v>
      </c>
      <c r="G666" s="7">
        <f t="shared" si="21"/>
        <v>1.0091634599065407</v>
      </c>
      <c r="H666" s="8">
        <v>0.31289624755286671</v>
      </c>
      <c r="I666" s="3" t="s">
        <v>6</v>
      </c>
    </row>
    <row r="667" spans="1:9" ht="15" x14ac:dyDescent="0.15">
      <c r="A667" s="1" t="s">
        <v>1136</v>
      </c>
      <c r="B667" s="1" t="s">
        <v>1135</v>
      </c>
      <c r="C667" s="4">
        <v>5</v>
      </c>
      <c r="D667" s="5">
        <v>3.137</v>
      </c>
      <c r="E667" s="5">
        <v>1.8468083911831734</v>
      </c>
      <c r="F667" s="6">
        <f t="shared" si="20"/>
        <v>1.5938795027095951</v>
      </c>
      <c r="G667" s="7">
        <f t="shared" si="21"/>
        <v>1.0087673463550018</v>
      </c>
      <c r="H667" s="8">
        <v>0.31308622473512604</v>
      </c>
      <c r="I667" s="3" t="s">
        <v>6</v>
      </c>
    </row>
    <row r="668" spans="1:9" ht="15" x14ac:dyDescent="0.15">
      <c r="A668" s="1" t="s">
        <v>1029</v>
      </c>
      <c r="B668" s="1" t="s">
        <v>1030</v>
      </c>
      <c r="C668" s="4">
        <v>28</v>
      </c>
      <c r="D668" s="5">
        <v>22.785</v>
      </c>
      <c r="E668" s="5">
        <v>5.1761993147915781</v>
      </c>
      <c r="F668" s="6">
        <f t="shared" si="20"/>
        <v>1.228878648233487</v>
      </c>
      <c r="G668" s="7">
        <f t="shared" si="21"/>
        <v>1.0074959797428094</v>
      </c>
      <c r="H668" s="8">
        <v>0.31369648870247735</v>
      </c>
      <c r="I668" s="3" t="s">
        <v>1031</v>
      </c>
    </row>
    <row r="669" spans="1:9" ht="15" x14ac:dyDescent="0.15">
      <c r="A669" s="1" t="s">
        <v>1138</v>
      </c>
      <c r="B669" s="1" t="s">
        <v>1137</v>
      </c>
      <c r="C669" s="4">
        <v>13</v>
      </c>
      <c r="D669" s="5">
        <v>9.8036666666666665</v>
      </c>
      <c r="E669" s="5">
        <v>3.177286830944118</v>
      </c>
      <c r="F669" s="6">
        <f t="shared" si="20"/>
        <v>1.3260344768963994</v>
      </c>
      <c r="G669" s="7">
        <f t="shared" si="21"/>
        <v>1.0059945807233135</v>
      </c>
      <c r="H669" s="8">
        <v>0.31441817694679552</v>
      </c>
      <c r="I669" s="3" t="s">
        <v>6</v>
      </c>
    </row>
    <row r="670" spans="1:9" ht="15" x14ac:dyDescent="0.15">
      <c r="A670" s="1" t="s">
        <v>1140</v>
      </c>
      <c r="B670" s="1" t="s">
        <v>1139</v>
      </c>
      <c r="C670" s="4">
        <v>14</v>
      </c>
      <c r="D670" s="5">
        <v>10.687333333333333</v>
      </c>
      <c r="E670" s="5">
        <v>3.29300078554704</v>
      </c>
      <c r="F670" s="6">
        <f t="shared" si="20"/>
        <v>1.3099619487243466</v>
      </c>
      <c r="G670" s="7">
        <f t="shared" si="21"/>
        <v>1.0059720244240269</v>
      </c>
      <c r="H670" s="8">
        <v>0.31442902756243463</v>
      </c>
      <c r="I670" s="3" t="s">
        <v>6</v>
      </c>
    </row>
    <row r="671" spans="1:9" ht="15" x14ac:dyDescent="0.15">
      <c r="A671" s="1" t="s">
        <v>1142</v>
      </c>
      <c r="B671" s="1" t="s">
        <v>1141</v>
      </c>
      <c r="C671" s="4">
        <v>8</v>
      </c>
      <c r="D671" s="5">
        <v>5.6273333333333335</v>
      </c>
      <c r="E671" s="5">
        <v>2.3626920366626125</v>
      </c>
      <c r="F671" s="6">
        <f t="shared" si="20"/>
        <v>1.4216325079966827</v>
      </c>
      <c r="G671" s="7">
        <f t="shared" si="21"/>
        <v>1.0042217224459535</v>
      </c>
      <c r="H671" s="8">
        <v>0.31527175400198626</v>
      </c>
      <c r="I671" s="3" t="s">
        <v>6</v>
      </c>
    </row>
    <row r="672" spans="1:9" ht="15" x14ac:dyDescent="0.15">
      <c r="A672" s="1" t="s">
        <v>1144</v>
      </c>
      <c r="B672" s="1" t="s">
        <v>1143</v>
      </c>
      <c r="C672" s="4">
        <v>26</v>
      </c>
      <c r="D672" s="5">
        <v>20.996666666666666</v>
      </c>
      <c r="E672" s="5">
        <v>4.9840682045404794</v>
      </c>
      <c r="F672" s="6">
        <f t="shared" si="20"/>
        <v>1.2382917923479917</v>
      </c>
      <c r="G672" s="7">
        <f t="shared" si="21"/>
        <v>1.0038653421265993</v>
      </c>
      <c r="H672" s="8">
        <v>0.31544352383722307</v>
      </c>
      <c r="I672" s="3" t="s">
        <v>22</v>
      </c>
    </row>
    <row r="673" spans="1:9" ht="15" x14ac:dyDescent="0.15">
      <c r="A673" s="1" t="s">
        <v>1146</v>
      </c>
      <c r="B673" s="1" t="s">
        <v>1145</v>
      </c>
      <c r="C673" s="4">
        <v>11</v>
      </c>
      <c r="D673" s="5">
        <v>8.0636666666666663</v>
      </c>
      <c r="E673" s="5">
        <v>2.9279920767349585</v>
      </c>
      <c r="F673" s="6">
        <f t="shared" si="20"/>
        <v>1.3641436898019925</v>
      </c>
      <c r="G673" s="7">
        <f t="shared" si="21"/>
        <v>1.00284879753079</v>
      </c>
      <c r="H673" s="8">
        <v>0.31593382040426654</v>
      </c>
      <c r="I673" s="3" t="s">
        <v>1147</v>
      </c>
    </row>
    <row r="674" spans="1:9" ht="15" x14ac:dyDescent="0.15">
      <c r="A674" s="1" t="s">
        <v>1149</v>
      </c>
      <c r="B674" s="1" t="s">
        <v>1148</v>
      </c>
      <c r="C674" s="4">
        <v>10</v>
      </c>
      <c r="D674" s="5">
        <v>7.2716666666666665</v>
      </c>
      <c r="E674" s="5">
        <v>2.7230501690132725</v>
      </c>
      <c r="F674" s="6">
        <f t="shared" si="20"/>
        <v>1.37520055008022</v>
      </c>
      <c r="G674" s="7">
        <f t="shared" si="21"/>
        <v>1.0019401641512817</v>
      </c>
      <c r="H674" s="8">
        <v>0.31637249284673774</v>
      </c>
      <c r="I674" s="3" t="s">
        <v>1150</v>
      </c>
    </row>
    <row r="675" spans="1:9" ht="15" x14ac:dyDescent="0.15">
      <c r="A675" s="1" t="s">
        <v>256</v>
      </c>
      <c r="B675" s="1" t="s">
        <v>257</v>
      </c>
      <c r="C675" s="4">
        <v>9</v>
      </c>
      <c r="D675" s="5">
        <v>6.1983333333333333</v>
      </c>
      <c r="E675" s="5">
        <v>2.803144025500317</v>
      </c>
      <c r="F675" s="6">
        <f t="shared" si="20"/>
        <v>1.452003226673837</v>
      </c>
      <c r="G675" s="7">
        <f t="shared" si="21"/>
        <v>0.99947296363647009</v>
      </c>
      <c r="H675" s="8">
        <v>0.31756562981593506</v>
      </c>
      <c r="I675" s="3" t="s">
        <v>6</v>
      </c>
    </row>
    <row r="676" spans="1:9" ht="15" x14ac:dyDescent="0.15">
      <c r="A676" s="1" t="s">
        <v>1152</v>
      </c>
      <c r="B676" s="1" t="s">
        <v>1151</v>
      </c>
      <c r="C676" s="4">
        <v>7</v>
      </c>
      <c r="D676" s="5">
        <v>4.8056666666666663</v>
      </c>
      <c r="E676" s="5">
        <v>2.1979182962903661</v>
      </c>
      <c r="F676" s="6">
        <f t="shared" si="20"/>
        <v>1.4566137199139906</v>
      </c>
      <c r="G676" s="7">
        <f t="shared" si="21"/>
        <v>0.99836892801562138</v>
      </c>
      <c r="H676" s="8">
        <v>0.31810049494013803</v>
      </c>
      <c r="I676" s="3" t="s">
        <v>6</v>
      </c>
    </row>
    <row r="677" spans="1:9" ht="15" x14ac:dyDescent="0.15">
      <c r="A677" s="1" t="s">
        <v>1154</v>
      </c>
      <c r="B677" s="1" t="s">
        <v>1153</v>
      </c>
      <c r="C677" s="4">
        <v>22</v>
      </c>
      <c r="D677" s="5">
        <v>17.510666666666665</v>
      </c>
      <c r="E677" s="5">
        <v>4.5073264306836949</v>
      </c>
      <c r="F677" s="6">
        <f t="shared" si="20"/>
        <v>1.2563770654077515</v>
      </c>
      <c r="G677" s="7">
        <f t="shared" si="21"/>
        <v>0.99600803322611109</v>
      </c>
      <c r="H677" s="8">
        <v>0.31924624203449592</v>
      </c>
      <c r="I677" s="3" t="s">
        <v>6</v>
      </c>
    </row>
    <row r="678" spans="1:9" ht="15" x14ac:dyDescent="0.15">
      <c r="A678" s="1" t="s">
        <v>411</v>
      </c>
      <c r="B678" s="1" t="s">
        <v>412</v>
      </c>
      <c r="C678" s="4">
        <v>11</v>
      </c>
      <c r="D678" s="5">
        <v>8.19</v>
      </c>
      <c r="E678" s="5">
        <v>2.8313551862544988</v>
      </c>
      <c r="F678" s="6">
        <f t="shared" si="20"/>
        <v>1.3431013431013432</v>
      </c>
      <c r="G678" s="7">
        <f t="shared" si="21"/>
        <v>0.99245760957220341</v>
      </c>
      <c r="H678" s="8">
        <v>0.3209743482317482</v>
      </c>
      <c r="I678" s="3" t="s">
        <v>6</v>
      </c>
    </row>
    <row r="679" spans="1:9" ht="15" x14ac:dyDescent="0.15">
      <c r="A679" s="1" t="s">
        <v>1156</v>
      </c>
      <c r="B679" s="1" t="s">
        <v>1155</v>
      </c>
      <c r="C679" s="4">
        <v>28</v>
      </c>
      <c r="D679" s="5">
        <v>22.944666666666667</v>
      </c>
      <c r="E679" s="5">
        <v>5.0956445539331785</v>
      </c>
      <c r="F679" s="6">
        <f t="shared" si="20"/>
        <v>1.2203271639015603</v>
      </c>
      <c r="G679" s="7">
        <f t="shared" si="21"/>
        <v>0.99208908310358301</v>
      </c>
      <c r="H679" s="8">
        <v>0.32115407144933927</v>
      </c>
      <c r="I679" s="3" t="s">
        <v>6</v>
      </c>
    </row>
    <row r="680" spans="1:9" ht="15" x14ac:dyDescent="0.15">
      <c r="A680" s="1" t="s">
        <v>1158</v>
      </c>
      <c r="B680" s="1" t="s">
        <v>1157</v>
      </c>
      <c r="C680" s="4">
        <v>23</v>
      </c>
      <c r="D680" s="5">
        <v>18.529333333333334</v>
      </c>
      <c r="E680" s="5">
        <v>4.5066516978126199</v>
      </c>
      <c r="F680" s="6">
        <f t="shared" si="20"/>
        <v>1.2412750953443188</v>
      </c>
      <c r="G680" s="7">
        <f t="shared" si="21"/>
        <v>0.99201512928913071</v>
      </c>
      <c r="H680" s="8">
        <v>0.32119014520914968</v>
      </c>
      <c r="I680" s="3" t="s">
        <v>6</v>
      </c>
    </row>
    <row r="681" spans="1:9" ht="15" x14ac:dyDescent="0.15">
      <c r="A681" s="1" t="s">
        <v>701</v>
      </c>
      <c r="B681" s="1" t="s">
        <v>702</v>
      </c>
      <c r="C681" s="4">
        <v>63</v>
      </c>
      <c r="D681" s="5">
        <v>54.913666666666664</v>
      </c>
      <c r="E681" s="5">
        <v>8.1646249304938028</v>
      </c>
      <c r="F681" s="6">
        <f t="shared" si="20"/>
        <v>1.1472553887617534</v>
      </c>
      <c r="G681" s="7">
        <f t="shared" si="21"/>
        <v>0.9904108764545867</v>
      </c>
      <c r="H681" s="8">
        <v>0.32197333138521023</v>
      </c>
      <c r="I681" s="3" t="s">
        <v>503</v>
      </c>
    </row>
    <row r="682" spans="1:9" ht="15" x14ac:dyDescent="0.15">
      <c r="A682" s="1" t="s">
        <v>1160</v>
      </c>
      <c r="B682" s="1" t="s">
        <v>1159</v>
      </c>
      <c r="C682" s="4">
        <v>40</v>
      </c>
      <c r="D682" s="5">
        <v>33.99133333333333</v>
      </c>
      <c r="E682" s="5">
        <v>6.0696681825426753</v>
      </c>
      <c r="F682" s="6">
        <f t="shared" si="20"/>
        <v>1.1767705493557183</v>
      </c>
      <c r="G682" s="7">
        <f t="shared" si="21"/>
        <v>0.98994977747688828</v>
      </c>
      <c r="H682" s="8">
        <v>0.32219866743201697</v>
      </c>
      <c r="I682" s="3" t="s">
        <v>6</v>
      </c>
    </row>
    <row r="683" spans="1:9" ht="15" x14ac:dyDescent="0.15">
      <c r="A683" s="1" t="s">
        <v>1162</v>
      </c>
      <c r="B683" s="1" t="s">
        <v>1161</v>
      </c>
      <c r="C683" s="4">
        <v>12</v>
      </c>
      <c r="D683" s="5">
        <v>9.0016666666666669</v>
      </c>
      <c r="E683" s="5">
        <v>3.0296408142512012</v>
      </c>
      <c r="F683" s="6">
        <f t="shared" si="20"/>
        <v>1.3330864654693575</v>
      </c>
      <c r="G683" s="7">
        <f t="shared" si="21"/>
        <v>0.98966627305435018</v>
      </c>
      <c r="H683" s="8">
        <v>0.32233726525877482</v>
      </c>
      <c r="I683" s="3" t="s">
        <v>6</v>
      </c>
    </row>
    <row r="684" spans="1:9" ht="15" x14ac:dyDescent="0.15">
      <c r="A684" s="1" t="s">
        <v>828</v>
      </c>
      <c r="B684" s="1" t="s">
        <v>829</v>
      </c>
      <c r="C684" s="4">
        <v>61</v>
      </c>
      <c r="D684" s="5">
        <v>53.233666666666664</v>
      </c>
      <c r="E684" s="5">
        <v>7.8595795616464486</v>
      </c>
      <c r="F684" s="6">
        <f t="shared" si="20"/>
        <v>1.1458913845248309</v>
      </c>
      <c r="G684" s="7">
        <f t="shared" si="21"/>
        <v>0.9881359775568479</v>
      </c>
      <c r="H684" s="8">
        <v>0.32308605787083833</v>
      </c>
      <c r="I684" s="3" t="s">
        <v>6</v>
      </c>
    </row>
    <row r="685" spans="1:9" ht="15" x14ac:dyDescent="0.15">
      <c r="A685" s="1" t="s">
        <v>33</v>
      </c>
      <c r="B685" s="1" t="s">
        <v>34</v>
      </c>
      <c r="C685" s="4">
        <v>13</v>
      </c>
      <c r="D685" s="5">
        <v>9.7743333333333329</v>
      </c>
      <c r="E685" s="5">
        <v>3.2665422067100698</v>
      </c>
      <c r="F685" s="6">
        <f t="shared" si="20"/>
        <v>1.3300139821982744</v>
      </c>
      <c r="G685" s="7">
        <f t="shared" si="21"/>
        <v>0.98748660281828382</v>
      </c>
      <c r="H685" s="8">
        <v>0.32340414744843748</v>
      </c>
      <c r="I685" s="3" t="s">
        <v>6</v>
      </c>
    </row>
    <row r="686" spans="1:9" ht="15" x14ac:dyDescent="0.15">
      <c r="A686" s="1" t="s">
        <v>1164</v>
      </c>
      <c r="B686" s="1" t="s">
        <v>1163</v>
      </c>
      <c r="C686" s="4">
        <v>13</v>
      </c>
      <c r="D686" s="5">
        <v>9.8443333333333332</v>
      </c>
      <c r="E686" s="5">
        <v>3.197735093071977</v>
      </c>
      <c r="F686" s="6">
        <f t="shared" si="20"/>
        <v>1.3205566654251177</v>
      </c>
      <c r="G686" s="7">
        <f t="shared" si="21"/>
        <v>0.98684430536586565</v>
      </c>
      <c r="H686" s="8">
        <v>0.32371897100624691</v>
      </c>
      <c r="I686" s="3" t="s">
        <v>6</v>
      </c>
    </row>
    <row r="687" spans="1:9" ht="15" x14ac:dyDescent="0.15">
      <c r="A687" s="1" t="s">
        <v>1166</v>
      </c>
      <c r="B687" s="1" t="s">
        <v>1165</v>
      </c>
      <c r="C687" s="4">
        <v>44</v>
      </c>
      <c r="D687" s="5">
        <v>37.559666666666665</v>
      </c>
      <c r="E687" s="5">
        <v>6.5293172601365308</v>
      </c>
      <c r="F687" s="6">
        <f t="shared" si="20"/>
        <v>1.1714693953620463</v>
      </c>
      <c r="G687" s="7">
        <f t="shared" si="21"/>
        <v>0.98637163377762793</v>
      </c>
      <c r="H687" s="8">
        <v>0.32395077956077767</v>
      </c>
      <c r="I687" s="3" t="s">
        <v>6</v>
      </c>
    </row>
    <row r="688" spans="1:9" ht="15" x14ac:dyDescent="0.15">
      <c r="A688" s="1" t="s">
        <v>1168</v>
      </c>
      <c r="B688" s="1" t="s">
        <v>1167</v>
      </c>
      <c r="C688" s="4">
        <v>20</v>
      </c>
      <c r="D688" s="5">
        <v>15.912333333333333</v>
      </c>
      <c r="E688" s="5">
        <v>4.1464497550007513</v>
      </c>
      <c r="F688" s="6">
        <f t="shared" si="20"/>
        <v>1.2568866916647465</v>
      </c>
      <c r="G688" s="7">
        <f t="shared" si="21"/>
        <v>0.98582327248432478</v>
      </c>
      <c r="H688" s="8">
        <v>0.32421984346607036</v>
      </c>
      <c r="I688" s="3" t="s">
        <v>6</v>
      </c>
    </row>
    <row r="689" spans="1:9" ht="15" x14ac:dyDescent="0.15">
      <c r="A689" s="1" t="s">
        <v>1170</v>
      </c>
      <c r="B689" s="1" t="s">
        <v>1169</v>
      </c>
      <c r="C689" s="4">
        <v>67</v>
      </c>
      <c r="D689" s="5">
        <v>58.226999999999997</v>
      </c>
      <c r="E689" s="5">
        <v>8.919079978481772</v>
      </c>
      <c r="F689" s="6">
        <f t="shared" si="20"/>
        <v>1.1506689336562077</v>
      </c>
      <c r="G689" s="7">
        <f t="shared" si="21"/>
        <v>0.98362163150972948</v>
      </c>
      <c r="H689" s="8">
        <v>0.32530158520936281</v>
      </c>
      <c r="I689" s="3" t="s">
        <v>6</v>
      </c>
    </row>
    <row r="690" spans="1:9" ht="15" x14ac:dyDescent="0.15">
      <c r="A690" s="1" t="s">
        <v>739</v>
      </c>
      <c r="B690" s="1" t="s">
        <v>740</v>
      </c>
      <c r="C690" s="4">
        <v>16</v>
      </c>
      <c r="D690" s="5">
        <v>12.515666666666666</v>
      </c>
      <c r="E690" s="5">
        <v>3.5541476067583031</v>
      </c>
      <c r="F690" s="6">
        <f t="shared" si="20"/>
        <v>1.2783977414973233</v>
      </c>
      <c r="G690" s="7">
        <f t="shared" si="21"/>
        <v>0.98035695723716831</v>
      </c>
      <c r="H690" s="8">
        <v>0.32690994860693845</v>
      </c>
      <c r="I690" s="3" t="s">
        <v>6</v>
      </c>
    </row>
    <row r="691" spans="1:9" ht="15" x14ac:dyDescent="0.15">
      <c r="A691" s="1" t="s">
        <v>1172</v>
      </c>
      <c r="B691" s="1" t="s">
        <v>1171</v>
      </c>
      <c r="C691" s="4">
        <v>42</v>
      </c>
      <c r="D691" s="5">
        <v>35.826333333333331</v>
      </c>
      <c r="E691" s="5">
        <v>6.3025455636922088</v>
      </c>
      <c r="F691" s="6">
        <f t="shared" si="20"/>
        <v>1.1723220350021866</v>
      </c>
      <c r="G691" s="7">
        <f t="shared" si="21"/>
        <v>0.97955129467560109</v>
      </c>
      <c r="H691" s="8">
        <v>0.32730765681806395</v>
      </c>
      <c r="I691" s="3" t="s">
        <v>6</v>
      </c>
    </row>
    <row r="692" spans="1:9" ht="15" x14ac:dyDescent="0.15">
      <c r="A692" s="1" t="s">
        <v>1174</v>
      </c>
      <c r="B692" s="1" t="s">
        <v>1173</v>
      </c>
      <c r="C692" s="4">
        <v>197</v>
      </c>
      <c r="D692" s="5">
        <v>176.80199999999999</v>
      </c>
      <c r="E692" s="5">
        <v>20.698170629852122</v>
      </c>
      <c r="F692" s="6">
        <f t="shared" si="20"/>
        <v>1.1142407891313446</v>
      </c>
      <c r="G692" s="7">
        <f t="shared" si="21"/>
        <v>0.97583503205202404</v>
      </c>
      <c r="H692" s="8">
        <v>0.32914622140855121</v>
      </c>
      <c r="I692" s="3" t="s">
        <v>6</v>
      </c>
    </row>
    <row r="693" spans="1:9" ht="15" x14ac:dyDescent="0.15">
      <c r="A693" s="1" t="s">
        <v>235</v>
      </c>
      <c r="B693" s="1" t="s">
        <v>236</v>
      </c>
      <c r="C693" s="4">
        <v>55</v>
      </c>
      <c r="D693" s="5">
        <v>47.637333333333331</v>
      </c>
      <c r="E693" s="5">
        <v>7.551345166712423</v>
      </c>
      <c r="F693" s="6">
        <f t="shared" si="20"/>
        <v>1.1545566502463054</v>
      </c>
      <c r="G693" s="7">
        <f t="shared" si="21"/>
        <v>0.97501392190659231</v>
      </c>
      <c r="H693" s="8">
        <v>0.3295533542204554</v>
      </c>
      <c r="I693" s="3" t="s">
        <v>6</v>
      </c>
    </row>
    <row r="694" spans="1:9" ht="15" x14ac:dyDescent="0.15">
      <c r="A694" s="1" t="s">
        <v>994</v>
      </c>
      <c r="B694" s="1" t="s">
        <v>995</v>
      </c>
      <c r="C694" s="4">
        <v>16</v>
      </c>
      <c r="D694" s="5">
        <v>12.531333333333333</v>
      </c>
      <c r="E694" s="5">
        <v>3.5581697185684664</v>
      </c>
      <c r="F694" s="6">
        <f t="shared" si="20"/>
        <v>1.2767994892802044</v>
      </c>
      <c r="G694" s="7">
        <f t="shared" si="21"/>
        <v>0.9748457608880422</v>
      </c>
      <c r="H694" s="8">
        <v>0.32963677408905623</v>
      </c>
      <c r="I694" s="3" t="s">
        <v>6</v>
      </c>
    </row>
    <row r="695" spans="1:9" ht="15" x14ac:dyDescent="0.15">
      <c r="A695" s="1" t="s">
        <v>1176</v>
      </c>
      <c r="B695" s="1" t="s">
        <v>1175</v>
      </c>
      <c r="C695" s="4">
        <v>11</v>
      </c>
      <c r="D695" s="5">
        <v>8.1196666666666673</v>
      </c>
      <c r="E695" s="5">
        <v>2.9567314119541486</v>
      </c>
      <c r="F695" s="6">
        <f t="shared" si="20"/>
        <v>1.354735416067983</v>
      </c>
      <c r="G695" s="7">
        <f t="shared" si="21"/>
        <v>0.97416130585553484</v>
      </c>
      <c r="H695" s="8">
        <v>0.32997645375915408</v>
      </c>
      <c r="I695" s="3" t="s">
        <v>6</v>
      </c>
    </row>
    <row r="696" spans="1:9" ht="15" x14ac:dyDescent="0.15">
      <c r="A696" s="1" t="s">
        <v>1178</v>
      </c>
      <c r="B696" s="1" t="s">
        <v>1177</v>
      </c>
      <c r="C696" s="4">
        <v>23</v>
      </c>
      <c r="D696" s="5">
        <v>18.822333333333333</v>
      </c>
      <c r="E696" s="5">
        <v>4.3008061492469061</v>
      </c>
      <c r="F696" s="6">
        <f t="shared" si="20"/>
        <v>1.2219526449076452</v>
      </c>
      <c r="G696" s="7">
        <f t="shared" si="21"/>
        <v>0.971368278804707</v>
      </c>
      <c r="H696" s="8">
        <v>0.33136491891333297</v>
      </c>
      <c r="I696" s="3" t="s">
        <v>6</v>
      </c>
    </row>
    <row r="697" spans="1:9" ht="15" x14ac:dyDescent="0.15">
      <c r="A697" s="1" t="s">
        <v>1180</v>
      </c>
      <c r="B697" s="1" t="s">
        <v>1179</v>
      </c>
      <c r="C697" s="4">
        <v>66</v>
      </c>
      <c r="D697" s="5">
        <v>58.215666666666664</v>
      </c>
      <c r="E697" s="5">
        <v>8.0576338365078684</v>
      </c>
      <c r="F697" s="6">
        <f t="shared" si="20"/>
        <v>1.1337154374252063</v>
      </c>
      <c r="G697" s="7">
        <f t="shared" si="21"/>
        <v>0.96608179166242936</v>
      </c>
      <c r="H697" s="8">
        <v>0.33400325499859407</v>
      </c>
      <c r="I697" s="3" t="s">
        <v>6</v>
      </c>
    </row>
    <row r="698" spans="1:9" ht="15" x14ac:dyDescent="0.15">
      <c r="A698" s="1" t="s">
        <v>1182</v>
      </c>
      <c r="B698" s="1" t="s">
        <v>1181</v>
      </c>
      <c r="C698" s="4">
        <v>26</v>
      </c>
      <c r="D698" s="5">
        <v>21.493333333333332</v>
      </c>
      <c r="E698" s="5">
        <v>4.6684637451880908</v>
      </c>
      <c r="F698" s="6">
        <f t="shared" si="20"/>
        <v>1.2096774193548387</v>
      </c>
      <c r="G698" s="7">
        <f t="shared" si="21"/>
        <v>0.96534254363907368</v>
      </c>
      <c r="H698" s="8">
        <v>0.33437326947686108</v>
      </c>
      <c r="I698" s="3" t="s">
        <v>463</v>
      </c>
    </row>
    <row r="699" spans="1:9" ht="15" x14ac:dyDescent="0.15">
      <c r="A699" s="1" t="s">
        <v>1184</v>
      </c>
      <c r="B699" s="1" t="s">
        <v>1183</v>
      </c>
      <c r="C699" s="4">
        <v>28</v>
      </c>
      <c r="D699" s="5">
        <v>23.148333333333333</v>
      </c>
      <c r="E699" s="5">
        <v>5.0268035045523733</v>
      </c>
      <c r="F699" s="6">
        <f t="shared" si="20"/>
        <v>1.2095903232774137</v>
      </c>
      <c r="G699" s="7">
        <f t="shared" si="21"/>
        <v>0.96515940244588849</v>
      </c>
      <c r="H699" s="8">
        <v>0.33446497763396899</v>
      </c>
      <c r="I699" s="3" t="s">
        <v>6</v>
      </c>
    </row>
    <row r="700" spans="1:9" ht="15" x14ac:dyDescent="0.15">
      <c r="A700" s="1" t="s">
        <v>1186</v>
      </c>
      <c r="B700" s="1" t="s">
        <v>1185</v>
      </c>
      <c r="C700" s="4">
        <v>20</v>
      </c>
      <c r="D700" s="5">
        <v>16.118666666666666</v>
      </c>
      <c r="E700" s="5">
        <v>4.0358412043791478</v>
      </c>
      <c r="F700" s="6">
        <f t="shared" si="20"/>
        <v>1.2407974191413682</v>
      </c>
      <c r="G700" s="7">
        <f t="shared" si="21"/>
        <v>0.96171606779816732</v>
      </c>
      <c r="H700" s="8">
        <v>0.33619224888783861</v>
      </c>
      <c r="I700" s="3" t="s">
        <v>6</v>
      </c>
    </row>
    <row r="701" spans="1:9" ht="15" x14ac:dyDescent="0.15">
      <c r="A701" s="1" t="s">
        <v>1188</v>
      </c>
      <c r="B701" s="1" t="s">
        <v>1187</v>
      </c>
      <c r="C701" s="4">
        <v>15</v>
      </c>
      <c r="D701" s="5">
        <v>11.481</v>
      </c>
      <c r="E701" s="5">
        <v>3.6604332972989226</v>
      </c>
      <c r="F701" s="6">
        <f t="shared" si="20"/>
        <v>1.3065064018813692</v>
      </c>
      <c r="G701" s="7">
        <f t="shared" si="21"/>
        <v>0.96136159688983058</v>
      </c>
      <c r="H701" s="8">
        <v>0.33637038651940787</v>
      </c>
      <c r="I701" s="3" t="s">
        <v>6</v>
      </c>
    </row>
    <row r="702" spans="1:9" ht="15" x14ac:dyDescent="0.15">
      <c r="A702" s="1" t="s">
        <v>1190</v>
      </c>
      <c r="B702" s="1" t="s">
        <v>1189</v>
      </c>
      <c r="C702" s="4">
        <v>10</v>
      </c>
      <c r="D702" s="5">
        <v>7.254666666666667</v>
      </c>
      <c r="E702" s="5">
        <v>2.8572480077190989</v>
      </c>
      <c r="F702" s="6">
        <f t="shared" si="20"/>
        <v>1.3784230839919132</v>
      </c>
      <c r="G702" s="7">
        <f t="shared" si="21"/>
        <v>0.96083130547876172</v>
      </c>
      <c r="H702" s="8">
        <v>0.3366369952459356</v>
      </c>
      <c r="I702" s="3" t="s">
        <v>1191</v>
      </c>
    </row>
    <row r="703" spans="1:9" ht="15" x14ac:dyDescent="0.15">
      <c r="A703" s="1" t="s">
        <v>1193</v>
      </c>
      <c r="B703" s="1" t="s">
        <v>1192</v>
      </c>
      <c r="C703" s="4">
        <v>45</v>
      </c>
      <c r="D703" s="5">
        <v>38.944000000000003</v>
      </c>
      <c r="E703" s="5">
        <v>6.3036584115725995</v>
      </c>
      <c r="F703" s="6">
        <f t="shared" si="20"/>
        <v>1.1555053410024649</v>
      </c>
      <c r="G703" s="7">
        <f t="shared" si="21"/>
        <v>0.96071195559741351</v>
      </c>
      <c r="H703" s="8">
        <v>0.33669701819316455</v>
      </c>
      <c r="I703" s="3" t="s">
        <v>6</v>
      </c>
    </row>
    <row r="704" spans="1:9" ht="15" x14ac:dyDescent="0.15">
      <c r="A704" s="1" t="s">
        <v>1195</v>
      </c>
      <c r="B704" s="1" t="s">
        <v>1194</v>
      </c>
      <c r="C704" s="4">
        <v>12</v>
      </c>
      <c r="D704" s="5">
        <v>9.0596666666666668</v>
      </c>
      <c r="E704" s="5">
        <v>3.0641860747985299</v>
      </c>
      <c r="F704" s="6">
        <f t="shared" si="20"/>
        <v>1.3245520438573899</v>
      </c>
      <c r="G704" s="7">
        <f t="shared" si="21"/>
        <v>0.95958054163752438</v>
      </c>
      <c r="H704" s="8">
        <v>0.33726636608429339</v>
      </c>
      <c r="I704" s="3" t="s">
        <v>6</v>
      </c>
    </row>
    <row r="705" spans="1:9" ht="15" x14ac:dyDescent="0.15">
      <c r="A705" s="1" t="s">
        <v>1197</v>
      </c>
      <c r="B705" s="1" t="s">
        <v>1196</v>
      </c>
      <c r="C705" s="4">
        <v>8</v>
      </c>
      <c r="D705" s="5">
        <v>5.7560000000000002</v>
      </c>
      <c r="E705" s="5">
        <v>2.3391496760722741</v>
      </c>
      <c r="F705" s="6">
        <f t="shared" si="20"/>
        <v>1.389854065323141</v>
      </c>
      <c r="G705" s="7">
        <f t="shared" si="21"/>
        <v>0.95932296379082393</v>
      </c>
      <c r="H705" s="8">
        <v>0.33739607032744878</v>
      </c>
      <c r="I705" s="3" t="s">
        <v>6</v>
      </c>
    </row>
    <row r="706" spans="1:9" ht="15" x14ac:dyDescent="0.15">
      <c r="A706" s="1" t="s">
        <v>1199</v>
      </c>
      <c r="B706" s="1" t="s">
        <v>1198</v>
      </c>
      <c r="C706" s="4">
        <v>7</v>
      </c>
      <c r="D706" s="5">
        <v>4.8780000000000001</v>
      </c>
      <c r="E706" s="5">
        <v>2.2130104243720723</v>
      </c>
      <c r="F706" s="6">
        <f t="shared" si="20"/>
        <v>1.4350143501435013</v>
      </c>
      <c r="G706" s="7">
        <f t="shared" si="21"/>
        <v>0.95887483250428152</v>
      </c>
      <c r="H706" s="8">
        <v>0.33762180482933468</v>
      </c>
      <c r="I706" s="3" t="s">
        <v>1200</v>
      </c>
    </row>
    <row r="707" spans="1:9" ht="15" x14ac:dyDescent="0.15">
      <c r="A707" s="1" t="s">
        <v>1202</v>
      </c>
      <c r="B707" s="1" t="s">
        <v>1201</v>
      </c>
      <c r="C707" s="4">
        <v>19</v>
      </c>
      <c r="D707" s="5">
        <v>15.235666666666667</v>
      </c>
      <c r="E707" s="5">
        <v>3.9275017053385701</v>
      </c>
      <c r="F707" s="6">
        <f t="shared" ref="F707:F770" si="22">C707/D707</f>
        <v>1.2470737523792854</v>
      </c>
      <c r="G707" s="7">
        <f t="shared" ref="G707:G770" si="23">STANDARDIZE(C707,D707,E707)</f>
        <v>0.95845492013830424</v>
      </c>
      <c r="H707" s="8">
        <v>0.3378334128303575</v>
      </c>
      <c r="I707" s="3" t="s">
        <v>6</v>
      </c>
    </row>
    <row r="708" spans="1:9" ht="15" x14ac:dyDescent="0.15">
      <c r="A708" s="1" t="s">
        <v>1133</v>
      </c>
      <c r="B708" s="1" t="s">
        <v>1134</v>
      </c>
      <c r="C708" s="4">
        <v>19</v>
      </c>
      <c r="D708" s="5">
        <v>15.320333333333334</v>
      </c>
      <c r="E708" s="5">
        <v>3.8449075836745257</v>
      </c>
      <c r="F708" s="6">
        <f t="shared" si="22"/>
        <v>1.2401818933443571</v>
      </c>
      <c r="G708" s="7">
        <f t="shared" si="23"/>
        <v>0.95702343595734984</v>
      </c>
      <c r="H708" s="8">
        <v>0.33855542612149891</v>
      </c>
      <c r="I708" s="3" t="s">
        <v>6</v>
      </c>
    </row>
    <row r="709" spans="1:9" ht="15" x14ac:dyDescent="0.15">
      <c r="A709" s="1" t="s">
        <v>1204</v>
      </c>
      <c r="B709" s="1" t="s">
        <v>1203</v>
      </c>
      <c r="C709" s="4">
        <v>65</v>
      </c>
      <c r="D709" s="5">
        <v>57.031999999999996</v>
      </c>
      <c r="E709" s="5">
        <v>8.3333941356012247</v>
      </c>
      <c r="F709" s="6">
        <f t="shared" si="22"/>
        <v>1.139711039416468</v>
      </c>
      <c r="G709" s="7">
        <f t="shared" si="23"/>
        <v>0.95615302364732579</v>
      </c>
      <c r="H709" s="8">
        <v>0.3389949293851513</v>
      </c>
      <c r="I709" s="3" t="s">
        <v>6</v>
      </c>
    </row>
    <row r="710" spans="1:9" ht="15" x14ac:dyDescent="0.15">
      <c r="A710" s="1" t="s">
        <v>1206</v>
      </c>
      <c r="B710" s="1" t="s">
        <v>1205</v>
      </c>
      <c r="C710" s="4">
        <v>28</v>
      </c>
      <c r="D710" s="5">
        <v>23.389666666666667</v>
      </c>
      <c r="E710" s="5">
        <v>4.8397969413705875</v>
      </c>
      <c r="F710" s="6">
        <f t="shared" si="22"/>
        <v>1.1971098348273455</v>
      </c>
      <c r="G710" s="7">
        <f t="shared" si="23"/>
        <v>0.95258817450050448</v>
      </c>
      <c r="H710" s="8">
        <v>0.34079877117447088</v>
      </c>
      <c r="I710" s="3" t="s">
        <v>6</v>
      </c>
    </row>
    <row r="711" spans="1:9" ht="15" x14ac:dyDescent="0.15">
      <c r="A711" s="1" t="s">
        <v>1208</v>
      </c>
      <c r="B711" s="1" t="s">
        <v>1207</v>
      </c>
      <c r="C711" s="4">
        <v>23</v>
      </c>
      <c r="D711" s="5">
        <v>18.927333333333333</v>
      </c>
      <c r="E711" s="5">
        <v>4.2828534686001145</v>
      </c>
      <c r="F711" s="6">
        <f t="shared" si="22"/>
        <v>1.2151738226902893</v>
      </c>
      <c r="G711" s="7">
        <f t="shared" si="23"/>
        <v>0.95092365324323147</v>
      </c>
      <c r="H711" s="8">
        <v>0.3416431335898944</v>
      </c>
      <c r="I711" s="3" t="s">
        <v>6</v>
      </c>
    </row>
    <row r="712" spans="1:9" ht="15" x14ac:dyDescent="0.15">
      <c r="A712" s="1" t="s">
        <v>1210</v>
      </c>
      <c r="B712" s="1" t="s">
        <v>1209</v>
      </c>
      <c r="C712" s="4">
        <v>23</v>
      </c>
      <c r="D712" s="5">
        <v>18.86</v>
      </c>
      <c r="E712" s="5">
        <v>4.3540080150667011</v>
      </c>
      <c r="F712" s="6">
        <f t="shared" si="22"/>
        <v>1.2195121951219512</v>
      </c>
      <c r="G712" s="7">
        <f t="shared" si="23"/>
        <v>0.95084804292363667</v>
      </c>
      <c r="H712" s="8">
        <v>0.34168152022963905</v>
      </c>
      <c r="I712" s="3" t="s">
        <v>6</v>
      </c>
    </row>
    <row r="713" spans="1:9" ht="15" x14ac:dyDescent="0.15">
      <c r="A713" s="1" t="s">
        <v>1212</v>
      </c>
      <c r="B713" s="1" t="s">
        <v>1211</v>
      </c>
      <c r="C713" s="4">
        <v>34</v>
      </c>
      <c r="D713" s="5">
        <v>28.970333333333333</v>
      </c>
      <c r="E713" s="5">
        <v>5.2930260970428646</v>
      </c>
      <c r="F713" s="6">
        <f t="shared" si="22"/>
        <v>1.1736143871316636</v>
      </c>
      <c r="G713" s="7">
        <f t="shared" si="23"/>
        <v>0.95024407105732345</v>
      </c>
      <c r="H713" s="8">
        <v>0.34198825006976086</v>
      </c>
      <c r="I713" s="3" t="s">
        <v>6</v>
      </c>
    </row>
    <row r="714" spans="1:9" ht="15" x14ac:dyDescent="0.15">
      <c r="A714" s="1" t="s">
        <v>1214</v>
      </c>
      <c r="B714" s="1" t="s">
        <v>1213</v>
      </c>
      <c r="C714" s="4">
        <v>20</v>
      </c>
      <c r="D714" s="5">
        <v>16.100666666666665</v>
      </c>
      <c r="E714" s="5">
        <v>4.1094397899654567</v>
      </c>
      <c r="F714" s="6">
        <f t="shared" si="22"/>
        <v>1.2421845886298706</v>
      </c>
      <c r="G714" s="7">
        <f t="shared" si="23"/>
        <v>0.94887223870631565</v>
      </c>
      <c r="H714" s="8">
        <v>0.34268559551312694</v>
      </c>
      <c r="I714" s="3" t="s">
        <v>6</v>
      </c>
    </row>
    <row r="715" spans="1:9" ht="15" x14ac:dyDescent="0.15">
      <c r="A715" s="1" t="s">
        <v>1216</v>
      </c>
      <c r="B715" s="1" t="s">
        <v>1215</v>
      </c>
      <c r="C715" s="4">
        <v>27</v>
      </c>
      <c r="D715" s="5">
        <v>20.349666666666668</v>
      </c>
      <c r="E715" s="5">
        <v>7.0162056889493627</v>
      </c>
      <c r="F715" s="6">
        <f t="shared" si="22"/>
        <v>1.3268030598371798</v>
      </c>
      <c r="G715" s="7">
        <f t="shared" si="23"/>
        <v>0.94785324549531302</v>
      </c>
      <c r="H715" s="8">
        <v>0.34320416968509648</v>
      </c>
      <c r="I715" s="3" t="s">
        <v>6</v>
      </c>
    </row>
    <row r="716" spans="1:9" ht="15" x14ac:dyDescent="0.15">
      <c r="A716" s="1" t="s">
        <v>1218</v>
      </c>
      <c r="B716" s="1" t="s">
        <v>1217</v>
      </c>
      <c r="C716" s="4">
        <v>15</v>
      </c>
      <c r="D716" s="5">
        <v>11.762666666666666</v>
      </c>
      <c r="E716" s="5">
        <v>3.4253346106067388</v>
      </c>
      <c r="F716" s="6">
        <f t="shared" si="22"/>
        <v>1.2752210383133078</v>
      </c>
      <c r="G716" s="7">
        <f t="shared" si="23"/>
        <v>0.94511447824943917</v>
      </c>
      <c r="H716" s="8">
        <v>0.34460043448807798</v>
      </c>
      <c r="I716" s="3" t="s">
        <v>6</v>
      </c>
    </row>
    <row r="717" spans="1:9" ht="15" x14ac:dyDescent="0.15">
      <c r="A717" s="1" t="s">
        <v>1220</v>
      </c>
      <c r="B717" s="1" t="s">
        <v>1219</v>
      </c>
      <c r="C717" s="4">
        <v>8</v>
      </c>
      <c r="D717" s="5">
        <v>5.6193333333333335</v>
      </c>
      <c r="E717" s="5">
        <v>2.5241269040531242</v>
      </c>
      <c r="F717" s="6">
        <f t="shared" si="22"/>
        <v>1.4236564242496144</v>
      </c>
      <c r="G717" s="7">
        <f t="shared" si="23"/>
        <v>0.94316441175913301</v>
      </c>
      <c r="H717" s="8">
        <v>0.34559681351360316</v>
      </c>
      <c r="I717" s="3" t="s">
        <v>6</v>
      </c>
    </row>
    <row r="718" spans="1:9" ht="15" x14ac:dyDescent="0.15">
      <c r="A718" s="1" t="s">
        <v>1064</v>
      </c>
      <c r="B718" s="1" t="s">
        <v>1065</v>
      </c>
      <c r="C718" s="4">
        <v>132</v>
      </c>
      <c r="D718" s="5">
        <v>120.006</v>
      </c>
      <c r="E718" s="5">
        <v>12.744937889763804</v>
      </c>
      <c r="F718" s="6">
        <f t="shared" si="22"/>
        <v>1.0999450027498625</v>
      </c>
      <c r="G718" s="7">
        <f t="shared" si="23"/>
        <v>0.94107951751048347</v>
      </c>
      <c r="H718" s="8">
        <v>0.3466641111312081</v>
      </c>
      <c r="I718" s="3" t="s">
        <v>6</v>
      </c>
    </row>
    <row r="719" spans="1:9" ht="15" x14ac:dyDescent="0.15">
      <c r="A719" s="1" t="s">
        <v>1222</v>
      </c>
      <c r="B719" s="1" t="s">
        <v>1221</v>
      </c>
      <c r="C719" s="4">
        <v>41</v>
      </c>
      <c r="D719" s="5">
        <v>35.286333333333332</v>
      </c>
      <c r="E719" s="5">
        <v>6.0841339113061759</v>
      </c>
      <c r="F719" s="6">
        <f t="shared" si="22"/>
        <v>1.1619229352251581</v>
      </c>
      <c r="G719" s="7">
        <f t="shared" si="23"/>
        <v>0.93910928818462291</v>
      </c>
      <c r="H719" s="8">
        <v>0.34767463596212966</v>
      </c>
      <c r="I719" s="3" t="s">
        <v>6</v>
      </c>
    </row>
    <row r="720" spans="1:9" ht="15" x14ac:dyDescent="0.15">
      <c r="A720" s="1" t="s">
        <v>1185</v>
      </c>
      <c r="B720" s="1" t="s">
        <v>1186</v>
      </c>
      <c r="C720" s="4">
        <v>22</v>
      </c>
      <c r="D720" s="5">
        <v>17.896000000000001</v>
      </c>
      <c r="E720" s="5">
        <v>4.3886524989931681</v>
      </c>
      <c r="F720" s="6">
        <f t="shared" si="22"/>
        <v>1.2293249888243183</v>
      </c>
      <c r="G720" s="7">
        <f t="shared" si="23"/>
        <v>0.93513897510489308</v>
      </c>
      <c r="H720" s="8">
        <v>0.34971668289097702</v>
      </c>
      <c r="I720" s="3" t="s">
        <v>6</v>
      </c>
    </row>
    <row r="721" spans="1:9" ht="15" x14ac:dyDescent="0.15">
      <c r="A721" s="1" t="s">
        <v>1224</v>
      </c>
      <c r="B721" s="1" t="s">
        <v>1223</v>
      </c>
      <c r="C721" s="4">
        <v>68</v>
      </c>
      <c r="D721" s="5">
        <v>60.294333333333334</v>
      </c>
      <c r="E721" s="5">
        <v>8.2427957908530978</v>
      </c>
      <c r="F721" s="6">
        <f t="shared" si="22"/>
        <v>1.1278008436392586</v>
      </c>
      <c r="G721" s="7">
        <f t="shared" si="23"/>
        <v>0.93483653631423502</v>
      </c>
      <c r="H721" s="8">
        <v>0.34987254730793449</v>
      </c>
      <c r="I721" s="3" t="s">
        <v>6</v>
      </c>
    </row>
    <row r="722" spans="1:9" ht="15" x14ac:dyDescent="0.15">
      <c r="A722" s="1" t="s">
        <v>1226</v>
      </c>
      <c r="B722" s="1" t="s">
        <v>1225</v>
      </c>
      <c r="C722" s="4">
        <v>53</v>
      </c>
      <c r="D722" s="5">
        <v>46.533000000000001</v>
      </c>
      <c r="E722" s="5">
        <v>6.9283652531960165</v>
      </c>
      <c r="F722" s="6">
        <f t="shared" si="22"/>
        <v>1.1389766402338126</v>
      </c>
      <c r="G722" s="7">
        <f t="shared" si="23"/>
        <v>0.93340921900975238</v>
      </c>
      <c r="H722" s="8">
        <v>0.35060872227078677</v>
      </c>
      <c r="I722" s="3" t="s">
        <v>1227</v>
      </c>
    </row>
    <row r="723" spans="1:9" ht="15" x14ac:dyDescent="0.15">
      <c r="A723" s="1" t="s">
        <v>1229</v>
      </c>
      <c r="B723" s="1" t="s">
        <v>1228</v>
      </c>
      <c r="C723" s="4">
        <v>19</v>
      </c>
      <c r="D723" s="5">
        <v>15.228</v>
      </c>
      <c r="E723" s="5">
        <v>4.0450138086584326</v>
      </c>
      <c r="F723" s="6">
        <f t="shared" si="22"/>
        <v>1.2477016023115315</v>
      </c>
      <c r="G723" s="7">
        <f t="shared" si="23"/>
        <v>0.93250608735276974</v>
      </c>
      <c r="H723" s="8">
        <v>0.35107504222426034</v>
      </c>
      <c r="I723" s="3" t="s">
        <v>6</v>
      </c>
    </row>
    <row r="724" spans="1:9" ht="15" x14ac:dyDescent="0.15">
      <c r="A724" s="1" t="s">
        <v>1231</v>
      </c>
      <c r="B724" s="1" t="s">
        <v>1230</v>
      </c>
      <c r="C724" s="4">
        <v>28</v>
      </c>
      <c r="D724" s="5">
        <v>23.230333333333334</v>
      </c>
      <c r="E724" s="5">
        <v>5.1186599921848783</v>
      </c>
      <c r="F724" s="6">
        <f t="shared" si="22"/>
        <v>1.2053206296365384</v>
      </c>
      <c r="G724" s="7">
        <f t="shared" si="23"/>
        <v>0.93181939686342674</v>
      </c>
      <c r="H724" s="8">
        <v>0.35142986861213932</v>
      </c>
      <c r="I724" s="3" t="s">
        <v>6</v>
      </c>
    </row>
    <row r="725" spans="1:9" ht="15" x14ac:dyDescent="0.15">
      <c r="A725" s="1" t="s">
        <v>1233</v>
      </c>
      <c r="B725" s="1" t="s">
        <v>1232</v>
      </c>
      <c r="C725" s="4">
        <v>14</v>
      </c>
      <c r="D725" s="5">
        <v>10.958333333333334</v>
      </c>
      <c r="E725" s="5">
        <v>3.2648864783931604</v>
      </c>
      <c r="F725" s="6">
        <f t="shared" si="22"/>
        <v>1.2775665399239544</v>
      </c>
      <c r="G725" s="7">
        <f t="shared" si="23"/>
        <v>0.93163014603914995</v>
      </c>
      <c r="H725" s="8">
        <v>0.35152769813195373</v>
      </c>
      <c r="I725" s="3" t="s">
        <v>6</v>
      </c>
    </row>
    <row r="726" spans="1:9" ht="15" x14ac:dyDescent="0.15">
      <c r="A726" s="1" t="s">
        <v>1235</v>
      </c>
      <c r="B726" s="1" t="s">
        <v>1234</v>
      </c>
      <c r="C726" s="4">
        <v>48</v>
      </c>
      <c r="D726" s="5">
        <v>41.932000000000002</v>
      </c>
      <c r="E726" s="5">
        <v>6.5475440263958804</v>
      </c>
      <c r="F726" s="6">
        <f t="shared" si="22"/>
        <v>1.1447104836401794</v>
      </c>
      <c r="G726" s="7">
        <f t="shared" si="23"/>
        <v>0.92675970952426734</v>
      </c>
      <c r="H726" s="8">
        <v>0.35405130827292641</v>
      </c>
      <c r="I726" s="3" t="s">
        <v>6</v>
      </c>
    </row>
    <row r="727" spans="1:9" ht="15" x14ac:dyDescent="0.15">
      <c r="A727" s="1" t="s">
        <v>1237</v>
      </c>
      <c r="B727" s="1" t="s">
        <v>1236</v>
      </c>
      <c r="C727" s="4">
        <v>26</v>
      </c>
      <c r="D727" s="5">
        <v>21.678333333333335</v>
      </c>
      <c r="E727" s="5">
        <v>4.6711315951292987</v>
      </c>
      <c r="F727" s="6">
        <f t="shared" si="22"/>
        <v>1.1993541938955947</v>
      </c>
      <c r="G727" s="7">
        <f t="shared" si="23"/>
        <v>0.92518623777865117</v>
      </c>
      <c r="H727" s="8">
        <v>0.35486904089773308</v>
      </c>
      <c r="I727" s="3" t="s">
        <v>6</v>
      </c>
    </row>
    <row r="728" spans="1:9" ht="15" x14ac:dyDescent="0.15">
      <c r="A728" s="1" t="s">
        <v>1239</v>
      </c>
      <c r="B728" s="1" t="s">
        <v>1238</v>
      </c>
      <c r="C728" s="4">
        <v>10</v>
      </c>
      <c r="D728" s="5">
        <v>7.2990000000000004</v>
      </c>
      <c r="E728" s="5">
        <v>2.9242291358030679</v>
      </c>
      <c r="F728" s="6">
        <f t="shared" si="22"/>
        <v>1.3700506918755992</v>
      </c>
      <c r="G728" s="7">
        <f t="shared" si="23"/>
        <v>0.92366222842459855</v>
      </c>
      <c r="H728" s="8">
        <v>0.3556622036414645</v>
      </c>
      <c r="I728" s="3" t="s">
        <v>19</v>
      </c>
    </row>
    <row r="729" spans="1:9" ht="15" x14ac:dyDescent="0.15">
      <c r="A729" s="1" t="s">
        <v>1241</v>
      </c>
      <c r="B729" s="1" t="s">
        <v>1240</v>
      </c>
      <c r="C729" s="4">
        <v>12</v>
      </c>
      <c r="D729" s="5">
        <v>9.1873333333333331</v>
      </c>
      <c r="E729" s="5">
        <v>3.0472941367833601</v>
      </c>
      <c r="F729" s="6">
        <f t="shared" si="22"/>
        <v>1.3061461432406938</v>
      </c>
      <c r="G729" s="7">
        <f t="shared" si="23"/>
        <v>0.92300465278866728</v>
      </c>
      <c r="H729" s="8">
        <v>0.35600478052723128</v>
      </c>
      <c r="I729" s="3" t="s">
        <v>6</v>
      </c>
    </row>
    <row r="730" spans="1:9" ht="15" x14ac:dyDescent="0.15">
      <c r="A730" s="1" t="s">
        <v>1243</v>
      </c>
      <c r="B730" s="1" t="s">
        <v>1242</v>
      </c>
      <c r="C730" s="4">
        <v>64</v>
      </c>
      <c r="D730" s="5">
        <v>56.642666666666663</v>
      </c>
      <c r="E730" s="5">
        <v>7.9829958221410058</v>
      </c>
      <c r="F730" s="6">
        <f t="shared" si="22"/>
        <v>1.1298903064827457</v>
      </c>
      <c r="G730" s="7">
        <f t="shared" si="23"/>
        <v>0.92162560237443925</v>
      </c>
      <c r="H730" s="8">
        <v>0.35672389925556924</v>
      </c>
      <c r="I730" s="3" t="s">
        <v>6</v>
      </c>
    </row>
    <row r="731" spans="1:9" ht="15" x14ac:dyDescent="0.15">
      <c r="A731" s="1" t="s">
        <v>902</v>
      </c>
      <c r="B731" s="1" t="s">
        <v>903</v>
      </c>
      <c r="C731" s="4">
        <v>7</v>
      </c>
      <c r="D731" s="5">
        <v>4.9809999999999999</v>
      </c>
      <c r="E731" s="5">
        <v>2.1927703361841346</v>
      </c>
      <c r="F731" s="6">
        <f t="shared" si="22"/>
        <v>1.4053402931138326</v>
      </c>
      <c r="G731" s="7">
        <f t="shared" si="23"/>
        <v>0.92075306140517654</v>
      </c>
      <c r="H731" s="8">
        <v>0.35717936629787839</v>
      </c>
      <c r="I731" s="3" t="s">
        <v>6</v>
      </c>
    </row>
    <row r="732" spans="1:9" ht="15" x14ac:dyDescent="0.15">
      <c r="A732" s="1" t="s">
        <v>1245</v>
      </c>
      <c r="B732" s="1" t="s">
        <v>1244</v>
      </c>
      <c r="C732" s="4">
        <v>14</v>
      </c>
      <c r="D732" s="5">
        <v>10.855666666666666</v>
      </c>
      <c r="E732" s="5">
        <v>3.4202437405303598</v>
      </c>
      <c r="F732" s="6">
        <f t="shared" si="22"/>
        <v>1.2896490312279303</v>
      </c>
      <c r="G732" s="7">
        <f t="shared" si="23"/>
        <v>0.91933019160960672</v>
      </c>
      <c r="H732" s="8">
        <v>0.35792289058485394</v>
      </c>
      <c r="I732" s="3" t="s">
        <v>6</v>
      </c>
    </row>
    <row r="733" spans="1:9" ht="15" x14ac:dyDescent="0.15">
      <c r="A733" s="1" t="s">
        <v>1247</v>
      </c>
      <c r="B733" s="1" t="s">
        <v>1246</v>
      </c>
      <c r="C733" s="4">
        <v>13</v>
      </c>
      <c r="D733" s="5">
        <v>9.7533333333333339</v>
      </c>
      <c r="E733" s="5">
        <v>3.5332681118296483</v>
      </c>
      <c r="F733" s="6">
        <f t="shared" si="22"/>
        <v>1.3328776486671223</v>
      </c>
      <c r="G733" s="7">
        <f t="shared" si="23"/>
        <v>0.91888488614735497</v>
      </c>
      <c r="H733" s="8">
        <v>0.35815578606986942</v>
      </c>
      <c r="I733" s="3" t="s">
        <v>1050</v>
      </c>
    </row>
    <row r="734" spans="1:9" ht="15" x14ac:dyDescent="0.15">
      <c r="A734" s="1" t="s">
        <v>1249</v>
      </c>
      <c r="B734" s="1" t="s">
        <v>1248</v>
      </c>
      <c r="C734" s="4">
        <v>14</v>
      </c>
      <c r="D734" s="5">
        <v>10.951666666666666</v>
      </c>
      <c r="E734" s="5">
        <v>3.3248080654045991</v>
      </c>
      <c r="F734" s="6">
        <f t="shared" si="22"/>
        <v>1.2783442398417288</v>
      </c>
      <c r="G734" s="7">
        <f t="shared" si="23"/>
        <v>0.91684490453808476</v>
      </c>
      <c r="H734" s="8">
        <v>0.35922391817810917</v>
      </c>
      <c r="I734" s="3" t="s">
        <v>6</v>
      </c>
    </row>
    <row r="735" spans="1:9" ht="15" x14ac:dyDescent="0.15">
      <c r="A735" s="1" t="s">
        <v>1251</v>
      </c>
      <c r="B735" s="1" t="s">
        <v>1250</v>
      </c>
      <c r="C735" s="4">
        <v>22</v>
      </c>
      <c r="D735" s="5">
        <v>18.255666666666666</v>
      </c>
      <c r="E735" s="5">
        <v>4.0849149398215658</v>
      </c>
      <c r="F735" s="6">
        <f t="shared" si="22"/>
        <v>1.2051052641189037</v>
      </c>
      <c r="G735" s="7">
        <f t="shared" si="23"/>
        <v>0.91662455363070316</v>
      </c>
      <c r="H735" s="8">
        <v>0.35933941334390074</v>
      </c>
      <c r="I735" s="3" t="s">
        <v>6</v>
      </c>
    </row>
    <row r="736" spans="1:9" ht="15" x14ac:dyDescent="0.15">
      <c r="A736" s="1" t="s">
        <v>1253</v>
      </c>
      <c r="B736" s="1" t="s">
        <v>1252</v>
      </c>
      <c r="C736" s="4">
        <v>66</v>
      </c>
      <c r="D736" s="5">
        <v>58.683999999999997</v>
      </c>
      <c r="E736" s="5">
        <v>7.9939213318258151</v>
      </c>
      <c r="F736" s="6">
        <f t="shared" si="22"/>
        <v>1.1246677118124191</v>
      </c>
      <c r="G736" s="7">
        <f t="shared" si="23"/>
        <v>0.91519539614096068</v>
      </c>
      <c r="H736" s="8">
        <v>0.36008906112739103</v>
      </c>
      <c r="I736" s="3" t="s">
        <v>6</v>
      </c>
    </row>
    <row r="737" spans="1:9" ht="15" x14ac:dyDescent="0.15">
      <c r="A737" s="1" t="s">
        <v>1255</v>
      </c>
      <c r="B737" s="1" t="s">
        <v>1254</v>
      </c>
      <c r="C737" s="4">
        <v>51</v>
      </c>
      <c r="D737" s="5">
        <v>44.490333333333332</v>
      </c>
      <c r="E737" s="5">
        <v>7.1167025866940605</v>
      </c>
      <c r="F737" s="6">
        <f t="shared" si="22"/>
        <v>1.1463164282877929</v>
      </c>
      <c r="G737" s="7">
        <f t="shared" si="23"/>
        <v>0.91470264316477767</v>
      </c>
      <c r="H737" s="8">
        <v>0.36034775639017003</v>
      </c>
      <c r="I737" s="3" t="s">
        <v>6</v>
      </c>
    </row>
    <row r="738" spans="1:9" ht="15" x14ac:dyDescent="0.15">
      <c r="A738" s="1" t="s">
        <v>1257</v>
      </c>
      <c r="B738" s="1" t="s">
        <v>1256</v>
      </c>
      <c r="C738" s="4">
        <v>23</v>
      </c>
      <c r="D738" s="5">
        <v>18.969666666666665</v>
      </c>
      <c r="E738" s="5">
        <v>4.4073296609703503</v>
      </c>
      <c r="F738" s="6">
        <f t="shared" si="22"/>
        <v>1.2124620007380205</v>
      </c>
      <c r="G738" s="7">
        <f t="shared" si="23"/>
        <v>0.9144615092046432</v>
      </c>
      <c r="H738" s="8">
        <v>0.36047439419609928</v>
      </c>
      <c r="I738" s="3" t="s">
        <v>6</v>
      </c>
    </row>
    <row r="739" spans="1:9" ht="15" x14ac:dyDescent="0.15">
      <c r="A739" s="1" t="s">
        <v>1259</v>
      </c>
      <c r="B739" s="1" t="s">
        <v>1258</v>
      </c>
      <c r="C739" s="4">
        <v>46</v>
      </c>
      <c r="D739" s="5">
        <v>40.12766666666667</v>
      </c>
      <c r="E739" s="5">
        <v>6.4297601168791019</v>
      </c>
      <c r="F739" s="6">
        <f t="shared" si="22"/>
        <v>1.1463412608092505</v>
      </c>
      <c r="G739" s="7">
        <f t="shared" si="23"/>
        <v>0.91330519748591532</v>
      </c>
      <c r="H739" s="8">
        <v>0.36108204957616907</v>
      </c>
      <c r="I739" s="3" t="s">
        <v>6</v>
      </c>
    </row>
    <row r="740" spans="1:9" ht="15" x14ac:dyDescent="0.15">
      <c r="A740" s="1" t="s">
        <v>1261</v>
      </c>
      <c r="B740" s="1" t="s">
        <v>1260</v>
      </c>
      <c r="C740" s="4">
        <v>79</v>
      </c>
      <c r="D740" s="5">
        <v>71.117999999999995</v>
      </c>
      <c r="E740" s="5">
        <v>8.6497600419276193</v>
      </c>
      <c r="F740" s="6">
        <f t="shared" si="22"/>
        <v>1.1108298883545658</v>
      </c>
      <c r="G740" s="7">
        <f t="shared" si="23"/>
        <v>0.91123915135147293</v>
      </c>
      <c r="H740" s="8">
        <v>0.3621693794764127</v>
      </c>
      <c r="I740" s="3" t="s">
        <v>6</v>
      </c>
    </row>
    <row r="741" spans="1:9" ht="15" x14ac:dyDescent="0.15">
      <c r="A741" s="1" t="s">
        <v>568</v>
      </c>
      <c r="B741" s="1" t="s">
        <v>569</v>
      </c>
      <c r="C741" s="4">
        <v>14</v>
      </c>
      <c r="D741" s="5">
        <v>10.988</v>
      </c>
      <c r="E741" s="5">
        <v>3.3058784426269847</v>
      </c>
      <c r="F741" s="6">
        <f t="shared" si="22"/>
        <v>1.2741172187841281</v>
      </c>
      <c r="G741" s="7">
        <f t="shared" si="23"/>
        <v>0.91110428053323811</v>
      </c>
      <c r="H741" s="8">
        <v>0.36224043127137628</v>
      </c>
      <c r="I741" s="3" t="s">
        <v>6</v>
      </c>
    </row>
    <row r="742" spans="1:9" ht="15" x14ac:dyDescent="0.15">
      <c r="A742" s="1" t="s">
        <v>1252</v>
      </c>
      <c r="B742" s="1" t="s">
        <v>1253</v>
      </c>
      <c r="C742" s="4">
        <v>65</v>
      </c>
      <c r="D742" s="5">
        <v>57.607999999999997</v>
      </c>
      <c r="E742" s="5">
        <v>8.1178179943666535</v>
      </c>
      <c r="F742" s="6">
        <f t="shared" si="22"/>
        <v>1.1283155117344814</v>
      </c>
      <c r="G742" s="7">
        <f t="shared" si="23"/>
        <v>0.91058952111634794</v>
      </c>
      <c r="H742" s="8">
        <v>0.36251169384196036</v>
      </c>
      <c r="I742" s="3" t="s">
        <v>6</v>
      </c>
    </row>
    <row r="743" spans="1:9" ht="15" x14ac:dyDescent="0.15">
      <c r="A743" s="1" t="s">
        <v>804</v>
      </c>
      <c r="B743" s="1" t="s">
        <v>805</v>
      </c>
      <c r="C743" s="4">
        <v>7</v>
      </c>
      <c r="D743" s="5">
        <v>4.9320000000000004</v>
      </c>
      <c r="E743" s="5">
        <v>2.2725384067755794</v>
      </c>
      <c r="F743" s="6">
        <f t="shared" si="22"/>
        <v>1.4193025141930251</v>
      </c>
      <c r="G743" s="7">
        <f t="shared" si="23"/>
        <v>0.90999562156320524</v>
      </c>
      <c r="H743" s="8">
        <v>0.36282481887104634</v>
      </c>
      <c r="I743" s="3" t="s">
        <v>6</v>
      </c>
    </row>
    <row r="744" spans="1:9" ht="15" x14ac:dyDescent="0.15">
      <c r="A744" s="1" t="s">
        <v>1263</v>
      </c>
      <c r="B744" s="1" t="s">
        <v>1262</v>
      </c>
      <c r="C744" s="4">
        <v>12</v>
      </c>
      <c r="D744" s="5">
        <v>9.2743333333333329</v>
      </c>
      <c r="E744" s="5">
        <v>2.9963423109913689</v>
      </c>
      <c r="F744" s="6">
        <f t="shared" si="22"/>
        <v>1.2938935413147397</v>
      </c>
      <c r="G744" s="7">
        <f t="shared" si="23"/>
        <v>0.90966464568090477</v>
      </c>
      <c r="H744" s="8">
        <v>0.36299939461672714</v>
      </c>
      <c r="I744" s="3" t="s">
        <v>6</v>
      </c>
    </row>
    <row r="745" spans="1:9" ht="15" x14ac:dyDescent="0.15">
      <c r="A745" s="1" t="s">
        <v>1265</v>
      </c>
      <c r="B745" s="1" t="s">
        <v>1264</v>
      </c>
      <c r="C745" s="4">
        <v>22</v>
      </c>
      <c r="D745" s="5">
        <v>18.066333333333333</v>
      </c>
      <c r="E745" s="5">
        <v>4.3454452230986877</v>
      </c>
      <c r="F745" s="6">
        <f t="shared" si="22"/>
        <v>1.2177346445506374</v>
      </c>
      <c r="G745" s="7">
        <f t="shared" si="23"/>
        <v>0.90523904104390351</v>
      </c>
      <c r="H745" s="8">
        <v>0.36533876304276292</v>
      </c>
      <c r="I745" s="3" t="s">
        <v>6</v>
      </c>
    </row>
    <row r="746" spans="1:9" ht="15" x14ac:dyDescent="0.15">
      <c r="A746" s="1" t="s">
        <v>1267</v>
      </c>
      <c r="B746" s="1" t="s">
        <v>1266</v>
      </c>
      <c r="C746" s="4">
        <v>11</v>
      </c>
      <c r="D746" s="5">
        <v>8.1246666666666663</v>
      </c>
      <c r="E746" s="5">
        <v>3.1866141475654133</v>
      </c>
      <c r="F746" s="6">
        <f t="shared" si="22"/>
        <v>1.3539016985312218</v>
      </c>
      <c r="G746" s="7">
        <f t="shared" si="23"/>
        <v>0.90231612620250889</v>
      </c>
      <c r="H746" s="8">
        <v>0.36688896152152317</v>
      </c>
      <c r="I746" s="3" t="s">
        <v>6</v>
      </c>
    </row>
    <row r="747" spans="1:9" ht="15" x14ac:dyDescent="0.15">
      <c r="A747" s="1" t="s">
        <v>395</v>
      </c>
      <c r="B747" s="1" t="s">
        <v>396</v>
      </c>
      <c r="C747" s="4">
        <v>13</v>
      </c>
      <c r="D747" s="5">
        <v>9.9890000000000008</v>
      </c>
      <c r="E747" s="5">
        <v>3.342544420208506</v>
      </c>
      <c r="F747" s="6">
        <f t="shared" si="22"/>
        <v>1.3014315747322054</v>
      </c>
      <c r="G747" s="7">
        <f t="shared" si="23"/>
        <v>0.90081076613251854</v>
      </c>
      <c r="H747" s="8">
        <v>0.36768894230256288</v>
      </c>
      <c r="I747" s="3" t="s">
        <v>6</v>
      </c>
    </row>
    <row r="748" spans="1:9" ht="15" x14ac:dyDescent="0.15">
      <c r="A748" s="1" t="s">
        <v>1269</v>
      </c>
      <c r="B748" s="1" t="s">
        <v>1268</v>
      </c>
      <c r="C748" s="4">
        <v>51</v>
      </c>
      <c r="D748" s="5">
        <v>44.323999999999998</v>
      </c>
      <c r="E748" s="5">
        <v>7.4132770233823289</v>
      </c>
      <c r="F748" s="6">
        <f t="shared" si="22"/>
        <v>1.1506181752549409</v>
      </c>
      <c r="G748" s="7">
        <f t="shared" si="23"/>
        <v>0.90054640868581193</v>
      </c>
      <c r="H748" s="8">
        <v>0.36782953961160025</v>
      </c>
      <c r="I748" s="3" t="s">
        <v>6</v>
      </c>
    </row>
    <row r="749" spans="1:9" ht="15" x14ac:dyDescent="0.15">
      <c r="A749" s="1" t="s">
        <v>1271</v>
      </c>
      <c r="B749" s="1" t="s">
        <v>1270</v>
      </c>
      <c r="C749" s="4">
        <v>3</v>
      </c>
      <c r="D749" s="5">
        <v>1.7996666666666667</v>
      </c>
      <c r="E749" s="5">
        <v>1.3332138020223376</v>
      </c>
      <c r="F749" s="6">
        <f t="shared" si="22"/>
        <v>1.6669753658084829</v>
      </c>
      <c r="G749" s="7">
        <f t="shared" si="23"/>
        <v>0.90033071328286618</v>
      </c>
      <c r="H749" s="8">
        <v>0.36794428103297028</v>
      </c>
      <c r="I749" s="3" t="s">
        <v>6</v>
      </c>
    </row>
    <row r="750" spans="1:9" ht="15" x14ac:dyDescent="0.15">
      <c r="A750" s="1" t="s">
        <v>796</v>
      </c>
      <c r="B750" s="1" t="s">
        <v>797</v>
      </c>
      <c r="C750" s="4">
        <v>19</v>
      </c>
      <c r="D750" s="5">
        <v>15.339</v>
      </c>
      <c r="E750" s="5">
        <v>4.067791535463928</v>
      </c>
      <c r="F750" s="6">
        <f t="shared" si="22"/>
        <v>1.2386726644500945</v>
      </c>
      <c r="G750" s="7">
        <f t="shared" si="23"/>
        <v>0.89999695610814179</v>
      </c>
      <c r="H750" s="8">
        <v>0.36812187056518941</v>
      </c>
      <c r="I750" s="3" t="s">
        <v>6</v>
      </c>
    </row>
    <row r="751" spans="1:9" ht="15" x14ac:dyDescent="0.15">
      <c r="A751" s="1" t="s">
        <v>792</v>
      </c>
      <c r="B751" s="1" t="s">
        <v>793</v>
      </c>
      <c r="C751" s="4">
        <v>44</v>
      </c>
      <c r="D751" s="5">
        <v>37.914000000000001</v>
      </c>
      <c r="E751" s="5">
        <v>6.7652440342001512</v>
      </c>
      <c r="F751" s="6">
        <f t="shared" si="22"/>
        <v>1.160521179511526</v>
      </c>
      <c r="G751" s="7">
        <f t="shared" si="23"/>
        <v>0.8995979996040957</v>
      </c>
      <c r="H751" s="8">
        <v>0.36833422214450318</v>
      </c>
      <c r="I751" s="3" t="s">
        <v>6</v>
      </c>
    </row>
    <row r="752" spans="1:9" ht="15" x14ac:dyDescent="0.15">
      <c r="A752" s="1" t="s">
        <v>1273</v>
      </c>
      <c r="B752" s="1" t="s">
        <v>1272</v>
      </c>
      <c r="C752" s="4">
        <v>15</v>
      </c>
      <c r="D752" s="5">
        <v>11.804</v>
      </c>
      <c r="E752" s="5">
        <v>3.5566558169437847</v>
      </c>
      <c r="F752" s="6">
        <f t="shared" si="22"/>
        <v>1.2707556760420196</v>
      </c>
      <c r="G752" s="7">
        <f t="shared" si="23"/>
        <v>0.8985969305138739</v>
      </c>
      <c r="H752" s="8">
        <v>0.36886739427131943</v>
      </c>
      <c r="I752" s="3" t="s">
        <v>6</v>
      </c>
    </row>
    <row r="753" spans="1:9" ht="15" x14ac:dyDescent="0.15">
      <c r="A753" s="1" t="s">
        <v>1268</v>
      </c>
      <c r="B753" s="1" t="s">
        <v>1269</v>
      </c>
      <c r="C753" s="4">
        <v>51</v>
      </c>
      <c r="D753" s="5">
        <v>44.401000000000003</v>
      </c>
      <c r="E753" s="5">
        <v>7.3467582841524015</v>
      </c>
      <c r="F753" s="6">
        <f t="shared" si="22"/>
        <v>1.148622778766244</v>
      </c>
      <c r="G753" s="7">
        <f t="shared" si="23"/>
        <v>0.89821928866703227</v>
      </c>
      <c r="H753" s="8">
        <v>0.36906865200259853</v>
      </c>
      <c r="I753" s="3" t="s">
        <v>6</v>
      </c>
    </row>
    <row r="754" spans="1:9" ht="15" x14ac:dyDescent="0.15">
      <c r="A754" s="1" t="s">
        <v>1275</v>
      </c>
      <c r="B754" s="1" t="s">
        <v>1274</v>
      </c>
      <c r="C754" s="4">
        <v>8</v>
      </c>
      <c r="D754" s="5">
        <v>5.762666666666667</v>
      </c>
      <c r="E754" s="5">
        <v>2.4990173905347191</v>
      </c>
      <c r="F754" s="6">
        <f t="shared" si="22"/>
        <v>1.3882461823229986</v>
      </c>
      <c r="G754" s="7">
        <f t="shared" si="23"/>
        <v>0.89528521962570529</v>
      </c>
      <c r="H754" s="8">
        <v>0.37063463929893614</v>
      </c>
      <c r="I754" s="3" t="s">
        <v>6</v>
      </c>
    </row>
    <row r="755" spans="1:9" ht="15" x14ac:dyDescent="0.15">
      <c r="A755" s="1" t="s">
        <v>320</v>
      </c>
      <c r="B755" s="1" t="s">
        <v>321</v>
      </c>
      <c r="C755" s="4">
        <v>14</v>
      </c>
      <c r="D755" s="5">
        <v>10.910666666666666</v>
      </c>
      <c r="E755" s="5">
        <v>3.4526308484227966</v>
      </c>
      <c r="F755" s="6">
        <f t="shared" si="22"/>
        <v>1.2831479897348161</v>
      </c>
      <c r="G755" s="7">
        <f t="shared" si="23"/>
        <v>0.8947766120854127</v>
      </c>
      <c r="H755" s="8">
        <v>0.37090651504704542</v>
      </c>
      <c r="I755" s="3" t="s">
        <v>6</v>
      </c>
    </row>
    <row r="756" spans="1:9" ht="15" x14ac:dyDescent="0.15">
      <c r="A756" s="1" t="s">
        <v>638</v>
      </c>
      <c r="B756" s="1" t="s">
        <v>639</v>
      </c>
      <c r="C756" s="4">
        <v>47</v>
      </c>
      <c r="D756" s="5">
        <v>41.069333333333333</v>
      </c>
      <c r="E756" s="5">
        <v>6.6384648798405044</v>
      </c>
      <c r="F756" s="6">
        <f t="shared" si="22"/>
        <v>1.1444062073891306</v>
      </c>
      <c r="G756" s="7">
        <f t="shared" si="23"/>
        <v>0.89337923360515803</v>
      </c>
      <c r="H756" s="8">
        <v>0.37165411963399286</v>
      </c>
      <c r="I756" s="3" t="s">
        <v>6</v>
      </c>
    </row>
    <row r="757" spans="1:9" ht="15" x14ac:dyDescent="0.15">
      <c r="A757" s="1" t="s">
        <v>1277</v>
      </c>
      <c r="B757" s="1" t="s">
        <v>1276</v>
      </c>
      <c r="C757" s="4">
        <v>7</v>
      </c>
      <c r="D757" s="5">
        <v>4.9186666666666667</v>
      </c>
      <c r="E757" s="5">
        <v>2.3356376623923394</v>
      </c>
      <c r="F757" s="6">
        <f t="shared" si="22"/>
        <v>1.4231499051233396</v>
      </c>
      <c r="G757" s="7">
        <f t="shared" si="23"/>
        <v>0.89111995702341595</v>
      </c>
      <c r="H757" s="8">
        <v>0.3728648195063351</v>
      </c>
      <c r="I757" s="3" t="s">
        <v>6</v>
      </c>
    </row>
    <row r="758" spans="1:9" ht="15" x14ac:dyDescent="0.15">
      <c r="A758" s="1" t="s">
        <v>1279</v>
      </c>
      <c r="B758" s="1" t="s">
        <v>1278</v>
      </c>
      <c r="C758" s="4">
        <v>8</v>
      </c>
      <c r="D758" s="5">
        <v>5.8090000000000002</v>
      </c>
      <c r="E758" s="5">
        <v>2.458970213626801</v>
      </c>
      <c r="F758" s="6">
        <f t="shared" si="22"/>
        <v>1.3771733516956446</v>
      </c>
      <c r="G758" s="7">
        <f t="shared" si="23"/>
        <v>0.89102339990057677</v>
      </c>
      <c r="H758" s="8">
        <v>0.37291661685992361</v>
      </c>
      <c r="I758" s="3" t="s">
        <v>6</v>
      </c>
    </row>
    <row r="759" spans="1:9" ht="15" x14ac:dyDescent="0.15">
      <c r="A759" s="1" t="s">
        <v>1281</v>
      </c>
      <c r="B759" s="1" t="s">
        <v>1280</v>
      </c>
      <c r="C759" s="4">
        <v>37</v>
      </c>
      <c r="D759" s="5">
        <v>31.908666666666665</v>
      </c>
      <c r="E759" s="5">
        <v>5.7214715444921787</v>
      </c>
      <c r="F759" s="6">
        <f t="shared" si="22"/>
        <v>1.159559576290663</v>
      </c>
      <c r="G759" s="7">
        <f t="shared" si="23"/>
        <v>0.88986431091045948</v>
      </c>
      <c r="H759" s="8">
        <v>0.37353874938206366</v>
      </c>
      <c r="I759" s="3" t="s">
        <v>6</v>
      </c>
    </row>
    <row r="760" spans="1:9" ht="15" x14ac:dyDescent="0.15">
      <c r="A760" s="1" t="s">
        <v>814</v>
      </c>
      <c r="B760" s="1" t="s">
        <v>815</v>
      </c>
      <c r="C760" s="4">
        <v>135</v>
      </c>
      <c r="D760" s="5">
        <v>120.008</v>
      </c>
      <c r="E760" s="5">
        <v>16.849903335453813</v>
      </c>
      <c r="F760" s="6">
        <f t="shared" si="22"/>
        <v>1.1249250049996666</v>
      </c>
      <c r="G760" s="7">
        <f t="shared" si="23"/>
        <v>0.88973804190647188</v>
      </c>
      <c r="H760" s="8">
        <v>0.37360656212755705</v>
      </c>
      <c r="I760" s="3" t="s">
        <v>6</v>
      </c>
    </row>
    <row r="761" spans="1:9" ht="15" x14ac:dyDescent="0.15">
      <c r="A761" s="1" t="s">
        <v>1283</v>
      </c>
      <c r="B761" s="1" t="s">
        <v>1282</v>
      </c>
      <c r="C761" s="4">
        <v>63</v>
      </c>
      <c r="D761" s="5">
        <v>56.034999999999997</v>
      </c>
      <c r="E761" s="5">
        <v>7.829743075321284</v>
      </c>
      <c r="F761" s="6">
        <f t="shared" si="22"/>
        <v>1.1242973141786383</v>
      </c>
      <c r="G761" s="7">
        <f t="shared" si="23"/>
        <v>0.88955664738899531</v>
      </c>
      <c r="H761" s="8">
        <v>0.37370399335426163</v>
      </c>
      <c r="I761" s="3" t="s">
        <v>6</v>
      </c>
    </row>
    <row r="762" spans="1:9" ht="15" x14ac:dyDescent="0.15">
      <c r="A762" s="1" t="s">
        <v>1285</v>
      </c>
      <c r="B762" s="1" t="s">
        <v>1284</v>
      </c>
      <c r="C762" s="4">
        <v>30</v>
      </c>
      <c r="D762" s="5">
        <v>25.491333333333333</v>
      </c>
      <c r="E762" s="5">
        <v>5.0844083849644965</v>
      </c>
      <c r="F762" s="6">
        <f t="shared" si="22"/>
        <v>1.1768705703899365</v>
      </c>
      <c r="G762" s="7">
        <f t="shared" si="23"/>
        <v>0.88676328203682442</v>
      </c>
      <c r="H762" s="8">
        <v>0.37520635996547358</v>
      </c>
      <c r="I762" s="3" t="s">
        <v>6</v>
      </c>
    </row>
    <row r="763" spans="1:9" ht="15" x14ac:dyDescent="0.15">
      <c r="A763" s="1" t="s">
        <v>1287</v>
      </c>
      <c r="B763" s="1" t="s">
        <v>1286</v>
      </c>
      <c r="C763" s="4">
        <v>15</v>
      </c>
      <c r="D763" s="5">
        <v>11.823333333333334</v>
      </c>
      <c r="E763" s="5">
        <v>3.5922727759439161</v>
      </c>
      <c r="F763" s="6">
        <f t="shared" si="22"/>
        <v>1.268677755850014</v>
      </c>
      <c r="G763" s="7">
        <f t="shared" si="23"/>
        <v>0.8843055260000281</v>
      </c>
      <c r="H763" s="8">
        <v>0.37653130603474594</v>
      </c>
      <c r="I763" s="3" t="s">
        <v>6</v>
      </c>
    </row>
    <row r="764" spans="1:9" ht="15" x14ac:dyDescent="0.15">
      <c r="A764" s="1" t="s">
        <v>1289</v>
      </c>
      <c r="B764" s="1" t="s">
        <v>1288</v>
      </c>
      <c r="C764" s="4">
        <v>63</v>
      </c>
      <c r="D764" s="5">
        <v>55.684666666666665</v>
      </c>
      <c r="E764" s="5">
        <v>8.2816318861555445</v>
      </c>
      <c r="F764" s="6">
        <f t="shared" si="22"/>
        <v>1.1313706945059681</v>
      </c>
      <c r="G764" s="7">
        <f t="shared" si="23"/>
        <v>0.88332027236835087</v>
      </c>
      <c r="H764" s="8">
        <v>0.37706325370495497</v>
      </c>
      <c r="I764" s="3" t="s">
        <v>6</v>
      </c>
    </row>
    <row r="765" spans="1:9" ht="15" x14ac:dyDescent="0.15">
      <c r="A765" s="1" t="s">
        <v>766</v>
      </c>
      <c r="B765" s="1" t="s">
        <v>767</v>
      </c>
      <c r="C765" s="4">
        <v>55</v>
      </c>
      <c r="D765" s="5">
        <v>48.579000000000001</v>
      </c>
      <c r="E765" s="5">
        <v>7.2726466615087455</v>
      </c>
      <c r="F765" s="6">
        <f t="shared" si="22"/>
        <v>1.1321764548467446</v>
      </c>
      <c r="G765" s="7">
        <f t="shared" si="23"/>
        <v>0.88289728607108375</v>
      </c>
      <c r="H765" s="8">
        <v>0.37729177008025538</v>
      </c>
      <c r="I765" s="3" t="s">
        <v>6</v>
      </c>
    </row>
    <row r="766" spans="1:9" ht="15" x14ac:dyDescent="0.15">
      <c r="A766" s="1" t="s">
        <v>1291</v>
      </c>
      <c r="B766" s="1" t="s">
        <v>1290</v>
      </c>
      <c r="C766" s="4">
        <v>30</v>
      </c>
      <c r="D766" s="5">
        <v>25.430666666666667</v>
      </c>
      <c r="E766" s="5">
        <v>5.1982240621218185</v>
      </c>
      <c r="F766" s="6">
        <f t="shared" si="22"/>
        <v>1.179678078959786</v>
      </c>
      <c r="G766" s="7">
        <f t="shared" si="23"/>
        <v>0.87901815672566752</v>
      </c>
      <c r="H766" s="8">
        <v>0.37939143125523178</v>
      </c>
      <c r="I766" s="3" t="s">
        <v>6</v>
      </c>
    </row>
    <row r="767" spans="1:9" ht="15" x14ac:dyDescent="0.15">
      <c r="A767" s="1" t="s">
        <v>1293</v>
      </c>
      <c r="B767" s="1" t="s">
        <v>1292</v>
      </c>
      <c r="C767" s="4">
        <v>5</v>
      </c>
      <c r="D767" s="5">
        <v>3.3506666666666667</v>
      </c>
      <c r="E767" s="5">
        <v>1.8763989927381839</v>
      </c>
      <c r="F767" s="6">
        <f t="shared" si="22"/>
        <v>1.4922403501790689</v>
      </c>
      <c r="G767" s="7">
        <f t="shared" si="23"/>
        <v>0.87898860515081645</v>
      </c>
      <c r="H767" s="8">
        <v>0.37940745420752098</v>
      </c>
      <c r="I767" s="3" t="s">
        <v>6</v>
      </c>
    </row>
    <row r="768" spans="1:9" ht="15" x14ac:dyDescent="0.15">
      <c r="A768" s="1" t="s">
        <v>1295</v>
      </c>
      <c r="B768" s="1" t="s">
        <v>1294</v>
      </c>
      <c r="C768" s="4">
        <v>26</v>
      </c>
      <c r="D768" s="5">
        <v>21.751000000000001</v>
      </c>
      <c r="E768" s="5">
        <v>4.8368168526165265</v>
      </c>
      <c r="F768" s="6">
        <f t="shared" si="22"/>
        <v>1.1953473403521677</v>
      </c>
      <c r="G768" s="7">
        <f t="shared" si="23"/>
        <v>0.87847031001421072</v>
      </c>
      <c r="H768" s="8">
        <v>0.3796885430421344</v>
      </c>
      <c r="I768" s="3" t="s">
        <v>6</v>
      </c>
    </row>
    <row r="769" spans="1:9" ht="15" x14ac:dyDescent="0.15">
      <c r="A769" s="1" t="s">
        <v>1297</v>
      </c>
      <c r="B769" s="1" t="s">
        <v>1296</v>
      </c>
      <c r="C769" s="4">
        <v>26</v>
      </c>
      <c r="D769" s="5">
        <v>21.847000000000001</v>
      </c>
      <c r="E769" s="5">
        <v>4.7281119573137911</v>
      </c>
      <c r="F769" s="6">
        <f t="shared" si="22"/>
        <v>1.190094749851238</v>
      </c>
      <c r="G769" s="7">
        <f t="shared" si="23"/>
        <v>0.87836329543251046</v>
      </c>
      <c r="H769" s="8">
        <v>0.37974659658342036</v>
      </c>
      <c r="I769" s="3" t="s">
        <v>6</v>
      </c>
    </row>
    <row r="770" spans="1:9" ht="15" x14ac:dyDescent="0.15">
      <c r="A770" s="1" t="s">
        <v>1299</v>
      </c>
      <c r="B770" s="1" t="s">
        <v>1298</v>
      </c>
      <c r="C770" s="4">
        <v>32</v>
      </c>
      <c r="D770" s="5">
        <v>27.021666666666668</v>
      </c>
      <c r="E770" s="5">
        <v>5.6706186488638561</v>
      </c>
      <c r="F770" s="6">
        <f t="shared" si="22"/>
        <v>1.1842348732498611</v>
      </c>
      <c r="G770" s="7">
        <f t="shared" si="23"/>
        <v>0.87791714477762883</v>
      </c>
      <c r="H770" s="8">
        <v>0.37998868432006461</v>
      </c>
      <c r="I770" s="3" t="s">
        <v>6</v>
      </c>
    </row>
    <row r="771" spans="1:9" ht="15" x14ac:dyDescent="0.15">
      <c r="A771" s="1" t="s">
        <v>1301</v>
      </c>
      <c r="B771" s="1" t="s">
        <v>1300</v>
      </c>
      <c r="C771" s="4">
        <v>96</v>
      </c>
      <c r="D771" s="5">
        <v>86.801666666666662</v>
      </c>
      <c r="E771" s="5">
        <v>10.497764757819919</v>
      </c>
      <c r="F771" s="6">
        <f t="shared" ref="F771:F834" si="24">C771/D771</f>
        <v>1.1059695474357252</v>
      </c>
      <c r="G771" s="7">
        <f t="shared" ref="G771:G834" si="25">STANDARDIZE(C771,D771,E771)</f>
        <v>0.87621827556017406</v>
      </c>
      <c r="H771" s="8">
        <v>0.3809113831421751</v>
      </c>
      <c r="I771" s="3" t="s">
        <v>6</v>
      </c>
    </row>
    <row r="772" spans="1:9" ht="15" x14ac:dyDescent="0.15">
      <c r="A772" s="1" t="s">
        <v>973</v>
      </c>
      <c r="B772" s="1" t="s">
        <v>974</v>
      </c>
      <c r="C772" s="4">
        <v>7</v>
      </c>
      <c r="D772" s="5">
        <v>5.0933333333333337</v>
      </c>
      <c r="E772" s="5">
        <v>2.2055030348579918</v>
      </c>
      <c r="F772" s="6">
        <f t="shared" si="24"/>
        <v>1.3743455497382198</v>
      </c>
      <c r="G772" s="7">
        <f t="shared" si="25"/>
        <v>0.86450421356569707</v>
      </c>
      <c r="H772" s="8">
        <v>0.38731096666057585</v>
      </c>
      <c r="I772" s="3" t="s">
        <v>6</v>
      </c>
    </row>
    <row r="773" spans="1:9" ht="15" x14ac:dyDescent="0.15">
      <c r="A773" s="1" t="s">
        <v>1042</v>
      </c>
      <c r="B773" s="1" t="s">
        <v>1043</v>
      </c>
      <c r="C773" s="4">
        <v>14</v>
      </c>
      <c r="D773" s="5">
        <v>11.131666666666666</v>
      </c>
      <c r="E773" s="5">
        <v>3.3295684251147906</v>
      </c>
      <c r="F773" s="6">
        <f t="shared" si="24"/>
        <v>1.2576733043868844</v>
      </c>
      <c r="G773" s="7">
        <f t="shared" si="25"/>
        <v>0.86147301004467125</v>
      </c>
      <c r="H773" s="8">
        <v>0.38897757998831639</v>
      </c>
      <c r="I773" s="3" t="s">
        <v>6</v>
      </c>
    </row>
    <row r="774" spans="1:9" ht="15" x14ac:dyDescent="0.15">
      <c r="A774" s="1" t="s">
        <v>1303</v>
      </c>
      <c r="B774" s="1" t="s">
        <v>1302</v>
      </c>
      <c r="C774" s="4">
        <v>6</v>
      </c>
      <c r="D774" s="5">
        <v>4.202</v>
      </c>
      <c r="E774" s="5">
        <v>2.0904511463633342</v>
      </c>
      <c r="F774" s="6">
        <f t="shared" si="24"/>
        <v>1.4278914802475011</v>
      </c>
      <c r="G774" s="7">
        <f t="shared" si="25"/>
        <v>0.86010142027375358</v>
      </c>
      <c r="H774" s="8">
        <v>0.38973313838561108</v>
      </c>
      <c r="I774" s="3" t="s">
        <v>6</v>
      </c>
    </row>
    <row r="775" spans="1:9" ht="15" x14ac:dyDescent="0.15">
      <c r="A775" s="1" t="s">
        <v>1305</v>
      </c>
      <c r="B775" s="1" t="s">
        <v>1304</v>
      </c>
      <c r="C775" s="4">
        <v>57</v>
      </c>
      <c r="D775" s="5">
        <v>50.642000000000003</v>
      </c>
      <c r="E775" s="5">
        <v>7.4349352443288019</v>
      </c>
      <c r="F775" s="6">
        <f t="shared" si="24"/>
        <v>1.1255479641404367</v>
      </c>
      <c r="G775" s="7">
        <f t="shared" si="25"/>
        <v>0.85515203442420473</v>
      </c>
      <c r="H775" s="8">
        <v>0.39246698620299325</v>
      </c>
      <c r="I775" s="3" t="s">
        <v>6</v>
      </c>
    </row>
    <row r="776" spans="1:9" ht="15" x14ac:dyDescent="0.15">
      <c r="A776" s="1" t="s">
        <v>241</v>
      </c>
      <c r="B776" s="1" t="s">
        <v>242</v>
      </c>
      <c r="C776" s="4">
        <v>13</v>
      </c>
      <c r="D776" s="5">
        <v>10.126333333333333</v>
      </c>
      <c r="E776" s="5">
        <v>3.3822359067336638</v>
      </c>
      <c r="F776" s="6">
        <f t="shared" si="24"/>
        <v>1.2837815596300075</v>
      </c>
      <c r="G776" s="7">
        <f t="shared" si="25"/>
        <v>0.84963519574300217</v>
      </c>
      <c r="H776" s="8">
        <v>0.39552793782942031</v>
      </c>
      <c r="I776" s="3" t="s">
        <v>6</v>
      </c>
    </row>
    <row r="777" spans="1:9" ht="15" x14ac:dyDescent="0.15">
      <c r="A777" s="1" t="s">
        <v>1307</v>
      </c>
      <c r="B777" s="1" t="s">
        <v>1306</v>
      </c>
      <c r="C777" s="4">
        <v>48</v>
      </c>
      <c r="D777" s="5">
        <v>42.213000000000001</v>
      </c>
      <c r="E777" s="5">
        <v>6.8156033102600437</v>
      </c>
      <c r="F777" s="6">
        <f t="shared" si="24"/>
        <v>1.1370904697605002</v>
      </c>
      <c r="G777" s="7">
        <f t="shared" si="25"/>
        <v>0.84908110647936186</v>
      </c>
      <c r="H777" s="8">
        <v>0.39583616275947775</v>
      </c>
      <c r="I777" s="3" t="s">
        <v>6</v>
      </c>
    </row>
    <row r="778" spans="1:9" ht="15" x14ac:dyDescent="0.15">
      <c r="A778" s="1" t="s">
        <v>1309</v>
      </c>
      <c r="B778" s="1" t="s">
        <v>1308</v>
      </c>
      <c r="C778" s="4">
        <v>14</v>
      </c>
      <c r="D778" s="5">
        <v>11.207000000000001</v>
      </c>
      <c r="E778" s="5">
        <v>3.2983496939481491</v>
      </c>
      <c r="F778" s="6">
        <f t="shared" si="24"/>
        <v>1.2492192379762648</v>
      </c>
      <c r="G778" s="7">
        <f t="shared" si="25"/>
        <v>0.84678710845142602</v>
      </c>
      <c r="H778" s="8">
        <v>0.39711379508516509</v>
      </c>
      <c r="I778" s="3" t="s">
        <v>6</v>
      </c>
    </row>
    <row r="779" spans="1:9" ht="15" x14ac:dyDescent="0.15">
      <c r="A779" s="1" t="s">
        <v>1311</v>
      </c>
      <c r="B779" s="1" t="s">
        <v>1310</v>
      </c>
      <c r="C779" s="4">
        <v>12</v>
      </c>
      <c r="D779" s="5">
        <v>9.3386666666666667</v>
      </c>
      <c r="E779" s="5">
        <v>3.1557288271278443</v>
      </c>
      <c r="F779" s="6">
        <f t="shared" si="24"/>
        <v>1.2849800114220447</v>
      </c>
      <c r="G779" s="7">
        <f t="shared" si="25"/>
        <v>0.84333397421714462</v>
      </c>
      <c r="H779" s="8">
        <v>0.39904168700877451</v>
      </c>
      <c r="I779" s="3" t="s">
        <v>6</v>
      </c>
    </row>
    <row r="780" spans="1:9" ht="15" x14ac:dyDescent="0.15">
      <c r="A780" s="1" t="s">
        <v>1313</v>
      </c>
      <c r="B780" s="1" t="s">
        <v>1312</v>
      </c>
      <c r="C780" s="4">
        <v>17</v>
      </c>
      <c r="D780" s="5">
        <v>13.775333333333334</v>
      </c>
      <c r="E780" s="5">
        <v>3.8274109500308038</v>
      </c>
      <c r="F780" s="6">
        <f t="shared" si="24"/>
        <v>1.2340899191792092</v>
      </c>
      <c r="G780" s="7">
        <f t="shared" si="25"/>
        <v>0.84251905759968448</v>
      </c>
      <c r="H780" s="8">
        <v>0.39949747687420389</v>
      </c>
      <c r="I780" s="3" t="s">
        <v>6</v>
      </c>
    </row>
    <row r="781" spans="1:9" ht="15" x14ac:dyDescent="0.15">
      <c r="A781" s="1" t="s">
        <v>1315</v>
      </c>
      <c r="B781" s="1" t="s">
        <v>1314</v>
      </c>
      <c r="C781" s="4">
        <v>13</v>
      </c>
      <c r="D781" s="5">
        <v>10.297000000000001</v>
      </c>
      <c r="E781" s="5">
        <v>3.2087728299706924</v>
      </c>
      <c r="F781" s="6">
        <f t="shared" si="24"/>
        <v>1.2625036418374282</v>
      </c>
      <c r="G781" s="7">
        <f t="shared" si="25"/>
        <v>0.84237811251496031</v>
      </c>
      <c r="H781" s="8">
        <v>0.39957634042723478</v>
      </c>
      <c r="I781" s="3" t="s">
        <v>6</v>
      </c>
    </row>
    <row r="782" spans="1:9" ht="15" x14ac:dyDescent="0.15">
      <c r="A782" s="1" t="s">
        <v>1317</v>
      </c>
      <c r="B782" s="1" t="s">
        <v>1316</v>
      </c>
      <c r="C782" s="4">
        <v>28</v>
      </c>
      <c r="D782" s="5">
        <v>24.01</v>
      </c>
      <c r="E782" s="5">
        <v>4.7403294795324964</v>
      </c>
      <c r="F782" s="6">
        <f t="shared" si="24"/>
        <v>1.1661807580174925</v>
      </c>
      <c r="G782" s="7">
        <f t="shared" si="25"/>
        <v>0.84171364400465742</v>
      </c>
      <c r="H782" s="8">
        <v>0.39994825920828592</v>
      </c>
      <c r="I782" s="3" t="s">
        <v>6</v>
      </c>
    </row>
    <row r="783" spans="1:9" ht="15" x14ac:dyDescent="0.15">
      <c r="A783" s="1" t="s">
        <v>1319</v>
      </c>
      <c r="B783" s="1" t="s">
        <v>1318</v>
      </c>
      <c r="C783" s="4">
        <v>7</v>
      </c>
      <c r="D783" s="5">
        <v>5.0960000000000001</v>
      </c>
      <c r="E783" s="5">
        <v>2.2638814131967409</v>
      </c>
      <c r="F783" s="6">
        <f t="shared" si="24"/>
        <v>1.3736263736263736</v>
      </c>
      <c r="G783" s="7">
        <f t="shared" si="25"/>
        <v>0.84103345206206448</v>
      </c>
      <c r="H783" s="8">
        <v>0.40032919427990965</v>
      </c>
      <c r="I783" s="3" t="s">
        <v>500</v>
      </c>
    </row>
    <row r="784" spans="1:9" ht="15" x14ac:dyDescent="0.15">
      <c r="A784" s="1" t="s">
        <v>1321</v>
      </c>
      <c r="B784" s="1" t="s">
        <v>1320</v>
      </c>
      <c r="C784" s="4">
        <v>71</v>
      </c>
      <c r="D784" s="5">
        <v>63.563333333333333</v>
      </c>
      <c r="E784" s="5">
        <v>8.8491105659358951</v>
      </c>
      <c r="F784" s="6">
        <f t="shared" si="24"/>
        <v>1.1169961717971577</v>
      </c>
      <c r="G784" s="7">
        <f t="shared" si="25"/>
        <v>0.84038577789881586</v>
      </c>
      <c r="H784" s="8">
        <v>0.40069212067641802</v>
      </c>
      <c r="I784" s="3" t="s">
        <v>6</v>
      </c>
    </row>
    <row r="785" spans="1:9" ht="15" x14ac:dyDescent="0.15">
      <c r="A785" s="1" t="s">
        <v>1323</v>
      </c>
      <c r="B785" s="1" t="s">
        <v>1322</v>
      </c>
      <c r="C785" s="4">
        <v>95</v>
      </c>
      <c r="D785" s="5">
        <v>85.953333333333333</v>
      </c>
      <c r="E785" s="5">
        <v>10.779574294139632</v>
      </c>
      <c r="F785" s="6">
        <f t="shared" si="24"/>
        <v>1.1052509113472426</v>
      </c>
      <c r="G785" s="7">
        <f t="shared" si="25"/>
        <v>0.83924155257085908</v>
      </c>
      <c r="H785" s="8">
        <v>0.40133377405726267</v>
      </c>
      <c r="I785" s="3" t="s">
        <v>6</v>
      </c>
    </row>
    <row r="786" spans="1:9" ht="15" x14ac:dyDescent="0.15">
      <c r="A786" s="1" t="s">
        <v>1203</v>
      </c>
      <c r="B786" s="1" t="s">
        <v>1204</v>
      </c>
      <c r="C786" s="4">
        <v>67</v>
      </c>
      <c r="D786" s="5">
        <v>59.381999999999998</v>
      </c>
      <c r="E786" s="5">
        <v>9.0811286908309583</v>
      </c>
      <c r="F786" s="6">
        <f t="shared" si="24"/>
        <v>1.1282880334107979</v>
      </c>
      <c r="G786" s="7">
        <f t="shared" si="25"/>
        <v>0.83888250671876841</v>
      </c>
      <c r="H786" s="8">
        <v>0.40153524520888362</v>
      </c>
      <c r="I786" s="3" t="s">
        <v>6</v>
      </c>
    </row>
    <row r="787" spans="1:9" ht="15" x14ac:dyDescent="0.15">
      <c r="A787" s="1" t="s">
        <v>1325</v>
      </c>
      <c r="B787" s="1" t="s">
        <v>1324</v>
      </c>
      <c r="C787" s="4">
        <v>12</v>
      </c>
      <c r="D787" s="5">
        <v>9.3566666666666674</v>
      </c>
      <c r="E787" s="5">
        <v>3.152158137297322</v>
      </c>
      <c r="F787" s="6">
        <f t="shared" si="24"/>
        <v>1.2825080156750979</v>
      </c>
      <c r="G787" s="7">
        <f t="shared" si="25"/>
        <v>0.83857890949587366</v>
      </c>
      <c r="H787" s="8">
        <v>0.40170564986592638</v>
      </c>
      <c r="I787" s="3" t="s">
        <v>6</v>
      </c>
    </row>
    <row r="788" spans="1:9" ht="15" x14ac:dyDescent="0.15">
      <c r="A788" s="1" t="s">
        <v>1327</v>
      </c>
      <c r="B788" s="1" t="s">
        <v>1326</v>
      </c>
      <c r="C788" s="4">
        <v>15</v>
      </c>
      <c r="D788" s="5">
        <v>12.087666666666667</v>
      </c>
      <c r="E788" s="5">
        <v>3.4754386936893922</v>
      </c>
      <c r="F788" s="6">
        <f t="shared" si="24"/>
        <v>1.2409342856354961</v>
      </c>
      <c r="G788" s="7">
        <f t="shared" si="25"/>
        <v>0.83797574637741967</v>
      </c>
      <c r="H788" s="8">
        <v>0.40204432518082411</v>
      </c>
      <c r="I788" s="3" t="s">
        <v>6</v>
      </c>
    </row>
    <row r="789" spans="1:9" ht="15" x14ac:dyDescent="0.15">
      <c r="A789" s="1" t="s">
        <v>1329</v>
      </c>
      <c r="B789" s="1" t="s">
        <v>1328</v>
      </c>
      <c r="C789" s="4">
        <v>46</v>
      </c>
      <c r="D789" s="5">
        <v>40.277000000000001</v>
      </c>
      <c r="E789" s="5">
        <v>6.8318247154754355</v>
      </c>
      <c r="F789" s="6">
        <f t="shared" si="24"/>
        <v>1.142091019688656</v>
      </c>
      <c r="G789" s="7">
        <f t="shared" si="25"/>
        <v>0.83769713632088227</v>
      </c>
      <c r="H789" s="8">
        <v>0.40220082218271491</v>
      </c>
      <c r="I789" s="3" t="s">
        <v>6</v>
      </c>
    </row>
    <row r="790" spans="1:9" ht="15" x14ac:dyDescent="0.15">
      <c r="A790" s="1" t="s">
        <v>1331</v>
      </c>
      <c r="B790" s="1" t="s">
        <v>1330</v>
      </c>
      <c r="C790" s="4">
        <v>50</v>
      </c>
      <c r="D790" s="5">
        <v>43.643999999999998</v>
      </c>
      <c r="E790" s="5">
        <v>7.6219832639735063</v>
      </c>
      <c r="F790" s="6">
        <f t="shared" si="24"/>
        <v>1.1456328475850059</v>
      </c>
      <c r="G790" s="7">
        <f t="shared" si="25"/>
        <v>0.83390369407430054</v>
      </c>
      <c r="H790" s="8">
        <v>0.40433525542459914</v>
      </c>
      <c r="I790" s="3" t="s">
        <v>6</v>
      </c>
    </row>
    <row r="791" spans="1:9" ht="15" x14ac:dyDescent="0.15">
      <c r="A791" s="1" t="s">
        <v>1333</v>
      </c>
      <c r="B791" s="1" t="s">
        <v>1332</v>
      </c>
      <c r="C791" s="4">
        <v>22</v>
      </c>
      <c r="D791" s="5">
        <v>18.405000000000001</v>
      </c>
      <c r="E791" s="5">
        <v>4.3286511455933665</v>
      </c>
      <c r="F791" s="6">
        <f t="shared" si="24"/>
        <v>1.1953273566965499</v>
      </c>
      <c r="G791" s="7">
        <f t="shared" si="25"/>
        <v>0.83051275768890831</v>
      </c>
      <c r="H791" s="8">
        <v>0.40624893781222737</v>
      </c>
      <c r="I791" s="3" t="s">
        <v>6</v>
      </c>
    </row>
    <row r="792" spans="1:9" ht="15" x14ac:dyDescent="0.15">
      <c r="A792" s="1" t="s">
        <v>1335</v>
      </c>
      <c r="B792" s="1" t="s">
        <v>1334</v>
      </c>
      <c r="C792" s="4">
        <v>11</v>
      </c>
      <c r="D792" s="5">
        <v>8.4883333333333333</v>
      </c>
      <c r="E792" s="5">
        <v>3.0265905965462068</v>
      </c>
      <c r="F792" s="6">
        <f t="shared" si="24"/>
        <v>1.2958963282937366</v>
      </c>
      <c r="G792" s="7">
        <f t="shared" si="25"/>
        <v>0.82986667226576816</v>
      </c>
      <c r="H792" s="8">
        <v>0.4066141698565755</v>
      </c>
      <c r="I792" s="3" t="s">
        <v>6</v>
      </c>
    </row>
    <row r="793" spans="1:9" ht="15" x14ac:dyDescent="0.15">
      <c r="A793" s="1" t="s">
        <v>1337</v>
      </c>
      <c r="B793" s="1" t="s">
        <v>1336</v>
      </c>
      <c r="C793" s="4">
        <v>57</v>
      </c>
      <c r="D793" s="5">
        <v>50.792000000000002</v>
      </c>
      <c r="E793" s="5">
        <v>7.4826510022857011</v>
      </c>
      <c r="F793" s="6">
        <f t="shared" si="24"/>
        <v>1.122223972279099</v>
      </c>
      <c r="G793" s="7">
        <f t="shared" si="25"/>
        <v>0.82965248520927415</v>
      </c>
      <c r="H793" s="8">
        <v>0.40673529301867317</v>
      </c>
      <c r="I793" s="3" t="s">
        <v>6</v>
      </c>
    </row>
    <row r="794" spans="1:9" ht="15" x14ac:dyDescent="0.15">
      <c r="A794" s="1" t="s">
        <v>1270</v>
      </c>
      <c r="B794" s="1" t="s">
        <v>1271</v>
      </c>
      <c r="C794" s="4">
        <v>3</v>
      </c>
      <c r="D794" s="5">
        <v>1.8323333333333334</v>
      </c>
      <c r="E794" s="5">
        <v>1.4076748221886677</v>
      </c>
      <c r="F794" s="6">
        <f t="shared" si="24"/>
        <v>1.637256685464799</v>
      </c>
      <c r="G794" s="7">
        <f t="shared" si="25"/>
        <v>0.82950028533661357</v>
      </c>
      <c r="H794" s="8">
        <v>0.40682137540053165</v>
      </c>
      <c r="I794" s="3" t="s">
        <v>6</v>
      </c>
    </row>
    <row r="795" spans="1:9" ht="15" x14ac:dyDescent="0.15">
      <c r="A795" s="1" t="s">
        <v>1339</v>
      </c>
      <c r="B795" s="1" t="s">
        <v>1338</v>
      </c>
      <c r="C795" s="4">
        <v>13</v>
      </c>
      <c r="D795" s="5">
        <v>10.261333333333333</v>
      </c>
      <c r="E795" s="5">
        <v>3.3026263290163369</v>
      </c>
      <c r="F795" s="6">
        <f t="shared" si="24"/>
        <v>1.2668918918918919</v>
      </c>
      <c r="G795" s="7">
        <f t="shared" si="25"/>
        <v>0.82923903397886334</v>
      </c>
      <c r="H795" s="8">
        <v>0.40696916130436067</v>
      </c>
      <c r="I795" s="3" t="s">
        <v>6</v>
      </c>
    </row>
    <row r="796" spans="1:9" ht="15" x14ac:dyDescent="0.15">
      <c r="A796" s="1" t="s">
        <v>1341</v>
      </c>
      <c r="B796" s="1" t="s">
        <v>1340</v>
      </c>
      <c r="C796" s="4">
        <v>9</v>
      </c>
      <c r="D796" s="5">
        <v>6.8793333333333333</v>
      </c>
      <c r="E796" s="5">
        <v>2.5605256594639201</v>
      </c>
      <c r="F796" s="6">
        <f t="shared" si="24"/>
        <v>1.3082663048745033</v>
      </c>
      <c r="G796" s="7">
        <f t="shared" si="25"/>
        <v>0.82821535446383943</v>
      </c>
      <c r="H796" s="8">
        <v>0.40754854968758059</v>
      </c>
      <c r="I796" s="3" t="s">
        <v>1342</v>
      </c>
    </row>
    <row r="797" spans="1:9" ht="15" x14ac:dyDescent="0.15">
      <c r="A797" s="1" t="s">
        <v>1344</v>
      </c>
      <c r="B797" s="1" t="s">
        <v>1343</v>
      </c>
      <c r="C797" s="4">
        <v>16</v>
      </c>
      <c r="D797" s="5">
        <v>13.048666666666668</v>
      </c>
      <c r="E797" s="5">
        <v>3.5660253880071484</v>
      </c>
      <c r="F797" s="6">
        <f t="shared" si="24"/>
        <v>1.2261789199407347</v>
      </c>
      <c r="G797" s="7">
        <f t="shared" si="25"/>
        <v>0.82762544071024324</v>
      </c>
      <c r="H797" s="8">
        <v>0.40788265588416728</v>
      </c>
      <c r="I797" s="3" t="s">
        <v>6</v>
      </c>
    </row>
    <row r="798" spans="1:9" ht="15" x14ac:dyDescent="0.15">
      <c r="A798" s="1" t="s">
        <v>1346</v>
      </c>
      <c r="B798" s="1" t="s">
        <v>1345</v>
      </c>
      <c r="C798" s="4">
        <v>17</v>
      </c>
      <c r="D798" s="5">
        <v>13.837333333333333</v>
      </c>
      <c r="E798" s="5">
        <v>3.8247111909424305</v>
      </c>
      <c r="F798" s="6">
        <f t="shared" si="24"/>
        <v>1.2285604162651764</v>
      </c>
      <c r="G798" s="7">
        <f t="shared" si="25"/>
        <v>0.8269033944723464</v>
      </c>
      <c r="H798" s="8">
        <v>0.40829181929365221</v>
      </c>
      <c r="I798" s="3" t="s">
        <v>6</v>
      </c>
    </row>
    <row r="799" spans="1:9" ht="15" x14ac:dyDescent="0.15">
      <c r="A799" s="1" t="s">
        <v>1348</v>
      </c>
      <c r="B799" s="1" t="s">
        <v>1347</v>
      </c>
      <c r="C799" s="4">
        <v>7</v>
      </c>
      <c r="D799" s="5">
        <v>5.1323333333333334</v>
      </c>
      <c r="E799" s="5">
        <v>2.2590238936037936</v>
      </c>
      <c r="F799" s="6">
        <f t="shared" si="24"/>
        <v>1.3639020588426316</v>
      </c>
      <c r="G799" s="7">
        <f t="shared" si="25"/>
        <v>0.82675826136889607</v>
      </c>
      <c r="H799" s="8">
        <v>0.40837409166249339</v>
      </c>
      <c r="I799" s="3" t="s">
        <v>6</v>
      </c>
    </row>
    <row r="800" spans="1:9" ht="15" x14ac:dyDescent="0.15">
      <c r="A800" s="1" t="s">
        <v>1280</v>
      </c>
      <c r="B800" s="1" t="s">
        <v>1281</v>
      </c>
      <c r="C800" s="4">
        <v>35</v>
      </c>
      <c r="D800" s="5">
        <v>30.346333333333334</v>
      </c>
      <c r="E800" s="5">
        <v>5.6511678841670063</v>
      </c>
      <c r="F800" s="6">
        <f t="shared" si="24"/>
        <v>1.1533518601917858</v>
      </c>
      <c r="G800" s="7">
        <f t="shared" si="25"/>
        <v>0.82348759797155202</v>
      </c>
      <c r="H800" s="8">
        <v>0.41023076696904481</v>
      </c>
      <c r="I800" s="3" t="s">
        <v>6</v>
      </c>
    </row>
    <row r="801" spans="1:9" ht="15" x14ac:dyDescent="0.15">
      <c r="A801" s="1" t="s">
        <v>1036</v>
      </c>
      <c r="B801" s="1" t="s">
        <v>1037</v>
      </c>
      <c r="C801" s="4">
        <v>61</v>
      </c>
      <c r="D801" s="5">
        <v>53.951000000000001</v>
      </c>
      <c r="E801" s="5">
        <v>8.5602389898795881</v>
      </c>
      <c r="F801" s="6">
        <f t="shared" si="24"/>
        <v>1.130655594891661</v>
      </c>
      <c r="G801" s="7">
        <f t="shared" si="25"/>
        <v>0.82345831796679236</v>
      </c>
      <c r="H801" s="8">
        <v>0.41024741113301588</v>
      </c>
      <c r="I801" s="3" t="s">
        <v>6</v>
      </c>
    </row>
    <row r="802" spans="1:9" ht="15" x14ac:dyDescent="0.15">
      <c r="A802" s="1" t="s">
        <v>850</v>
      </c>
      <c r="B802" s="1" t="s">
        <v>851</v>
      </c>
      <c r="C802" s="4">
        <v>121</v>
      </c>
      <c r="D802" s="5">
        <v>109.21899999999999</v>
      </c>
      <c r="E802" s="5">
        <v>14.355036097265105</v>
      </c>
      <c r="F802" s="6">
        <f t="shared" si="24"/>
        <v>1.1078658475173735</v>
      </c>
      <c r="G802" s="7">
        <f t="shared" si="25"/>
        <v>0.82068759146098569</v>
      </c>
      <c r="H802" s="8">
        <v>0.41182424055265243</v>
      </c>
      <c r="I802" s="3" t="s">
        <v>6</v>
      </c>
    </row>
    <row r="803" spans="1:9" ht="15" x14ac:dyDescent="0.15">
      <c r="A803" s="1" t="s">
        <v>1350</v>
      </c>
      <c r="B803" s="1" t="s">
        <v>1349</v>
      </c>
      <c r="C803" s="4">
        <v>9</v>
      </c>
      <c r="D803" s="5">
        <v>6.8673333333333337</v>
      </c>
      <c r="E803" s="5">
        <v>2.6007667237578276</v>
      </c>
      <c r="F803" s="6">
        <f t="shared" si="24"/>
        <v>1.3105523735559654</v>
      </c>
      <c r="G803" s="7">
        <f t="shared" si="25"/>
        <v>0.82001459307553459</v>
      </c>
      <c r="H803" s="8">
        <v>0.41220778810718173</v>
      </c>
      <c r="I803" s="3" t="s">
        <v>6</v>
      </c>
    </row>
    <row r="804" spans="1:9" ht="15" x14ac:dyDescent="0.15">
      <c r="A804" s="1" t="s">
        <v>1352</v>
      </c>
      <c r="B804" s="1" t="s">
        <v>1351</v>
      </c>
      <c r="C804" s="4">
        <v>20</v>
      </c>
      <c r="D804" s="5">
        <v>16.552333333333333</v>
      </c>
      <c r="E804" s="5">
        <v>4.2049758417259353</v>
      </c>
      <c r="F804" s="6">
        <f t="shared" si="24"/>
        <v>1.208288861590511</v>
      </c>
      <c r="G804" s="7">
        <f t="shared" si="25"/>
        <v>0.81990165851977148</v>
      </c>
      <c r="H804" s="8">
        <v>0.41227217122683402</v>
      </c>
      <c r="I804" s="3" t="s">
        <v>6</v>
      </c>
    </row>
    <row r="805" spans="1:9" ht="15" x14ac:dyDescent="0.15">
      <c r="A805" s="1" t="s">
        <v>1354</v>
      </c>
      <c r="B805" s="1" t="s">
        <v>1353</v>
      </c>
      <c r="C805" s="4">
        <v>13</v>
      </c>
      <c r="D805" s="5">
        <v>10.191333333333333</v>
      </c>
      <c r="E805" s="5">
        <v>3.4258775665887375</v>
      </c>
      <c r="F805" s="6">
        <f t="shared" si="24"/>
        <v>1.2755936416563094</v>
      </c>
      <c r="G805" s="7">
        <f t="shared" si="25"/>
        <v>0.81983859962145467</v>
      </c>
      <c r="H805" s="8">
        <v>0.41230812321249477</v>
      </c>
      <c r="I805" s="3" t="s">
        <v>6</v>
      </c>
    </row>
    <row r="806" spans="1:9" ht="15" x14ac:dyDescent="0.15">
      <c r="A806" s="1" t="s">
        <v>1356</v>
      </c>
      <c r="B806" s="1" t="s">
        <v>1355</v>
      </c>
      <c r="C806" s="4">
        <v>24</v>
      </c>
      <c r="D806" s="5">
        <v>20.170333333333332</v>
      </c>
      <c r="E806" s="5">
        <v>4.6737495155103721</v>
      </c>
      <c r="F806" s="6">
        <f t="shared" si="24"/>
        <v>1.1898663052998628</v>
      </c>
      <c r="G806" s="7">
        <f t="shared" si="25"/>
        <v>0.81939921126656046</v>
      </c>
      <c r="H806" s="8">
        <v>0.41255868479457125</v>
      </c>
      <c r="I806" s="3" t="s">
        <v>6</v>
      </c>
    </row>
    <row r="807" spans="1:9" ht="15" x14ac:dyDescent="0.15">
      <c r="A807" s="1" t="s">
        <v>1358</v>
      </c>
      <c r="B807" s="1" t="s">
        <v>1357</v>
      </c>
      <c r="C807" s="4">
        <v>9</v>
      </c>
      <c r="D807" s="5">
        <v>6.8410000000000002</v>
      </c>
      <c r="E807" s="5">
        <v>2.6412202384723695</v>
      </c>
      <c r="F807" s="6">
        <f t="shared" si="24"/>
        <v>1.315597134921795</v>
      </c>
      <c r="G807" s="7">
        <f t="shared" si="25"/>
        <v>0.81742520693720089</v>
      </c>
      <c r="H807" s="8">
        <v>0.41368547544095269</v>
      </c>
      <c r="I807" s="3" t="s">
        <v>6</v>
      </c>
    </row>
    <row r="808" spans="1:9" ht="15" x14ac:dyDescent="0.15">
      <c r="A808" s="1" t="s">
        <v>1360</v>
      </c>
      <c r="B808" s="1" t="s">
        <v>1359</v>
      </c>
      <c r="C808" s="4">
        <v>36</v>
      </c>
      <c r="D808" s="5">
        <v>31.067333333333334</v>
      </c>
      <c r="E808" s="5">
        <v>6.0358050998429391</v>
      </c>
      <c r="F808" s="6">
        <f t="shared" si="24"/>
        <v>1.1587734168794661</v>
      </c>
      <c r="G808" s="7">
        <f t="shared" si="25"/>
        <v>0.81723425211245171</v>
      </c>
      <c r="H808" s="8">
        <v>0.41379457180700818</v>
      </c>
      <c r="I808" s="3" t="s">
        <v>6</v>
      </c>
    </row>
    <row r="809" spans="1:9" ht="15" x14ac:dyDescent="0.15">
      <c r="A809" s="1" t="s">
        <v>1362</v>
      </c>
      <c r="B809" s="1" t="s">
        <v>1361</v>
      </c>
      <c r="C809" s="4">
        <v>20</v>
      </c>
      <c r="D809" s="5">
        <v>16.548999999999999</v>
      </c>
      <c r="E809" s="5">
        <v>4.2447934881749463</v>
      </c>
      <c r="F809" s="6">
        <f t="shared" si="24"/>
        <v>1.2085322375974379</v>
      </c>
      <c r="G809" s="7">
        <f t="shared" si="25"/>
        <v>0.81299597014877678</v>
      </c>
      <c r="H809" s="8">
        <v>0.4162203686461321</v>
      </c>
      <c r="I809" s="3" t="s">
        <v>6</v>
      </c>
    </row>
    <row r="810" spans="1:9" ht="15" x14ac:dyDescent="0.15">
      <c r="A810" s="1" t="s">
        <v>1364</v>
      </c>
      <c r="B810" s="1" t="s">
        <v>1363</v>
      </c>
      <c r="C810" s="4">
        <v>17</v>
      </c>
      <c r="D810" s="5">
        <v>13.926</v>
      </c>
      <c r="E810" s="5">
        <v>3.7844371648747157</v>
      </c>
      <c r="F810" s="6">
        <f t="shared" si="24"/>
        <v>1.220738187562832</v>
      </c>
      <c r="G810" s="7">
        <f t="shared" si="25"/>
        <v>0.81227402281410721</v>
      </c>
      <c r="H810" s="8">
        <v>0.41663441296304837</v>
      </c>
      <c r="I810" s="3" t="s">
        <v>6</v>
      </c>
    </row>
    <row r="811" spans="1:9" ht="15" x14ac:dyDescent="0.15">
      <c r="A811" s="1" t="s">
        <v>1366</v>
      </c>
      <c r="B811" s="1" t="s">
        <v>1365</v>
      </c>
      <c r="C811" s="4">
        <v>94</v>
      </c>
      <c r="D811" s="5">
        <v>86.189333333333337</v>
      </c>
      <c r="E811" s="5">
        <v>9.6254022779254829</v>
      </c>
      <c r="F811" s="6">
        <f t="shared" si="24"/>
        <v>1.0906221960954179</v>
      </c>
      <c r="G811" s="7">
        <f t="shared" si="25"/>
        <v>0.81146392027472314</v>
      </c>
      <c r="H811" s="8">
        <v>0.41709930437519072</v>
      </c>
      <c r="I811" s="3" t="s">
        <v>6</v>
      </c>
    </row>
    <row r="812" spans="1:9" ht="15" x14ac:dyDescent="0.15">
      <c r="A812" s="1" t="s">
        <v>1368</v>
      </c>
      <c r="B812" s="1" t="s">
        <v>1367</v>
      </c>
      <c r="C812" s="4">
        <v>19</v>
      </c>
      <c r="D812" s="5">
        <v>15.660333333333334</v>
      </c>
      <c r="E812" s="5">
        <v>4.1215639004165983</v>
      </c>
      <c r="F812" s="6">
        <f t="shared" si="24"/>
        <v>1.2132564228092206</v>
      </c>
      <c r="G812" s="7">
        <f t="shared" si="25"/>
        <v>0.81029112913404067</v>
      </c>
      <c r="H812" s="8">
        <v>0.41777287255634477</v>
      </c>
      <c r="I812" s="3" t="s">
        <v>6</v>
      </c>
    </row>
    <row r="813" spans="1:9" ht="15" x14ac:dyDescent="0.15">
      <c r="A813" s="1" t="s">
        <v>1370</v>
      </c>
      <c r="B813" s="1" t="s">
        <v>1369</v>
      </c>
      <c r="C813" s="4">
        <v>47</v>
      </c>
      <c r="D813" s="5">
        <v>41.342333333333336</v>
      </c>
      <c r="E813" s="5">
        <v>6.9970561062211463</v>
      </c>
      <c r="F813" s="6">
        <f t="shared" si="24"/>
        <v>1.1368492344408878</v>
      </c>
      <c r="G813" s="7">
        <f t="shared" si="25"/>
        <v>0.80857814783511328</v>
      </c>
      <c r="H813" s="8">
        <v>0.41875783840516778</v>
      </c>
      <c r="I813" s="3" t="s">
        <v>6</v>
      </c>
    </row>
    <row r="814" spans="1:9" ht="15" x14ac:dyDescent="0.15">
      <c r="A814" s="1" t="s">
        <v>1372</v>
      </c>
      <c r="B814" s="1" t="s">
        <v>1371</v>
      </c>
      <c r="C814" s="4">
        <v>15</v>
      </c>
      <c r="D814" s="5">
        <v>12.203666666666667</v>
      </c>
      <c r="E814" s="5">
        <v>3.462588106366923</v>
      </c>
      <c r="F814" s="6">
        <f t="shared" si="24"/>
        <v>1.2291387834257463</v>
      </c>
      <c r="G814" s="7">
        <f t="shared" si="25"/>
        <v>0.80758474511926592</v>
      </c>
      <c r="H814" s="8">
        <v>0.41932967138622135</v>
      </c>
      <c r="I814" s="3" t="s">
        <v>6</v>
      </c>
    </row>
    <row r="815" spans="1:9" ht="15" x14ac:dyDescent="0.15">
      <c r="A815" s="1" t="s">
        <v>43</v>
      </c>
      <c r="B815" s="1" t="s">
        <v>44</v>
      </c>
      <c r="C815" s="4">
        <v>12</v>
      </c>
      <c r="D815" s="5">
        <v>9.402333333333333</v>
      </c>
      <c r="E815" s="5">
        <v>3.2206498439540661</v>
      </c>
      <c r="F815" s="6">
        <f t="shared" si="24"/>
        <v>1.2762789378523063</v>
      </c>
      <c r="G815" s="7">
        <f t="shared" si="25"/>
        <v>0.80656600143698076</v>
      </c>
      <c r="H815" s="8">
        <v>0.4199165680518977</v>
      </c>
      <c r="I815" s="3" t="s">
        <v>6</v>
      </c>
    </row>
    <row r="816" spans="1:9" ht="15" x14ac:dyDescent="0.15">
      <c r="A816" s="1" t="s">
        <v>1374</v>
      </c>
      <c r="B816" s="1" t="s">
        <v>1373</v>
      </c>
      <c r="C816" s="4">
        <v>25</v>
      </c>
      <c r="D816" s="5">
        <v>21.231333333333332</v>
      </c>
      <c r="E816" s="5">
        <v>4.6936654177632713</v>
      </c>
      <c r="F816" s="6">
        <f t="shared" si="24"/>
        <v>1.1775049455207713</v>
      </c>
      <c r="G816" s="7">
        <f t="shared" si="25"/>
        <v>0.80292614220094882</v>
      </c>
      <c r="H816" s="8">
        <v>0.42201742502151651</v>
      </c>
      <c r="I816" s="3" t="s">
        <v>1147</v>
      </c>
    </row>
    <row r="817" spans="1:9" ht="15" x14ac:dyDescent="0.15">
      <c r="A817" s="1" t="s">
        <v>1376</v>
      </c>
      <c r="B817" s="1" t="s">
        <v>1375</v>
      </c>
      <c r="C817" s="4">
        <v>25</v>
      </c>
      <c r="D817" s="5">
        <v>21.132000000000001</v>
      </c>
      <c r="E817" s="5">
        <v>4.8215825776243753</v>
      </c>
      <c r="F817" s="6">
        <f t="shared" si="24"/>
        <v>1.1830399394283551</v>
      </c>
      <c r="G817" s="7">
        <f t="shared" si="25"/>
        <v>0.80222622712101033</v>
      </c>
      <c r="H817" s="8">
        <v>0.42242210775553257</v>
      </c>
      <c r="I817" s="3" t="s">
        <v>6</v>
      </c>
    </row>
    <row r="818" spans="1:9" ht="15" x14ac:dyDescent="0.15">
      <c r="A818" s="1" t="s">
        <v>1378</v>
      </c>
      <c r="B818" s="1" t="s">
        <v>1377</v>
      </c>
      <c r="C818" s="4">
        <v>8</v>
      </c>
      <c r="D818" s="5">
        <v>6.0010000000000003</v>
      </c>
      <c r="E818" s="5">
        <v>2.4952770993620863</v>
      </c>
      <c r="F818" s="6">
        <f t="shared" si="24"/>
        <v>1.3331111481419762</v>
      </c>
      <c r="G818" s="7">
        <f t="shared" si="25"/>
        <v>0.80111343165496163</v>
      </c>
      <c r="H818" s="8">
        <v>0.42306598103612791</v>
      </c>
      <c r="I818" s="3" t="s">
        <v>6</v>
      </c>
    </row>
    <row r="819" spans="1:9" ht="15" x14ac:dyDescent="0.15">
      <c r="A819" s="1" t="s">
        <v>1294</v>
      </c>
      <c r="B819" s="1" t="s">
        <v>1295</v>
      </c>
      <c r="C819" s="4">
        <v>25</v>
      </c>
      <c r="D819" s="5">
        <v>21.148</v>
      </c>
      <c r="E819" s="5">
        <v>4.8179352597064051</v>
      </c>
      <c r="F819" s="6">
        <f t="shared" si="24"/>
        <v>1.1821448836769435</v>
      </c>
      <c r="G819" s="7">
        <f t="shared" si="25"/>
        <v>0.79951261118330863</v>
      </c>
      <c r="H819" s="8">
        <v>0.4239932370614643</v>
      </c>
      <c r="I819" s="3" t="s">
        <v>6</v>
      </c>
    </row>
    <row r="820" spans="1:9" ht="15" x14ac:dyDescent="0.15">
      <c r="A820" s="1" t="s">
        <v>1380</v>
      </c>
      <c r="B820" s="1" t="s">
        <v>1379</v>
      </c>
      <c r="C820" s="4">
        <v>33</v>
      </c>
      <c r="D820" s="5">
        <v>28.129000000000001</v>
      </c>
      <c r="E820" s="5">
        <v>6.0962349331468557</v>
      </c>
      <c r="F820" s="6">
        <f t="shared" si="24"/>
        <v>1.173166482989086</v>
      </c>
      <c r="G820" s="7">
        <f t="shared" si="25"/>
        <v>0.79901776316314066</v>
      </c>
      <c r="H820" s="8">
        <v>0.42428011215573247</v>
      </c>
      <c r="I820" s="3" t="s">
        <v>6</v>
      </c>
    </row>
    <row r="821" spans="1:9" ht="15" x14ac:dyDescent="0.15">
      <c r="A821" s="1" t="s">
        <v>723</v>
      </c>
      <c r="B821" s="1" t="s">
        <v>724</v>
      </c>
      <c r="C821" s="4">
        <v>25</v>
      </c>
      <c r="D821" s="5">
        <v>21.341000000000001</v>
      </c>
      <c r="E821" s="5">
        <v>4.5882897831739102</v>
      </c>
      <c r="F821" s="6">
        <f t="shared" si="24"/>
        <v>1.1714540087156178</v>
      </c>
      <c r="G821" s="7">
        <f t="shared" si="25"/>
        <v>0.79746488842492358</v>
      </c>
      <c r="H821" s="8">
        <v>0.42518108684532652</v>
      </c>
      <c r="I821" s="3" t="s">
        <v>6</v>
      </c>
    </row>
    <row r="822" spans="1:9" ht="15" x14ac:dyDescent="0.15">
      <c r="A822" s="1" t="s">
        <v>1382</v>
      </c>
      <c r="B822" s="1" t="s">
        <v>1381</v>
      </c>
      <c r="C822" s="4">
        <v>6</v>
      </c>
      <c r="D822" s="5">
        <v>4.2796666666666665</v>
      </c>
      <c r="E822" s="5">
        <v>2.1581641379586984</v>
      </c>
      <c r="F822" s="6">
        <f t="shared" si="24"/>
        <v>1.4019783472233041</v>
      </c>
      <c r="G822" s="7">
        <f t="shared" si="25"/>
        <v>0.79712812527804877</v>
      </c>
      <c r="H822" s="8">
        <v>0.42537662345833427</v>
      </c>
      <c r="I822" s="3" t="s">
        <v>6</v>
      </c>
    </row>
    <row r="823" spans="1:9" ht="15" x14ac:dyDescent="0.15">
      <c r="A823" s="1" t="s">
        <v>1384</v>
      </c>
      <c r="B823" s="1" t="s">
        <v>1383</v>
      </c>
      <c r="C823" s="4">
        <v>10</v>
      </c>
      <c r="D823" s="5">
        <v>7.5683333333333334</v>
      </c>
      <c r="E823" s="5">
        <v>3.0508632348426885</v>
      </c>
      <c r="F823" s="6">
        <f t="shared" si="24"/>
        <v>1.3212948689715922</v>
      </c>
      <c r="G823" s="7">
        <f t="shared" si="25"/>
        <v>0.79704217445592918</v>
      </c>
      <c r="H823" s="8">
        <v>0.42542653796004815</v>
      </c>
      <c r="I823" s="3" t="s">
        <v>6</v>
      </c>
    </row>
    <row r="824" spans="1:9" ht="15" x14ac:dyDescent="0.15">
      <c r="A824" s="1" t="s">
        <v>1386</v>
      </c>
      <c r="B824" s="1" t="s">
        <v>1385</v>
      </c>
      <c r="C824" s="4">
        <v>52</v>
      </c>
      <c r="D824" s="5">
        <v>46.312666666666665</v>
      </c>
      <c r="E824" s="5">
        <v>7.1794675619932713</v>
      </c>
      <c r="F824" s="6">
        <f t="shared" si="24"/>
        <v>1.1228029768673797</v>
      </c>
      <c r="G824" s="7">
        <f t="shared" si="25"/>
        <v>0.79216645025892873</v>
      </c>
      <c r="H824" s="8">
        <v>0.42826362808291174</v>
      </c>
      <c r="I824" s="3" t="s">
        <v>6</v>
      </c>
    </row>
    <row r="825" spans="1:9" ht="15" x14ac:dyDescent="0.15">
      <c r="A825" s="1" t="s">
        <v>1388</v>
      </c>
      <c r="B825" s="1" t="s">
        <v>1387</v>
      </c>
      <c r="C825" s="4">
        <v>56</v>
      </c>
      <c r="D825" s="5">
        <v>49.825333333333333</v>
      </c>
      <c r="E825" s="5">
        <v>7.7972489113629475</v>
      </c>
      <c r="F825" s="6">
        <f t="shared" si="24"/>
        <v>1.1239262490299446</v>
      </c>
      <c r="G825" s="7">
        <f t="shared" si="25"/>
        <v>0.79190323880366476</v>
      </c>
      <c r="H825" s="8">
        <v>0.42841709833800357</v>
      </c>
      <c r="I825" s="3" t="s">
        <v>6</v>
      </c>
    </row>
    <row r="826" spans="1:9" ht="15" x14ac:dyDescent="0.15">
      <c r="A826" s="1" t="s">
        <v>1390</v>
      </c>
      <c r="B826" s="1" t="s">
        <v>1389</v>
      </c>
      <c r="C826" s="4">
        <v>2</v>
      </c>
      <c r="D826" s="5">
        <v>1.143</v>
      </c>
      <c r="E826" s="5">
        <v>1.083332298799961</v>
      </c>
      <c r="F826" s="6">
        <f t="shared" si="24"/>
        <v>1.7497812773403325</v>
      </c>
      <c r="G826" s="7">
        <f t="shared" si="25"/>
        <v>0.7910776785196233</v>
      </c>
      <c r="H826" s="8">
        <v>0.42889866388445341</v>
      </c>
      <c r="I826" s="3" t="s">
        <v>6</v>
      </c>
    </row>
    <row r="827" spans="1:9" ht="15" x14ac:dyDescent="0.15">
      <c r="A827" s="1" t="s">
        <v>1392</v>
      </c>
      <c r="B827" s="1" t="s">
        <v>1391</v>
      </c>
      <c r="C827" s="4">
        <v>20</v>
      </c>
      <c r="D827" s="5">
        <v>16.715666666666667</v>
      </c>
      <c r="E827" s="5">
        <v>4.1904663095554637</v>
      </c>
      <c r="F827" s="6">
        <f t="shared" si="24"/>
        <v>1.1964823419147705</v>
      </c>
      <c r="G827" s="7">
        <f t="shared" si="25"/>
        <v>0.78376321170847063</v>
      </c>
      <c r="H827" s="8">
        <v>0.43317906388649052</v>
      </c>
      <c r="I827" s="3" t="s">
        <v>6</v>
      </c>
    </row>
    <row r="828" spans="1:9" ht="15" x14ac:dyDescent="0.15">
      <c r="A828" s="1" t="s">
        <v>1394</v>
      </c>
      <c r="B828" s="1" t="s">
        <v>1393</v>
      </c>
      <c r="C828" s="4">
        <v>52</v>
      </c>
      <c r="D828" s="5">
        <v>46.244999999999997</v>
      </c>
      <c r="E828" s="5">
        <v>7.3590552086882353</v>
      </c>
      <c r="F828" s="6">
        <f t="shared" si="24"/>
        <v>1.1244458860417343</v>
      </c>
      <c r="G828" s="7">
        <f t="shared" si="25"/>
        <v>0.78202973572008871</v>
      </c>
      <c r="H828" s="8">
        <v>0.43419709836776121</v>
      </c>
      <c r="I828" s="3" t="s">
        <v>6</v>
      </c>
    </row>
    <row r="829" spans="1:9" ht="15" x14ac:dyDescent="0.15">
      <c r="A829" s="1" t="s">
        <v>1396</v>
      </c>
      <c r="B829" s="1" t="s">
        <v>1395</v>
      </c>
      <c r="C829" s="4">
        <v>6</v>
      </c>
      <c r="D829" s="5">
        <v>4.3490000000000002</v>
      </c>
      <c r="E829" s="5">
        <v>2.1120335923697882</v>
      </c>
      <c r="F829" s="6">
        <f t="shared" si="24"/>
        <v>1.3796275005748446</v>
      </c>
      <c r="G829" s="7">
        <f t="shared" si="25"/>
        <v>0.78171105136046171</v>
      </c>
      <c r="H829" s="8">
        <v>0.43438440539628731</v>
      </c>
      <c r="I829" s="3" t="s">
        <v>6</v>
      </c>
    </row>
    <row r="830" spans="1:9" ht="15" x14ac:dyDescent="0.15">
      <c r="A830" s="1" t="s">
        <v>1398</v>
      </c>
      <c r="B830" s="1" t="s">
        <v>1397</v>
      </c>
      <c r="C830" s="4">
        <v>9</v>
      </c>
      <c r="D830" s="5">
        <v>6.9923333333333337</v>
      </c>
      <c r="E830" s="5">
        <v>2.5784667380302966</v>
      </c>
      <c r="F830" s="6">
        <f t="shared" si="24"/>
        <v>1.2871239929446536</v>
      </c>
      <c r="G830" s="7">
        <f t="shared" si="25"/>
        <v>0.7786281036924807</v>
      </c>
      <c r="H830" s="8">
        <v>0.43619881909026015</v>
      </c>
      <c r="I830" s="3" t="s">
        <v>6</v>
      </c>
    </row>
    <row r="831" spans="1:9" ht="15" x14ac:dyDescent="0.15">
      <c r="A831" s="1" t="s">
        <v>1359</v>
      </c>
      <c r="B831" s="1" t="s">
        <v>1360</v>
      </c>
      <c r="C831" s="4">
        <v>34</v>
      </c>
      <c r="D831" s="5">
        <v>29.641666666666666</v>
      </c>
      <c r="E831" s="5">
        <v>5.6109201292765887</v>
      </c>
      <c r="F831" s="6">
        <f t="shared" si="24"/>
        <v>1.147034017430419</v>
      </c>
      <c r="G831" s="7">
        <f t="shared" si="25"/>
        <v>0.77675911132515985</v>
      </c>
      <c r="H831" s="8">
        <v>0.43730090466405902</v>
      </c>
      <c r="I831" s="3" t="s">
        <v>6</v>
      </c>
    </row>
    <row r="832" spans="1:9" ht="15" x14ac:dyDescent="0.15">
      <c r="A832" s="1" t="s">
        <v>1400</v>
      </c>
      <c r="B832" s="1" t="s">
        <v>1399</v>
      </c>
      <c r="C832" s="4">
        <v>9</v>
      </c>
      <c r="D832" s="5">
        <v>6.891</v>
      </c>
      <c r="E832" s="5">
        <v>2.741342247714861</v>
      </c>
      <c r="F832" s="6">
        <f t="shared" si="24"/>
        <v>1.3060513713539399</v>
      </c>
      <c r="G832" s="7">
        <f t="shared" si="25"/>
        <v>0.76933115584456069</v>
      </c>
      <c r="H832" s="8">
        <v>0.44169674617552346</v>
      </c>
      <c r="I832" s="3" t="s">
        <v>6</v>
      </c>
    </row>
    <row r="833" spans="1:9" ht="15" x14ac:dyDescent="0.15">
      <c r="A833" s="1" t="s">
        <v>802</v>
      </c>
      <c r="B833" s="1" t="s">
        <v>803</v>
      </c>
      <c r="C833" s="4">
        <v>64</v>
      </c>
      <c r="D833" s="5">
        <v>57.721333333333334</v>
      </c>
      <c r="E833" s="5">
        <v>8.1689200820747843</v>
      </c>
      <c r="F833" s="6">
        <f t="shared" si="24"/>
        <v>1.108775496061537</v>
      </c>
      <c r="G833" s="7">
        <f t="shared" si="25"/>
        <v>0.76860424677725314</v>
      </c>
      <c r="H833" s="8">
        <v>0.44212828365523826</v>
      </c>
      <c r="I833" s="3" t="s">
        <v>6</v>
      </c>
    </row>
    <row r="834" spans="1:9" ht="15" x14ac:dyDescent="0.15">
      <c r="A834" s="1" t="s">
        <v>1328</v>
      </c>
      <c r="B834" s="1" t="s">
        <v>1329</v>
      </c>
      <c r="C834" s="4">
        <v>46</v>
      </c>
      <c r="D834" s="5">
        <v>41.140666666666668</v>
      </c>
      <c r="E834" s="5">
        <v>6.3253629377546758</v>
      </c>
      <c r="F834" s="6">
        <f t="shared" si="24"/>
        <v>1.1181150848309054</v>
      </c>
      <c r="G834" s="7">
        <f t="shared" si="25"/>
        <v>0.76822996263646137</v>
      </c>
      <c r="H834" s="8">
        <v>0.44235057557351087</v>
      </c>
      <c r="I834" s="3" t="s">
        <v>6</v>
      </c>
    </row>
    <row r="835" spans="1:9" ht="15" x14ac:dyDescent="0.15">
      <c r="A835" s="1" t="s">
        <v>689</v>
      </c>
      <c r="B835" s="1" t="s">
        <v>690</v>
      </c>
      <c r="C835" s="4">
        <v>11</v>
      </c>
      <c r="D835" s="5">
        <v>8.6096666666666675</v>
      </c>
      <c r="E835" s="5">
        <v>3.1147831139323059</v>
      </c>
      <c r="F835" s="6">
        <f t="shared" ref="F835:F898" si="26">C835/D835</f>
        <v>1.2776336675829494</v>
      </c>
      <c r="G835" s="7">
        <f t="shared" ref="G835:G898" si="27">STANDARDIZE(C835,D835,E835)</f>
        <v>0.7674156581373075</v>
      </c>
      <c r="H835" s="8">
        <v>0.44283442176768295</v>
      </c>
      <c r="I835" s="3" t="s">
        <v>6</v>
      </c>
    </row>
    <row r="836" spans="1:9" ht="15" x14ac:dyDescent="0.15">
      <c r="A836" s="1" t="s">
        <v>13</v>
      </c>
      <c r="B836" s="1" t="s">
        <v>14</v>
      </c>
      <c r="C836" s="4">
        <v>10</v>
      </c>
      <c r="D836" s="5">
        <v>7.7839999999999998</v>
      </c>
      <c r="E836" s="5">
        <v>2.8897740854182565</v>
      </c>
      <c r="F836" s="6">
        <f t="shared" si="26"/>
        <v>1.2846865364850977</v>
      </c>
      <c r="G836" s="7">
        <f t="shared" si="27"/>
        <v>0.76684195182657799</v>
      </c>
      <c r="H836" s="8">
        <v>0.44317549013627566</v>
      </c>
      <c r="I836" s="3" t="s">
        <v>6</v>
      </c>
    </row>
    <row r="837" spans="1:9" ht="15" x14ac:dyDescent="0.15">
      <c r="A837" s="1" t="s">
        <v>1402</v>
      </c>
      <c r="B837" s="1" t="s">
        <v>1401</v>
      </c>
      <c r="C837" s="4">
        <v>14</v>
      </c>
      <c r="D837" s="5">
        <v>11.384333333333334</v>
      </c>
      <c r="E837" s="5">
        <v>3.4153344480474477</v>
      </c>
      <c r="F837" s="6">
        <f t="shared" si="26"/>
        <v>1.2297601967616314</v>
      </c>
      <c r="G837" s="7">
        <f t="shared" si="27"/>
        <v>0.76585959778025459</v>
      </c>
      <c r="H837" s="8">
        <v>0.44375984804650481</v>
      </c>
      <c r="I837" s="3" t="s">
        <v>6</v>
      </c>
    </row>
    <row r="838" spans="1:9" ht="15" x14ac:dyDescent="0.15">
      <c r="A838" s="1" t="s">
        <v>1404</v>
      </c>
      <c r="B838" s="1" t="s">
        <v>1403</v>
      </c>
      <c r="C838" s="4">
        <v>13</v>
      </c>
      <c r="D838" s="5">
        <v>10.496333333333334</v>
      </c>
      <c r="E838" s="5">
        <v>3.2717306270516158</v>
      </c>
      <c r="F838" s="6">
        <f t="shared" si="26"/>
        <v>1.2385277398456602</v>
      </c>
      <c r="G838" s="7">
        <f t="shared" si="27"/>
        <v>0.76524229897340112</v>
      </c>
      <c r="H838" s="8">
        <v>0.44412727616737491</v>
      </c>
      <c r="I838" s="3" t="s">
        <v>6</v>
      </c>
    </row>
    <row r="839" spans="1:9" ht="15" x14ac:dyDescent="0.15">
      <c r="A839" s="1" t="s">
        <v>1406</v>
      </c>
      <c r="B839" s="1" t="s">
        <v>1405</v>
      </c>
      <c r="C839" s="4">
        <v>66</v>
      </c>
      <c r="D839" s="5">
        <v>59.975666666666669</v>
      </c>
      <c r="E839" s="5">
        <v>7.8761085304916527</v>
      </c>
      <c r="F839" s="6">
        <f t="shared" si="26"/>
        <v>1.1004462921073546</v>
      </c>
      <c r="G839" s="7">
        <f t="shared" si="27"/>
        <v>0.76488703907655176</v>
      </c>
      <c r="H839" s="8">
        <v>0.44433881240005002</v>
      </c>
      <c r="I839" s="3" t="s">
        <v>6</v>
      </c>
    </row>
    <row r="840" spans="1:9" ht="15" x14ac:dyDescent="0.15">
      <c r="A840" s="1" t="s">
        <v>1408</v>
      </c>
      <c r="B840" s="1" t="s">
        <v>1407</v>
      </c>
      <c r="C840" s="4">
        <v>13</v>
      </c>
      <c r="D840" s="5">
        <v>10.529333333333334</v>
      </c>
      <c r="E840" s="5">
        <v>3.23047233998405</v>
      </c>
      <c r="F840" s="6">
        <f t="shared" si="26"/>
        <v>1.234646068127137</v>
      </c>
      <c r="G840" s="7">
        <f t="shared" si="27"/>
        <v>0.76480043988826252</v>
      </c>
      <c r="H840" s="8">
        <v>0.44439038580422952</v>
      </c>
      <c r="I840" s="3" t="s">
        <v>6</v>
      </c>
    </row>
    <row r="841" spans="1:9" ht="15" x14ac:dyDescent="0.15">
      <c r="A841" s="1" t="s">
        <v>1410</v>
      </c>
      <c r="B841" s="1" t="s">
        <v>1409</v>
      </c>
      <c r="C841" s="4">
        <v>3</v>
      </c>
      <c r="D841" s="5">
        <v>1.9033333333333333</v>
      </c>
      <c r="E841" s="5">
        <v>1.4359699017534464</v>
      </c>
      <c r="F841" s="6">
        <f t="shared" si="26"/>
        <v>1.5761821366024518</v>
      </c>
      <c r="G841" s="7">
        <f t="shared" si="27"/>
        <v>0.76371145755042602</v>
      </c>
      <c r="H841" s="8">
        <v>0.4450392114002375</v>
      </c>
      <c r="I841" s="3" t="s">
        <v>6</v>
      </c>
    </row>
    <row r="842" spans="1:9" ht="15" x14ac:dyDescent="0.15">
      <c r="A842" s="1" t="s">
        <v>1412</v>
      </c>
      <c r="B842" s="1" t="s">
        <v>1411</v>
      </c>
      <c r="C842" s="4">
        <v>17</v>
      </c>
      <c r="D842" s="5">
        <v>13.971333333333334</v>
      </c>
      <c r="E842" s="5">
        <v>3.9807612809211226</v>
      </c>
      <c r="F842" s="6">
        <f t="shared" si="26"/>
        <v>1.216777210478599</v>
      </c>
      <c r="G842" s="7">
        <f t="shared" si="27"/>
        <v>0.76082599606823254</v>
      </c>
      <c r="H842" s="8">
        <v>0.44676100500750549</v>
      </c>
      <c r="I842" s="3" t="s">
        <v>6</v>
      </c>
    </row>
    <row r="843" spans="1:9" ht="15" x14ac:dyDescent="0.15">
      <c r="A843" s="1" t="s">
        <v>1223</v>
      </c>
      <c r="B843" s="1" t="s">
        <v>1224</v>
      </c>
      <c r="C843" s="4">
        <v>66</v>
      </c>
      <c r="D843" s="5">
        <v>59.809666666666665</v>
      </c>
      <c r="E843" s="5">
        <v>8.1434357043313828</v>
      </c>
      <c r="F843" s="6">
        <f t="shared" si="26"/>
        <v>1.1035005489636569</v>
      </c>
      <c r="G843" s="7">
        <f t="shared" si="27"/>
        <v>0.76016236366191003</v>
      </c>
      <c r="H843" s="8">
        <v>0.44715753882682296</v>
      </c>
      <c r="I843" s="3" t="s">
        <v>6</v>
      </c>
    </row>
    <row r="844" spans="1:9" ht="15" x14ac:dyDescent="0.15">
      <c r="A844" s="1" t="s">
        <v>1413</v>
      </c>
      <c r="B844" s="1" t="s">
        <v>1413</v>
      </c>
      <c r="C844" s="4">
        <v>28</v>
      </c>
      <c r="D844" s="5">
        <v>24.184999999999999</v>
      </c>
      <c r="E844" s="5">
        <v>5.0232644825870612</v>
      </c>
      <c r="F844" s="6">
        <f t="shared" si="26"/>
        <v>1.157742402315485</v>
      </c>
      <c r="G844" s="7">
        <f t="shared" si="27"/>
        <v>0.75946628198147659</v>
      </c>
      <c r="H844" s="8">
        <v>0.44757367674801141</v>
      </c>
      <c r="I844" s="3" t="s">
        <v>6</v>
      </c>
    </row>
    <row r="845" spans="1:9" ht="15" x14ac:dyDescent="0.15">
      <c r="A845" s="1" t="s">
        <v>1415</v>
      </c>
      <c r="B845" s="1" t="s">
        <v>1414</v>
      </c>
      <c r="C845" s="4">
        <v>6</v>
      </c>
      <c r="D845" s="5">
        <v>4.408666666666667</v>
      </c>
      <c r="E845" s="5">
        <v>2.1036000728856323</v>
      </c>
      <c r="F845" s="6">
        <f t="shared" si="26"/>
        <v>1.3609556933313169</v>
      </c>
      <c r="G845" s="7">
        <f t="shared" si="27"/>
        <v>0.75648092707584247</v>
      </c>
      <c r="H845" s="8">
        <v>0.44936090352686375</v>
      </c>
      <c r="I845" s="3" t="s">
        <v>6</v>
      </c>
    </row>
    <row r="846" spans="1:9" ht="15" x14ac:dyDescent="0.15">
      <c r="A846" s="1" t="s">
        <v>1417</v>
      </c>
      <c r="B846" s="1" t="s">
        <v>1416</v>
      </c>
      <c r="C846" s="4">
        <v>8</v>
      </c>
      <c r="D846" s="5">
        <v>5.9923333333333337</v>
      </c>
      <c r="E846" s="5">
        <v>2.6634512472362539</v>
      </c>
      <c r="F846" s="6">
        <f t="shared" si="26"/>
        <v>1.3350392167769927</v>
      </c>
      <c r="G846" s="7">
        <f t="shared" si="27"/>
        <v>0.75378389927352096</v>
      </c>
      <c r="H846" s="8">
        <v>0.45097899344237158</v>
      </c>
      <c r="I846" s="3" t="s">
        <v>6</v>
      </c>
    </row>
    <row r="847" spans="1:9" ht="15" x14ac:dyDescent="0.15">
      <c r="A847" s="1" t="s">
        <v>1009</v>
      </c>
      <c r="B847" s="1" t="s">
        <v>1010</v>
      </c>
      <c r="C847" s="4">
        <v>13</v>
      </c>
      <c r="D847" s="5">
        <v>10.513999999999999</v>
      </c>
      <c r="E847" s="5">
        <v>3.3011265469270152</v>
      </c>
      <c r="F847" s="6">
        <f t="shared" si="26"/>
        <v>1.236446642571809</v>
      </c>
      <c r="G847" s="7">
        <f t="shared" si="27"/>
        <v>0.7530762497772745</v>
      </c>
      <c r="H847" s="8">
        <v>0.45140409542915805</v>
      </c>
      <c r="I847" s="3" t="s">
        <v>6</v>
      </c>
    </row>
    <row r="848" spans="1:9" ht="15" x14ac:dyDescent="0.15">
      <c r="A848" s="1" t="s">
        <v>1419</v>
      </c>
      <c r="B848" s="1" t="s">
        <v>1418</v>
      </c>
      <c r="C848" s="4">
        <v>24</v>
      </c>
      <c r="D848" s="5">
        <v>20.372</v>
      </c>
      <c r="E848" s="5">
        <v>4.8252851859458596</v>
      </c>
      <c r="F848" s="6">
        <f t="shared" si="26"/>
        <v>1.1780875711761241</v>
      </c>
      <c r="G848" s="7">
        <f t="shared" si="27"/>
        <v>0.75187265833881156</v>
      </c>
      <c r="H848" s="8">
        <v>0.45212764202735212</v>
      </c>
      <c r="I848" s="3" t="s">
        <v>6</v>
      </c>
    </row>
    <row r="849" spans="1:9" ht="15" x14ac:dyDescent="0.15">
      <c r="A849" s="1" t="s">
        <v>1082</v>
      </c>
      <c r="B849" s="1" t="s">
        <v>1083</v>
      </c>
      <c r="C849" s="4">
        <v>13</v>
      </c>
      <c r="D849" s="5">
        <v>10.519</v>
      </c>
      <c r="E849" s="5">
        <v>3.3014045633179983</v>
      </c>
      <c r="F849" s="6">
        <f t="shared" si="26"/>
        <v>1.2358589219507559</v>
      </c>
      <c r="G849" s="7">
        <f t="shared" si="27"/>
        <v>0.75149832515725667</v>
      </c>
      <c r="H849" s="8">
        <v>0.45235280835569203</v>
      </c>
      <c r="I849" s="3" t="s">
        <v>6</v>
      </c>
    </row>
    <row r="850" spans="1:9" ht="15" x14ac:dyDescent="0.15">
      <c r="A850" s="1" t="s">
        <v>1421</v>
      </c>
      <c r="B850" s="1" t="s">
        <v>1420</v>
      </c>
      <c r="C850" s="4">
        <v>12</v>
      </c>
      <c r="D850" s="5">
        <v>9.5373333333333328</v>
      </c>
      <c r="E850" s="5">
        <v>3.2805782447756973</v>
      </c>
      <c r="F850" s="6">
        <f t="shared" si="26"/>
        <v>1.2582133370613728</v>
      </c>
      <c r="G850" s="7">
        <f t="shared" si="27"/>
        <v>0.75068066752818663</v>
      </c>
      <c r="H850" s="8">
        <v>0.45284486046399741</v>
      </c>
      <c r="I850" s="3" t="s">
        <v>6</v>
      </c>
    </row>
    <row r="851" spans="1:9" ht="15" x14ac:dyDescent="0.15">
      <c r="A851" s="1" t="s">
        <v>1423</v>
      </c>
      <c r="B851" s="1" t="s">
        <v>1422</v>
      </c>
      <c r="C851" s="4">
        <v>31</v>
      </c>
      <c r="D851" s="5">
        <v>26.937000000000001</v>
      </c>
      <c r="E851" s="5">
        <v>5.4240978923671683</v>
      </c>
      <c r="F851" s="6">
        <f t="shared" si="26"/>
        <v>1.1508334261424806</v>
      </c>
      <c r="G851" s="7">
        <f t="shared" si="27"/>
        <v>0.74906465197051164</v>
      </c>
      <c r="H851" s="8">
        <v>0.45381823891872619</v>
      </c>
      <c r="I851" s="3" t="s">
        <v>6</v>
      </c>
    </row>
    <row r="852" spans="1:9" ht="15" x14ac:dyDescent="0.15">
      <c r="A852" s="1" t="s">
        <v>1425</v>
      </c>
      <c r="B852" s="1" t="s">
        <v>1424</v>
      </c>
      <c r="C852" s="4">
        <v>106</v>
      </c>
      <c r="D852" s="5">
        <v>97.684333333333328</v>
      </c>
      <c r="E852" s="5">
        <v>11.114848979848423</v>
      </c>
      <c r="F852" s="6">
        <f t="shared" si="26"/>
        <v>1.0851279461394356</v>
      </c>
      <c r="G852" s="7">
        <f t="shared" si="27"/>
        <v>0.74815831341867456</v>
      </c>
      <c r="H852" s="8">
        <v>0.45436467206534426</v>
      </c>
      <c r="I852" s="3" t="s">
        <v>6</v>
      </c>
    </row>
    <row r="853" spans="1:9" ht="15" x14ac:dyDescent="0.15">
      <c r="A853" s="1" t="s">
        <v>1427</v>
      </c>
      <c r="B853" s="1" t="s">
        <v>1426</v>
      </c>
      <c r="C853" s="4">
        <v>8</v>
      </c>
      <c r="D853" s="5">
        <v>6.0916666666666668</v>
      </c>
      <c r="E853" s="5">
        <v>2.5517512353305971</v>
      </c>
      <c r="F853" s="6">
        <f t="shared" si="26"/>
        <v>1.3132694938440492</v>
      </c>
      <c r="G853" s="7">
        <f t="shared" si="27"/>
        <v>0.74785241872768027</v>
      </c>
      <c r="H853" s="8">
        <v>0.45454918019532453</v>
      </c>
      <c r="I853" s="3" t="s">
        <v>6</v>
      </c>
    </row>
    <row r="854" spans="1:9" ht="15" x14ac:dyDescent="0.15">
      <c r="A854" s="1" t="s">
        <v>1284</v>
      </c>
      <c r="B854" s="1" t="s">
        <v>1285</v>
      </c>
      <c r="C854" s="4">
        <v>29</v>
      </c>
      <c r="D854" s="5">
        <v>25.231000000000002</v>
      </c>
      <c r="E854" s="5">
        <v>5.0432909818863276</v>
      </c>
      <c r="F854" s="6">
        <f t="shared" si="26"/>
        <v>1.1493797312829455</v>
      </c>
      <c r="G854" s="7">
        <f t="shared" si="27"/>
        <v>0.74732947464996158</v>
      </c>
      <c r="H854" s="8">
        <v>0.45486470492548103</v>
      </c>
      <c r="I854" s="3" t="s">
        <v>6</v>
      </c>
    </row>
    <row r="855" spans="1:9" ht="15" x14ac:dyDescent="0.15">
      <c r="A855" s="1" t="s">
        <v>1429</v>
      </c>
      <c r="B855" s="1" t="s">
        <v>1428</v>
      </c>
      <c r="C855" s="4">
        <v>12</v>
      </c>
      <c r="D855" s="5">
        <v>9.6750000000000007</v>
      </c>
      <c r="E855" s="5">
        <v>3.1180040062505259</v>
      </c>
      <c r="F855" s="6">
        <f t="shared" si="26"/>
        <v>1.2403100775193798</v>
      </c>
      <c r="G855" s="7">
        <f t="shared" si="27"/>
        <v>0.74566934338094937</v>
      </c>
      <c r="H855" s="8">
        <v>0.45586718257944847</v>
      </c>
      <c r="I855" s="3" t="s">
        <v>6</v>
      </c>
    </row>
    <row r="856" spans="1:9" ht="15" x14ac:dyDescent="0.15">
      <c r="A856" s="1" t="s">
        <v>1431</v>
      </c>
      <c r="B856" s="1" t="s">
        <v>1430</v>
      </c>
      <c r="C856" s="4">
        <v>46</v>
      </c>
      <c r="D856" s="5">
        <v>40.860999999999997</v>
      </c>
      <c r="E856" s="5">
        <v>6.9050396226763313</v>
      </c>
      <c r="F856" s="6">
        <f t="shared" si="26"/>
        <v>1.1257678470913586</v>
      </c>
      <c r="G856" s="7">
        <f t="shared" si="27"/>
        <v>0.74423903131900826</v>
      </c>
      <c r="H856" s="8">
        <v>0.45673187872065335</v>
      </c>
      <c r="I856" s="3" t="s">
        <v>6</v>
      </c>
    </row>
    <row r="857" spans="1:9" ht="15" x14ac:dyDescent="0.15">
      <c r="A857" s="1" t="s">
        <v>1433</v>
      </c>
      <c r="B857" s="1" t="s">
        <v>1432</v>
      </c>
      <c r="C857" s="4">
        <v>47</v>
      </c>
      <c r="D857" s="5">
        <v>42.164000000000001</v>
      </c>
      <c r="E857" s="5">
        <v>6.4990653135649668</v>
      </c>
      <c r="F857" s="6">
        <f t="shared" si="26"/>
        <v>1.1146950004743383</v>
      </c>
      <c r="G857" s="7">
        <f t="shared" si="27"/>
        <v>0.74410700103385818</v>
      </c>
      <c r="H857" s="8">
        <v>0.45681174416214931</v>
      </c>
      <c r="I857" s="3" t="s">
        <v>6</v>
      </c>
    </row>
    <row r="858" spans="1:9" ht="15" x14ac:dyDescent="0.15">
      <c r="A858" s="1" t="s">
        <v>1435</v>
      </c>
      <c r="B858" s="1" t="s">
        <v>1434</v>
      </c>
      <c r="C858" s="4">
        <v>18</v>
      </c>
      <c r="D858" s="5">
        <v>14.971333333333334</v>
      </c>
      <c r="E858" s="5">
        <v>4.0722687386495187</v>
      </c>
      <c r="F858" s="6">
        <f t="shared" si="26"/>
        <v>1.2022977245402324</v>
      </c>
      <c r="G858" s="7">
        <f t="shared" si="27"/>
        <v>0.74372956723653239</v>
      </c>
      <c r="H858" s="8">
        <v>0.45704009806247514</v>
      </c>
      <c r="I858" s="3" t="s">
        <v>6</v>
      </c>
    </row>
    <row r="859" spans="1:9" ht="15" x14ac:dyDescent="0.15">
      <c r="A859" s="1" t="s">
        <v>1437</v>
      </c>
      <c r="B859" s="1" t="s">
        <v>1436</v>
      </c>
      <c r="C859" s="4">
        <v>3</v>
      </c>
      <c r="D859" s="5">
        <v>1.9713333333333334</v>
      </c>
      <c r="E859" s="5">
        <v>1.3862968038982086</v>
      </c>
      <c r="F859" s="6">
        <f t="shared" si="26"/>
        <v>1.5218126479540075</v>
      </c>
      <c r="G859" s="7">
        <f t="shared" si="27"/>
        <v>0.74202484184779116</v>
      </c>
      <c r="H859" s="8">
        <v>0.45807228455239413</v>
      </c>
      <c r="I859" s="3" t="s">
        <v>6</v>
      </c>
    </row>
    <row r="860" spans="1:9" ht="15" x14ac:dyDescent="0.15">
      <c r="A860" s="1" t="s">
        <v>250</v>
      </c>
      <c r="B860" s="1" t="s">
        <v>251</v>
      </c>
      <c r="C860" s="4">
        <v>8</v>
      </c>
      <c r="D860" s="5">
        <v>6.0759999999999996</v>
      </c>
      <c r="E860" s="5">
        <v>2.5932860192156117</v>
      </c>
      <c r="F860" s="6">
        <f t="shared" si="26"/>
        <v>1.3166556945358789</v>
      </c>
      <c r="G860" s="7">
        <f t="shared" si="27"/>
        <v>0.74191584952204792</v>
      </c>
      <c r="H860" s="8">
        <v>0.45813832227437468</v>
      </c>
      <c r="I860" s="3" t="s">
        <v>6</v>
      </c>
    </row>
    <row r="861" spans="1:9" ht="15" x14ac:dyDescent="0.15">
      <c r="A861" s="1" t="s">
        <v>1439</v>
      </c>
      <c r="B861" s="1" t="s">
        <v>1438</v>
      </c>
      <c r="C861" s="4">
        <v>19</v>
      </c>
      <c r="D861" s="5">
        <v>16.009666666666668</v>
      </c>
      <c r="E861" s="5">
        <v>4.0445468648543192</v>
      </c>
      <c r="F861" s="6">
        <f t="shared" si="26"/>
        <v>1.1867829852797267</v>
      </c>
      <c r="G861" s="7">
        <f t="shared" si="27"/>
        <v>0.73934940878501632</v>
      </c>
      <c r="H861" s="8">
        <v>0.45969485414972855</v>
      </c>
      <c r="I861" s="3" t="s">
        <v>6</v>
      </c>
    </row>
    <row r="862" spans="1:9" ht="15" x14ac:dyDescent="0.15">
      <c r="A862" s="1" t="s">
        <v>1441</v>
      </c>
      <c r="B862" s="1" t="s">
        <v>1440</v>
      </c>
      <c r="C862" s="4">
        <v>23</v>
      </c>
      <c r="D862" s="5">
        <v>19.654666666666667</v>
      </c>
      <c r="E862" s="5">
        <v>4.5249939313677769</v>
      </c>
      <c r="F862" s="6">
        <f t="shared" si="26"/>
        <v>1.170205549148633</v>
      </c>
      <c r="G862" s="7">
        <f t="shared" si="27"/>
        <v>0.73930117566414799</v>
      </c>
      <c r="H862" s="8">
        <v>0.45972413558314784</v>
      </c>
      <c r="I862" s="3" t="s">
        <v>6</v>
      </c>
    </row>
    <row r="863" spans="1:9" ht="15" x14ac:dyDescent="0.15">
      <c r="A863" s="1" t="s">
        <v>1443</v>
      </c>
      <c r="B863" s="1" t="s">
        <v>1442</v>
      </c>
      <c r="C863" s="4">
        <v>24</v>
      </c>
      <c r="D863" s="5">
        <v>20.582999999999998</v>
      </c>
      <c r="E863" s="5">
        <v>4.6271929545041415</v>
      </c>
      <c r="F863" s="6">
        <f t="shared" si="26"/>
        <v>1.1660107855997668</v>
      </c>
      <c r="G863" s="7">
        <f t="shared" si="27"/>
        <v>0.7384606679680108</v>
      </c>
      <c r="H863" s="8">
        <v>0.4602345598292914</v>
      </c>
      <c r="I863" s="3" t="s">
        <v>6</v>
      </c>
    </row>
    <row r="864" spans="1:9" ht="15" x14ac:dyDescent="0.15">
      <c r="A864" s="1" t="s">
        <v>1445</v>
      </c>
      <c r="B864" s="1" t="s">
        <v>1444</v>
      </c>
      <c r="C864" s="4">
        <v>3</v>
      </c>
      <c r="D864" s="5">
        <v>1.9413333333333334</v>
      </c>
      <c r="E864" s="5">
        <v>1.4340770834405328</v>
      </c>
      <c r="F864" s="6">
        <f t="shared" si="26"/>
        <v>1.5453296703296704</v>
      </c>
      <c r="G864" s="7">
        <f t="shared" si="27"/>
        <v>0.73822159135741228</v>
      </c>
      <c r="H864" s="8">
        <v>0.46037980438043746</v>
      </c>
      <c r="I864" s="3" t="s">
        <v>6</v>
      </c>
    </row>
    <row r="865" spans="1:9" ht="15" x14ac:dyDescent="0.15">
      <c r="A865" s="1" t="s">
        <v>1447</v>
      </c>
      <c r="B865" s="1" t="s">
        <v>1446</v>
      </c>
      <c r="C865" s="4">
        <v>6</v>
      </c>
      <c r="D865" s="5">
        <v>4.2686666666666664</v>
      </c>
      <c r="E865" s="5">
        <v>2.3508141138525147</v>
      </c>
      <c r="F865" s="6">
        <f t="shared" si="26"/>
        <v>1.4055911291582073</v>
      </c>
      <c r="G865" s="7">
        <f t="shared" si="27"/>
        <v>0.73648244798735885</v>
      </c>
      <c r="H865" s="8">
        <v>0.46143714537970193</v>
      </c>
      <c r="I865" s="3" t="s">
        <v>6</v>
      </c>
    </row>
    <row r="866" spans="1:9" ht="15" x14ac:dyDescent="0.15">
      <c r="A866" s="1" t="s">
        <v>1449</v>
      </c>
      <c r="B866" s="1" t="s">
        <v>1448</v>
      </c>
      <c r="C866" s="4">
        <v>57</v>
      </c>
      <c r="D866" s="5">
        <v>51.568333333333335</v>
      </c>
      <c r="E866" s="5">
        <v>7.3805253611847377</v>
      </c>
      <c r="F866" s="6">
        <f t="shared" si="26"/>
        <v>1.1053294980769852</v>
      </c>
      <c r="G866" s="7">
        <f t="shared" si="27"/>
        <v>0.7359458034291968</v>
      </c>
      <c r="H866" s="8">
        <v>0.46176368098522347</v>
      </c>
      <c r="I866" s="3" t="s">
        <v>6</v>
      </c>
    </row>
    <row r="867" spans="1:9" ht="15" x14ac:dyDescent="0.15">
      <c r="A867" s="1" t="s">
        <v>119</v>
      </c>
      <c r="B867" s="1" t="s">
        <v>120</v>
      </c>
      <c r="C867" s="4">
        <v>43</v>
      </c>
      <c r="D867" s="5">
        <v>38.224333333333334</v>
      </c>
      <c r="E867" s="5">
        <v>6.5108733448588296</v>
      </c>
      <c r="F867" s="6">
        <f t="shared" si="26"/>
        <v>1.1249378668038683</v>
      </c>
      <c r="G867" s="7">
        <f t="shared" si="27"/>
        <v>0.73349094871238252</v>
      </c>
      <c r="H867" s="8">
        <v>0.46325904634791382</v>
      </c>
      <c r="I867" s="3" t="s">
        <v>6</v>
      </c>
    </row>
    <row r="868" spans="1:9" ht="15" x14ac:dyDescent="0.15">
      <c r="A868" s="1" t="s">
        <v>1451</v>
      </c>
      <c r="B868" s="1" t="s">
        <v>1450</v>
      </c>
      <c r="C868" s="4">
        <v>8</v>
      </c>
      <c r="D868" s="5">
        <v>6.216333333333333</v>
      </c>
      <c r="E868" s="5">
        <v>2.4540186004428177</v>
      </c>
      <c r="F868" s="6">
        <f t="shared" si="26"/>
        <v>1.2869322751890182</v>
      </c>
      <c r="G868" s="7">
        <f t="shared" si="27"/>
        <v>0.72683502331433492</v>
      </c>
      <c r="H868" s="8">
        <v>0.46732702523322289</v>
      </c>
      <c r="I868" s="3" t="s">
        <v>6</v>
      </c>
    </row>
    <row r="869" spans="1:9" ht="15" x14ac:dyDescent="0.15">
      <c r="A869" s="1" t="s">
        <v>1453</v>
      </c>
      <c r="B869" s="1" t="s">
        <v>1452</v>
      </c>
      <c r="C869" s="4">
        <v>41</v>
      </c>
      <c r="D869" s="5">
        <v>36.699666666666666</v>
      </c>
      <c r="E869" s="5">
        <v>5.9383966472835912</v>
      </c>
      <c r="F869" s="6">
        <f t="shared" si="26"/>
        <v>1.1171763594583057</v>
      </c>
      <c r="G869" s="7">
        <f t="shared" si="27"/>
        <v>0.72415730857258276</v>
      </c>
      <c r="H869" s="8">
        <v>0.46896916460204285</v>
      </c>
      <c r="I869" s="3" t="s">
        <v>6</v>
      </c>
    </row>
    <row r="870" spans="1:9" ht="15" x14ac:dyDescent="0.15">
      <c r="A870" s="1" t="s">
        <v>1455</v>
      </c>
      <c r="B870" s="1" t="s">
        <v>1454</v>
      </c>
      <c r="C870" s="4">
        <v>11</v>
      </c>
      <c r="D870" s="5">
        <v>8.8179999999999996</v>
      </c>
      <c r="E870" s="5">
        <v>3.0156106019236208</v>
      </c>
      <c r="F870" s="6">
        <f t="shared" si="26"/>
        <v>1.2474484009979587</v>
      </c>
      <c r="G870" s="7">
        <f t="shared" si="27"/>
        <v>0.72356822150980948</v>
      </c>
      <c r="H870" s="8">
        <v>0.46933085694764465</v>
      </c>
      <c r="I870" s="3" t="s">
        <v>6</v>
      </c>
    </row>
    <row r="871" spans="1:9" ht="15" x14ac:dyDescent="0.15">
      <c r="A871" s="1" t="s">
        <v>1457</v>
      </c>
      <c r="B871" s="1" t="s">
        <v>1456</v>
      </c>
      <c r="C871" s="4">
        <v>56</v>
      </c>
      <c r="D871" s="5">
        <v>50.551666666666669</v>
      </c>
      <c r="E871" s="5">
        <v>7.5309297028732525</v>
      </c>
      <c r="F871" s="6">
        <f t="shared" si="26"/>
        <v>1.1077775213477958</v>
      </c>
      <c r="G871" s="7">
        <f t="shared" si="27"/>
        <v>0.72346092027052711</v>
      </c>
      <c r="H871" s="8">
        <v>0.46939675521698421</v>
      </c>
      <c r="I871" s="3" t="s">
        <v>6</v>
      </c>
    </row>
    <row r="872" spans="1:9" ht="15" x14ac:dyDescent="0.15">
      <c r="A872" s="1" t="s">
        <v>1459</v>
      </c>
      <c r="B872" s="1" t="s">
        <v>1458</v>
      </c>
      <c r="C872" s="4">
        <v>8</v>
      </c>
      <c r="D872" s="5">
        <v>6.2096666666666662</v>
      </c>
      <c r="E872" s="5">
        <v>2.476506460784154</v>
      </c>
      <c r="F872" s="6">
        <f t="shared" si="26"/>
        <v>1.2883139191583017</v>
      </c>
      <c r="G872" s="7">
        <f t="shared" si="27"/>
        <v>0.72292697866269551</v>
      </c>
      <c r="H872" s="8">
        <v>0.46972474759874272</v>
      </c>
      <c r="I872" s="3" t="s">
        <v>6</v>
      </c>
    </row>
    <row r="873" spans="1:9" ht="15" x14ac:dyDescent="0.15">
      <c r="A873" s="1" t="s">
        <v>1461</v>
      </c>
      <c r="B873" s="1" t="s">
        <v>1460</v>
      </c>
      <c r="C873" s="4">
        <v>10</v>
      </c>
      <c r="D873" s="5">
        <v>7.9563333333333333</v>
      </c>
      <c r="E873" s="5">
        <v>2.8313304351311341</v>
      </c>
      <c r="F873" s="6">
        <f t="shared" si="26"/>
        <v>1.2568603628136914</v>
      </c>
      <c r="G873" s="7">
        <f t="shared" si="27"/>
        <v>0.72180436494054556</v>
      </c>
      <c r="H873" s="8">
        <v>0.47041476544839878</v>
      </c>
      <c r="I873" s="3" t="s">
        <v>6</v>
      </c>
    </row>
    <row r="874" spans="1:9" ht="15" x14ac:dyDescent="0.15">
      <c r="A874" s="1" t="s">
        <v>1463</v>
      </c>
      <c r="B874" s="1" t="s">
        <v>1462</v>
      </c>
      <c r="C874" s="4">
        <v>23</v>
      </c>
      <c r="D874" s="5">
        <v>19.724</v>
      </c>
      <c r="E874" s="5">
        <v>4.5409283937199802</v>
      </c>
      <c r="F874" s="6">
        <f t="shared" si="26"/>
        <v>1.1660920705739202</v>
      </c>
      <c r="G874" s="7">
        <f t="shared" si="27"/>
        <v>0.72143837470122785</v>
      </c>
      <c r="H874" s="8">
        <v>0.47063984335830189</v>
      </c>
      <c r="I874" s="3" t="s">
        <v>6</v>
      </c>
    </row>
    <row r="875" spans="1:9" ht="15" x14ac:dyDescent="0.15">
      <c r="A875" s="1" t="s">
        <v>1465</v>
      </c>
      <c r="B875" s="1" t="s">
        <v>1464</v>
      </c>
      <c r="C875" s="4">
        <v>27</v>
      </c>
      <c r="D875" s="5">
        <v>23.341000000000001</v>
      </c>
      <c r="E875" s="5">
        <v>5.0781868477394054</v>
      </c>
      <c r="F875" s="6">
        <f t="shared" si="26"/>
        <v>1.1567627779443896</v>
      </c>
      <c r="G875" s="7">
        <f t="shared" si="27"/>
        <v>0.72053276291494306</v>
      </c>
      <c r="H875" s="8">
        <v>0.47119703500932464</v>
      </c>
      <c r="I875" s="3" t="s">
        <v>6</v>
      </c>
    </row>
    <row r="876" spans="1:9" ht="15" x14ac:dyDescent="0.15">
      <c r="A876" s="1" t="s">
        <v>822</v>
      </c>
      <c r="B876" s="1" t="s">
        <v>823</v>
      </c>
      <c r="C876" s="4">
        <v>13</v>
      </c>
      <c r="D876" s="5">
        <v>10.650333333333334</v>
      </c>
      <c r="E876" s="5">
        <v>3.2656221436173318</v>
      </c>
      <c r="F876" s="6">
        <f t="shared" si="26"/>
        <v>1.2206190729554629</v>
      </c>
      <c r="G876" s="7">
        <f t="shared" si="27"/>
        <v>0.71951578086249091</v>
      </c>
      <c r="H876" s="8">
        <v>0.47182318246709287</v>
      </c>
      <c r="I876" s="3" t="s">
        <v>6</v>
      </c>
    </row>
    <row r="877" spans="1:9" ht="15" x14ac:dyDescent="0.15">
      <c r="A877" s="1" t="s">
        <v>369</v>
      </c>
      <c r="B877" s="1" t="s">
        <v>370</v>
      </c>
      <c r="C877" s="4">
        <v>103</v>
      </c>
      <c r="D877" s="5">
        <v>92.572333333333333</v>
      </c>
      <c r="E877" s="5">
        <v>14.507225363641131</v>
      </c>
      <c r="F877" s="6">
        <f t="shared" si="26"/>
        <v>1.1126434463860693</v>
      </c>
      <c r="G877" s="7">
        <f t="shared" si="27"/>
        <v>0.71879125093080198</v>
      </c>
      <c r="H877" s="8">
        <v>0.4722695491715827</v>
      </c>
      <c r="I877" s="3" t="s">
        <v>6</v>
      </c>
    </row>
    <row r="878" spans="1:9" ht="15" x14ac:dyDescent="0.15">
      <c r="A878" s="1" t="s">
        <v>1467</v>
      </c>
      <c r="B878" s="1" t="s">
        <v>1466</v>
      </c>
      <c r="C878" s="4">
        <v>13</v>
      </c>
      <c r="D878" s="5">
        <v>10.585000000000001</v>
      </c>
      <c r="E878" s="5">
        <v>3.3656922459970886</v>
      </c>
      <c r="F878" s="6">
        <f t="shared" si="26"/>
        <v>1.2281530467642889</v>
      </c>
      <c r="G878" s="7">
        <f t="shared" si="27"/>
        <v>0.71753441000799345</v>
      </c>
      <c r="H878" s="8">
        <v>0.47304441224747373</v>
      </c>
      <c r="I878" s="3" t="s">
        <v>6</v>
      </c>
    </row>
    <row r="879" spans="1:9" ht="15" x14ac:dyDescent="0.15">
      <c r="A879" s="1" t="s">
        <v>1469</v>
      </c>
      <c r="B879" s="1" t="s">
        <v>1468</v>
      </c>
      <c r="C879" s="4">
        <v>12</v>
      </c>
      <c r="D879" s="5">
        <v>9.7406666666666659</v>
      </c>
      <c r="E879" s="5">
        <v>3.1506700551080042</v>
      </c>
      <c r="F879" s="6">
        <f t="shared" si="26"/>
        <v>1.2319485319279995</v>
      </c>
      <c r="G879" s="7">
        <f t="shared" si="27"/>
        <v>0.71709613949274187</v>
      </c>
      <c r="H879" s="8">
        <v>0.47331477764715846</v>
      </c>
      <c r="I879" s="3" t="s">
        <v>6</v>
      </c>
    </row>
    <row r="880" spans="1:9" ht="15" x14ac:dyDescent="0.15">
      <c r="A880" s="1" t="s">
        <v>1025</v>
      </c>
      <c r="B880" s="1" t="s">
        <v>1026</v>
      </c>
      <c r="C880" s="4">
        <v>50</v>
      </c>
      <c r="D880" s="5">
        <v>45.038333333333334</v>
      </c>
      <c r="E880" s="5">
        <v>6.9357695214859891</v>
      </c>
      <c r="F880" s="6">
        <f t="shared" si="26"/>
        <v>1.1101654146467823</v>
      </c>
      <c r="G880" s="7">
        <f t="shared" si="27"/>
        <v>0.71537363681076138</v>
      </c>
      <c r="H880" s="8">
        <v>0.47437819821190774</v>
      </c>
      <c r="I880" s="3" t="s">
        <v>6</v>
      </c>
    </row>
    <row r="881" spans="1:9" ht="15" x14ac:dyDescent="0.15">
      <c r="A881" s="1" t="s">
        <v>1471</v>
      </c>
      <c r="B881" s="1" t="s">
        <v>1470</v>
      </c>
      <c r="C881" s="4">
        <v>14</v>
      </c>
      <c r="D881" s="5">
        <v>11.391666666666667</v>
      </c>
      <c r="E881" s="5">
        <v>3.6483833117083444</v>
      </c>
      <c r="F881" s="6">
        <f t="shared" si="26"/>
        <v>1.228968544257498</v>
      </c>
      <c r="G881" s="7">
        <f t="shared" si="27"/>
        <v>0.71492853422574953</v>
      </c>
      <c r="H881" s="8">
        <v>0.47465320420472135</v>
      </c>
      <c r="I881" s="3" t="s">
        <v>6</v>
      </c>
    </row>
    <row r="882" spans="1:9" ht="15" x14ac:dyDescent="0.15">
      <c r="A882" s="1" t="s">
        <v>1473</v>
      </c>
      <c r="B882" s="1" t="s">
        <v>1472</v>
      </c>
      <c r="C882" s="4">
        <v>4</v>
      </c>
      <c r="D882" s="5">
        <v>2.7913333333333332</v>
      </c>
      <c r="E882" s="5">
        <v>1.6909794083140111</v>
      </c>
      <c r="F882" s="6">
        <f t="shared" si="26"/>
        <v>1.4330069262001432</v>
      </c>
      <c r="G882" s="7">
        <f t="shared" si="27"/>
        <v>0.71477314314061724</v>
      </c>
      <c r="H882" s="8">
        <v>0.47474923297674421</v>
      </c>
      <c r="I882" s="3" t="s">
        <v>1342</v>
      </c>
    </row>
    <row r="883" spans="1:9" ht="15" x14ac:dyDescent="0.15">
      <c r="A883" s="1" t="s">
        <v>1475</v>
      </c>
      <c r="B883" s="1" t="s">
        <v>1474</v>
      </c>
      <c r="C883" s="4">
        <v>29</v>
      </c>
      <c r="D883" s="5">
        <v>25.286666666666665</v>
      </c>
      <c r="E883" s="5">
        <v>5.200657442557989</v>
      </c>
      <c r="F883" s="6">
        <f t="shared" si="26"/>
        <v>1.1468494595307146</v>
      </c>
      <c r="G883" s="7">
        <f t="shared" si="27"/>
        <v>0.71401229062818239</v>
      </c>
      <c r="H883" s="8">
        <v>0.47521957949224491</v>
      </c>
      <c r="I883" s="3" t="s">
        <v>6</v>
      </c>
    </row>
    <row r="884" spans="1:9" ht="15" x14ac:dyDescent="0.15">
      <c r="A884" s="1" t="s">
        <v>1477</v>
      </c>
      <c r="B884" s="1" t="s">
        <v>1476</v>
      </c>
      <c r="C884" s="4">
        <v>32</v>
      </c>
      <c r="D884" s="5">
        <v>28.242666666666668</v>
      </c>
      <c r="E884" s="5">
        <v>5.2686208515557533</v>
      </c>
      <c r="F884" s="6">
        <f t="shared" si="26"/>
        <v>1.1330374846567839</v>
      </c>
      <c r="G884" s="7">
        <f t="shared" si="27"/>
        <v>0.71315310765318052</v>
      </c>
      <c r="H884" s="8">
        <v>0.4757510195471224</v>
      </c>
      <c r="I884" s="3" t="s">
        <v>6</v>
      </c>
    </row>
    <row r="885" spans="1:9" ht="15" x14ac:dyDescent="0.15">
      <c r="A885" s="1" t="s">
        <v>1479</v>
      </c>
      <c r="B885" s="1" t="s">
        <v>1478</v>
      </c>
      <c r="C885" s="4">
        <v>25</v>
      </c>
      <c r="D885" s="5">
        <v>21.663666666666668</v>
      </c>
      <c r="E885" s="5">
        <v>4.6954476852809943</v>
      </c>
      <c r="F885" s="6">
        <f t="shared" si="26"/>
        <v>1.1540059392839008</v>
      </c>
      <c r="G885" s="7">
        <f t="shared" si="27"/>
        <v>0.71054637533112519</v>
      </c>
      <c r="H885" s="8">
        <v>0.4773653833250906</v>
      </c>
      <c r="I885" s="3" t="s">
        <v>6</v>
      </c>
    </row>
    <row r="886" spans="1:9" ht="15" x14ac:dyDescent="0.15">
      <c r="A886" s="1" t="s">
        <v>1481</v>
      </c>
      <c r="B886" s="1" t="s">
        <v>1480</v>
      </c>
      <c r="C886" s="4">
        <v>20</v>
      </c>
      <c r="D886" s="5">
        <v>17.015666666666668</v>
      </c>
      <c r="E886" s="5">
        <v>4.2121255785551712</v>
      </c>
      <c r="F886" s="6">
        <f t="shared" si="26"/>
        <v>1.1753873880933257</v>
      </c>
      <c r="G886" s="7">
        <f t="shared" si="27"/>
        <v>0.70851005690029967</v>
      </c>
      <c r="H886" s="8">
        <v>0.4786285690756904</v>
      </c>
      <c r="I886" s="3" t="s">
        <v>6</v>
      </c>
    </row>
    <row r="887" spans="1:9" ht="15" x14ac:dyDescent="0.15">
      <c r="A887" s="1" t="s">
        <v>1483</v>
      </c>
      <c r="B887" s="1" t="s">
        <v>1482</v>
      </c>
      <c r="C887" s="4">
        <v>4</v>
      </c>
      <c r="D887" s="5">
        <v>2.7926666666666669</v>
      </c>
      <c r="E887" s="5">
        <v>1.7087967162972015</v>
      </c>
      <c r="F887" s="6">
        <f t="shared" si="26"/>
        <v>1.43232275005968</v>
      </c>
      <c r="G887" s="7">
        <f t="shared" si="27"/>
        <v>0.70654005934041619</v>
      </c>
      <c r="H887" s="8">
        <v>0.47985234979454261</v>
      </c>
      <c r="I887" s="3" t="s">
        <v>6</v>
      </c>
    </row>
    <row r="888" spans="1:9" ht="15" x14ac:dyDescent="0.15">
      <c r="A888" s="1" t="s">
        <v>1485</v>
      </c>
      <c r="B888" s="1" t="s">
        <v>1484</v>
      </c>
      <c r="C888" s="4">
        <v>16</v>
      </c>
      <c r="D888" s="5">
        <v>13.326333333333332</v>
      </c>
      <c r="E888" s="5">
        <v>3.7853158513198903</v>
      </c>
      <c r="F888" s="6">
        <f t="shared" si="26"/>
        <v>1.2006303309237349</v>
      </c>
      <c r="G888" s="7">
        <f t="shared" si="27"/>
        <v>0.70632591088386842</v>
      </c>
      <c r="H888" s="8">
        <v>0.47998548355783743</v>
      </c>
      <c r="I888" s="3" t="s">
        <v>6</v>
      </c>
    </row>
    <row r="889" spans="1:9" ht="15" x14ac:dyDescent="0.15">
      <c r="A889" s="1" t="s">
        <v>1487</v>
      </c>
      <c r="B889" s="1" t="s">
        <v>1486</v>
      </c>
      <c r="C889" s="4">
        <v>24</v>
      </c>
      <c r="D889" s="5">
        <v>20.725999999999999</v>
      </c>
      <c r="E889" s="5">
        <v>4.6549056612966808</v>
      </c>
      <c r="F889" s="6">
        <f t="shared" si="26"/>
        <v>1.1579658400077197</v>
      </c>
      <c r="G889" s="7">
        <f t="shared" si="27"/>
        <v>0.7033440069949749</v>
      </c>
      <c r="H889" s="8">
        <v>0.48184139197075049</v>
      </c>
      <c r="I889" s="3" t="s">
        <v>6</v>
      </c>
    </row>
    <row r="890" spans="1:9" ht="15" x14ac:dyDescent="0.15">
      <c r="A890" s="1" t="s">
        <v>1489</v>
      </c>
      <c r="B890" s="1" t="s">
        <v>1488</v>
      </c>
      <c r="C890" s="4">
        <v>5</v>
      </c>
      <c r="D890" s="5">
        <v>3.6309999999999998</v>
      </c>
      <c r="E890" s="5">
        <v>1.9533161925426588</v>
      </c>
      <c r="F890" s="6">
        <f t="shared" si="26"/>
        <v>1.3770311209033326</v>
      </c>
      <c r="G890" s="7">
        <f t="shared" si="27"/>
        <v>0.7008593924662827</v>
      </c>
      <c r="H890" s="8">
        <v>0.48339076855579077</v>
      </c>
      <c r="I890" s="3" t="s">
        <v>6</v>
      </c>
    </row>
    <row r="891" spans="1:9" ht="15" x14ac:dyDescent="0.15">
      <c r="A891" s="1" t="s">
        <v>552</v>
      </c>
      <c r="B891" s="1" t="s">
        <v>553</v>
      </c>
      <c r="C891" s="4">
        <v>10</v>
      </c>
      <c r="D891" s="5">
        <v>8.0356666666666658</v>
      </c>
      <c r="E891" s="5">
        <v>2.808028293397534</v>
      </c>
      <c r="F891" s="6">
        <f t="shared" si="26"/>
        <v>1.2444518189737421</v>
      </c>
      <c r="G891" s="7">
        <f t="shared" si="27"/>
        <v>0.69954185930107449</v>
      </c>
      <c r="H891" s="8">
        <v>0.48421346278950761</v>
      </c>
      <c r="I891" s="3" t="s">
        <v>6</v>
      </c>
    </row>
    <row r="892" spans="1:9" ht="15" x14ac:dyDescent="0.15">
      <c r="A892" s="1" t="s">
        <v>1491</v>
      </c>
      <c r="B892" s="1" t="s">
        <v>1490</v>
      </c>
      <c r="C892" s="4">
        <v>24</v>
      </c>
      <c r="D892" s="5">
        <v>20.698333333333334</v>
      </c>
      <c r="E892" s="5">
        <v>4.7224390978144353</v>
      </c>
      <c r="F892" s="6">
        <f t="shared" si="26"/>
        <v>1.1595136484419035</v>
      </c>
      <c r="G892" s="7">
        <f t="shared" si="27"/>
        <v>0.69914436126761081</v>
      </c>
      <c r="H892" s="8">
        <v>0.48446181755695661</v>
      </c>
      <c r="I892" s="3" t="s">
        <v>6</v>
      </c>
    </row>
    <row r="893" spans="1:9" ht="15" x14ac:dyDescent="0.15">
      <c r="A893" s="1" t="s">
        <v>1493</v>
      </c>
      <c r="B893" s="1" t="s">
        <v>1492</v>
      </c>
      <c r="C893" s="4">
        <v>6</v>
      </c>
      <c r="D893" s="5">
        <v>4.5640000000000001</v>
      </c>
      <c r="E893" s="5">
        <v>2.0544206518476797</v>
      </c>
      <c r="F893" s="6">
        <f t="shared" si="26"/>
        <v>1.3146362839614374</v>
      </c>
      <c r="G893" s="7">
        <f t="shared" si="27"/>
        <v>0.69898051244203951</v>
      </c>
      <c r="H893" s="8">
        <v>0.48456420956968715</v>
      </c>
      <c r="I893" s="3" t="s">
        <v>6</v>
      </c>
    </row>
    <row r="894" spans="1:9" ht="15" x14ac:dyDescent="0.15">
      <c r="A894" s="1" t="s">
        <v>904</v>
      </c>
      <c r="B894" s="1" t="s">
        <v>905</v>
      </c>
      <c r="C894" s="4">
        <v>15</v>
      </c>
      <c r="D894" s="5">
        <v>12.43</v>
      </c>
      <c r="E894" s="5">
        <v>3.6772644848261571</v>
      </c>
      <c r="F894" s="6">
        <f t="shared" si="26"/>
        <v>1.2067578439259856</v>
      </c>
      <c r="G894" s="7">
        <f t="shared" si="27"/>
        <v>0.69888908198059552</v>
      </c>
      <c r="H894" s="8">
        <v>0.48462135117100824</v>
      </c>
      <c r="I894" s="3" t="s">
        <v>6</v>
      </c>
    </row>
    <row r="895" spans="1:9" ht="15" x14ac:dyDescent="0.15">
      <c r="A895" s="1" t="s">
        <v>1495</v>
      </c>
      <c r="B895" s="1" t="s">
        <v>1494</v>
      </c>
      <c r="C895" s="4">
        <v>19</v>
      </c>
      <c r="D895" s="5">
        <v>16.139666666666667</v>
      </c>
      <c r="E895" s="5">
        <v>4.0929708882977724</v>
      </c>
      <c r="F895" s="6">
        <f t="shared" si="26"/>
        <v>1.1772238170965943</v>
      </c>
      <c r="G895" s="7">
        <f t="shared" si="27"/>
        <v>0.69884038059281639</v>
      </c>
      <c r="H895" s="8">
        <v>0.48465178973074829</v>
      </c>
      <c r="I895" s="3" t="s">
        <v>1496</v>
      </c>
    </row>
    <row r="896" spans="1:9" ht="15" x14ac:dyDescent="0.15">
      <c r="A896" s="1" t="s">
        <v>1498</v>
      </c>
      <c r="B896" s="1" t="s">
        <v>1497</v>
      </c>
      <c r="C896" s="4">
        <v>6</v>
      </c>
      <c r="D896" s="5">
        <v>4.4436666666666671</v>
      </c>
      <c r="E896" s="5">
        <v>2.2299067357714693</v>
      </c>
      <c r="F896" s="6">
        <f t="shared" si="26"/>
        <v>1.3502362913509862</v>
      </c>
      <c r="G896" s="7">
        <f t="shared" si="27"/>
        <v>0.69793651383132682</v>
      </c>
      <c r="H896" s="8">
        <v>0.48521689802279222</v>
      </c>
      <c r="I896" s="3" t="s">
        <v>6</v>
      </c>
    </row>
    <row r="897" spans="1:9" ht="15" x14ac:dyDescent="0.15">
      <c r="A897" s="1" t="s">
        <v>951</v>
      </c>
      <c r="B897" s="1" t="s">
        <v>952</v>
      </c>
      <c r="C897" s="4">
        <v>30</v>
      </c>
      <c r="D897" s="5">
        <v>26.036666666666665</v>
      </c>
      <c r="E897" s="5">
        <v>5.6803237215334823</v>
      </c>
      <c r="F897" s="6">
        <f t="shared" si="26"/>
        <v>1.1522212264754834</v>
      </c>
      <c r="G897" s="7">
        <f t="shared" si="27"/>
        <v>0.69773018715619572</v>
      </c>
      <c r="H897" s="8">
        <v>0.48534594592472624</v>
      </c>
      <c r="I897" s="3" t="s">
        <v>6</v>
      </c>
    </row>
    <row r="898" spans="1:9" ht="15" x14ac:dyDescent="0.15">
      <c r="A898" s="1" t="s">
        <v>1500</v>
      </c>
      <c r="B898" s="1" t="s">
        <v>1499</v>
      </c>
      <c r="C898" s="4">
        <v>6</v>
      </c>
      <c r="D898" s="5">
        <v>4.4836666666666662</v>
      </c>
      <c r="E898" s="5">
        <v>2.1791396097317377</v>
      </c>
      <c r="F898" s="6">
        <f t="shared" si="26"/>
        <v>1.3381904691101034</v>
      </c>
      <c r="G898" s="7">
        <f t="shared" si="27"/>
        <v>0.69584037964414835</v>
      </c>
      <c r="H898" s="8">
        <v>0.48652879817562678</v>
      </c>
      <c r="I898" s="3" t="s">
        <v>6</v>
      </c>
    </row>
    <row r="899" spans="1:9" ht="15" x14ac:dyDescent="0.15">
      <c r="A899" s="1" t="s">
        <v>1502</v>
      </c>
      <c r="B899" s="1" t="s">
        <v>1501</v>
      </c>
      <c r="C899" s="4">
        <v>84</v>
      </c>
      <c r="D899" s="5">
        <v>76.98</v>
      </c>
      <c r="E899" s="5">
        <v>10.104964296546447</v>
      </c>
      <c r="F899" s="6">
        <f t="shared" ref="F899:F962" si="28">C899/D899</f>
        <v>1.0911925175370225</v>
      </c>
      <c r="G899" s="7">
        <f t="shared" ref="G899:G962" si="29">STANDARDIZE(C899,D899,E899)</f>
        <v>0.69470804586605095</v>
      </c>
      <c r="H899" s="8">
        <v>0.48723828475199493</v>
      </c>
      <c r="I899" s="3" t="s">
        <v>1503</v>
      </c>
    </row>
    <row r="900" spans="1:9" ht="15" x14ac:dyDescent="0.15">
      <c r="A900" s="1" t="s">
        <v>1505</v>
      </c>
      <c r="B900" s="1" t="s">
        <v>1504</v>
      </c>
      <c r="C900" s="4">
        <v>8</v>
      </c>
      <c r="D900" s="5">
        <v>6.2859999999999996</v>
      </c>
      <c r="E900" s="5">
        <v>2.467434580923483</v>
      </c>
      <c r="F900" s="6">
        <f t="shared" si="28"/>
        <v>1.2726694241170857</v>
      </c>
      <c r="G900" s="7">
        <f t="shared" si="29"/>
        <v>0.69464860922817429</v>
      </c>
      <c r="H900" s="8">
        <v>0.4872755414035228</v>
      </c>
      <c r="I900" s="3" t="s">
        <v>6</v>
      </c>
    </row>
    <row r="901" spans="1:9" ht="15" x14ac:dyDescent="0.15">
      <c r="A901" s="1" t="s">
        <v>1507</v>
      </c>
      <c r="B901" s="1" t="s">
        <v>1506</v>
      </c>
      <c r="C901" s="4">
        <v>3</v>
      </c>
      <c r="D901" s="5">
        <v>2.0073333333333334</v>
      </c>
      <c r="E901" s="5">
        <v>1.4299048097025524</v>
      </c>
      <c r="F901" s="6">
        <f t="shared" si="28"/>
        <v>1.4945200929923612</v>
      </c>
      <c r="G901" s="7">
        <f t="shared" si="29"/>
        <v>0.69421870598026747</v>
      </c>
      <c r="H901" s="8">
        <v>0.48754506333608649</v>
      </c>
      <c r="I901" s="3" t="s">
        <v>6</v>
      </c>
    </row>
    <row r="902" spans="1:9" ht="15" x14ac:dyDescent="0.15">
      <c r="A902" s="1" t="s">
        <v>1403</v>
      </c>
      <c r="B902" s="1" t="s">
        <v>1404</v>
      </c>
      <c r="C902" s="4">
        <v>14</v>
      </c>
      <c r="D902" s="5">
        <v>11.615333333333334</v>
      </c>
      <c r="E902" s="5">
        <v>3.4435423936640017</v>
      </c>
      <c r="F902" s="6">
        <f t="shared" si="28"/>
        <v>1.2053033346725592</v>
      </c>
      <c r="G902" s="7">
        <f t="shared" si="29"/>
        <v>0.69250393753083161</v>
      </c>
      <c r="H902" s="8">
        <v>0.48862091401630758</v>
      </c>
      <c r="I902" s="3" t="s">
        <v>6</v>
      </c>
    </row>
    <row r="903" spans="1:9" ht="15" x14ac:dyDescent="0.15">
      <c r="A903" s="1" t="s">
        <v>1509</v>
      </c>
      <c r="B903" s="1" t="s">
        <v>1508</v>
      </c>
      <c r="C903" s="4">
        <v>43</v>
      </c>
      <c r="D903" s="5">
        <v>38.417999999999999</v>
      </c>
      <c r="E903" s="5">
        <v>6.6224790229543</v>
      </c>
      <c r="F903" s="6">
        <f t="shared" si="28"/>
        <v>1.1192670102556093</v>
      </c>
      <c r="G903" s="7">
        <f t="shared" si="29"/>
        <v>0.6918859212869144</v>
      </c>
      <c r="H903" s="8">
        <v>0.48900897265959076</v>
      </c>
      <c r="I903" s="3" t="s">
        <v>6</v>
      </c>
    </row>
    <row r="904" spans="1:9" ht="15" x14ac:dyDescent="0.15">
      <c r="A904" s="1" t="s">
        <v>1108</v>
      </c>
      <c r="B904" s="1" t="s">
        <v>1109</v>
      </c>
      <c r="C904" s="4">
        <v>18</v>
      </c>
      <c r="D904" s="5">
        <v>15.117000000000001</v>
      </c>
      <c r="E904" s="5">
        <v>4.18734071626508</v>
      </c>
      <c r="F904" s="6">
        <f t="shared" si="28"/>
        <v>1.1907124429450286</v>
      </c>
      <c r="G904" s="7">
        <f t="shared" si="29"/>
        <v>0.68850380118375121</v>
      </c>
      <c r="H904" s="8">
        <v>0.49113557739473768</v>
      </c>
      <c r="I904" s="3" t="s">
        <v>6</v>
      </c>
    </row>
    <row r="905" spans="1:9" ht="15" x14ac:dyDescent="0.15">
      <c r="A905" s="1" t="s">
        <v>1511</v>
      </c>
      <c r="B905" s="1" t="s">
        <v>1510</v>
      </c>
      <c r="C905" s="4">
        <v>19</v>
      </c>
      <c r="D905" s="5">
        <v>16.172999999999998</v>
      </c>
      <c r="E905" s="5">
        <v>4.1369202356759844</v>
      </c>
      <c r="F905" s="6">
        <f t="shared" si="28"/>
        <v>1.1747975020095223</v>
      </c>
      <c r="G905" s="7">
        <f t="shared" si="29"/>
        <v>0.6833585950293436</v>
      </c>
      <c r="H905" s="8">
        <v>0.49438027674720297</v>
      </c>
      <c r="I905" s="3" t="s">
        <v>6</v>
      </c>
    </row>
    <row r="906" spans="1:9" ht="15" x14ac:dyDescent="0.15">
      <c r="A906" s="1" t="s">
        <v>484</v>
      </c>
      <c r="B906" s="1" t="s">
        <v>485</v>
      </c>
      <c r="C906" s="4">
        <v>52</v>
      </c>
      <c r="D906" s="5">
        <v>47.075000000000003</v>
      </c>
      <c r="E906" s="5">
        <v>7.2139255545994123</v>
      </c>
      <c r="F906" s="6">
        <f t="shared" si="28"/>
        <v>1.1046202867764205</v>
      </c>
      <c r="G906" s="7">
        <f t="shared" si="29"/>
        <v>0.68270735021100193</v>
      </c>
      <c r="H906" s="8">
        <v>0.49479178425036596</v>
      </c>
      <c r="I906" s="3" t="s">
        <v>6</v>
      </c>
    </row>
    <row r="907" spans="1:9" ht="15" x14ac:dyDescent="0.15">
      <c r="A907" s="1" t="s">
        <v>1250</v>
      </c>
      <c r="B907" s="1" t="s">
        <v>1251</v>
      </c>
      <c r="C907" s="4">
        <v>21</v>
      </c>
      <c r="D907" s="5">
        <v>18.126666666666665</v>
      </c>
      <c r="E907" s="5">
        <v>4.2091005846220941</v>
      </c>
      <c r="F907" s="6">
        <f t="shared" si="28"/>
        <v>1.1585141596175066</v>
      </c>
      <c r="G907" s="7">
        <f t="shared" si="29"/>
        <v>0.68264781883118419</v>
      </c>
      <c r="H907" s="8">
        <v>0.49482940997079483</v>
      </c>
      <c r="I907" s="3" t="s">
        <v>6</v>
      </c>
    </row>
    <row r="908" spans="1:9" ht="15" x14ac:dyDescent="0.15">
      <c r="A908" s="1" t="s">
        <v>1513</v>
      </c>
      <c r="B908" s="1" t="s">
        <v>1512</v>
      </c>
      <c r="C908" s="4">
        <v>18</v>
      </c>
      <c r="D908" s="5">
        <v>15.263999999999999</v>
      </c>
      <c r="E908" s="5">
        <v>4.0113589966909533</v>
      </c>
      <c r="F908" s="6">
        <f t="shared" si="28"/>
        <v>1.179245283018868</v>
      </c>
      <c r="G908" s="7">
        <f t="shared" si="29"/>
        <v>0.68206311184239043</v>
      </c>
      <c r="H908" s="8">
        <v>0.49519904458816644</v>
      </c>
      <c r="I908" s="3" t="s">
        <v>6</v>
      </c>
    </row>
    <row r="909" spans="1:9" ht="15" x14ac:dyDescent="0.15">
      <c r="A909" s="1" t="s">
        <v>1515</v>
      </c>
      <c r="B909" s="1" t="s">
        <v>1514</v>
      </c>
      <c r="C909" s="4">
        <v>41</v>
      </c>
      <c r="D909" s="5">
        <v>36.781999999999996</v>
      </c>
      <c r="E909" s="5">
        <v>6.1857818664336719</v>
      </c>
      <c r="F909" s="6">
        <f t="shared" si="28"/>
        <v>1.1146756565711491</v>
      </c>
      <c r="G909" s="7">
        <f t="shared" si="29"/>
        <v>0.68188631462878169</v>
      </c>
      <c r="H909" s="8">
        <v>0.49531083963789913</v>
      </c>
      <c r="I909" s="3" t="s">
        <v>6</v>
      </c>
    </row>
    <row r="910" spans="1:9" ht="15" x14ac:dyDescent="0.15">
      <c r="A910" s="1" t="s">
        <v>1517</v>
      </c>
      <c r="B910" s="1" t="s">
        <v>1516</v>
      </c>
      <c r="C910" s="4">
        <v>12</v>
      </c>
      <c r="D910" s="5">
        <v>9.6963333333333335</v>
      </c>
      <c r="E910" s="5">
        <v>3.3793381794466661</v>
      </c>
      <c r="F910" s="6">
        <f t="shared" si="28"/>
        <v>1.2375812162673174</v>
      </c>
      <c r="G910" s="7">
        <f t="shared" si="29"/>
        <v>0.68169166397068603</v>
      </c>
      <c r="H910" s="8">
        <v>0.49543393963239968</v>
      </c>
      <c r="I910" s="3" t="s">
        <v>319</v>
      </c>
    </row>
    <row r="911" spans="1:9" ht="15" x14ac:dyDescent="0.15">
      <c r="A911" s="1" t="s">
        <v>1519</v>
      </c>
      <c r="B911" s="1" t="s">
        <v>1518</v>
      </c>
      <c r="C911" s="4">
        <v>8</v>
      </c>
      <c r="D911" s="5">
        <v>6.137666666666667</v>
      </c>
      <c r="E911" s="5">
        <v>2.7323743970224976</v>
      </c>
      <c r="F911" s="6">
        <f t="shared" si="28"/>
        <v>1.3034269266279259</v>
      </c>
      <c r="G911" s="7">
        <f t="shared" si="29"/>
        <v>0.68158058257416732</v>
      </c>
      <c r="H911" s="8">
        <v>0.49550419649413224</v>
      </c>
      <c r="I911" s="3" t="s">
        <v>6</v>
      </c>
    </row>
    <row r="912" spans="1:9" ht="15" x14ac:dyDescent="0.15">
      <c r="A912" s="1" t="s">
        <v>349</v>
      </c>
      <c r="B912" s="1" t="s">
        <v>350</v>
      </c>
      <c r="C912" s="4">
        <v>60</v>
      </c>
      <c r="D912" s="5">
        <v>54.534333333333336</v>
      </c>
      <c r="E912" s="5">
        <v>8.0225686924469795</v>
      </c>
      <c r="F912" s="6">
        <f t="shared" si="28"/>
        <v>1.1002243235148499</v>
      </c>
      <c r="G912" s="7">
        <f t="shared" si="29"/>
        <v>0.68128636552684596</v>
      </c>
      <c r="H912" s="8">
        <v>0.49569030885961407</v>
      </c>
      <c r="I912" s="3" t="s">
        <v>6</v>
      </c>
    </row>
    <row r="913" spans="1:9" ht="15" x14ac:dyDescent="0.15">
      <c r="A913" s="1" t="s">
        <v>1306</v>
      </c>
      <c r="B913" s="1" t="s">
        <v>1307</v>
      </c>
      <c r="C913" s="4">
        <v>45</v>
      </c>
      <c r="D913" s="5">
        <v>40.499333333333333</v>
      </c>
      <c r="E913" s="5">
        <v>6.6503189248954886</v>
      </c>
      <c r="F913" s="6">
        <f t="shared" si="28"/>
        <v>1.1111294013070174</v>
      </c>
      <c r="G913" s="7">
        <f t="shared" si="29"/>
        <v>0.67675952348967938</v>
      </c>
      <c r="H913" s="8">
        <v>0.4985585433546611</v>
      </c>
      <c r="I913" s="3" t="s">
        <v>6</v>
      </c>
    </row>
    <row r="914" spans="1:9" ht="15" x14ac:dyDescent="0.15">
      <c r="A914" s="1" t="s">
        <v>761</v>
      </c>
      <c r="B914" s="1" t="s">
        <v>762</v>
      </c>
      <c r="C914" s="4">
        <v>31</v>
      </c>
      <c r="D914" s="5">
        <v>27.22</v>
      </c>
      <c r="E914" s="5">
        <v>5.5909468096864288</v>
      </c>
      <c r="F914" s="6">
        <f t="shared" si="28"/>
        <v>1.1388684790595152</v>
      </c>
      <c r="G914" s="7">
        <f t="shared" si="29"/>
        <v>0.6760929997493581</v>
      </c>
      <c r="H914" s="8">
        <v>0.49898160087512311</v>
      </c>
      <c r="I914" s="3" t="s">
        <v>763</v>
      </c>
    </row>
    <row r="915" spans="1:9" ht="15" x14ac:dyDescent="0.15">
      <c r="A915" s="1" t="s">
        <v>1438</v>
      </c>
      <c r="B915" s="1" t="s">
        <v>1439</v>
      </c>
      <c r="C915" s="4">
        <v>16</v>
      </c>
      <c r="D915" s="5">
        <v>13.342333333333332</v>
      </c>
      <c r="E915" s="5">
        <v>3.9350098673880116</v>
      </c>
      <c r="F915" s="6">
        <f t="shared" si="28"/>
        <v>1.1991905463811927</v>
      </c>
      <c r="G915" s="7">
        <f t="shared" si="29"/>
        <v>0.67539008953763524</v>
      </c>
      <c r="H915" s="8">
        <v>0.49942796028563241</v>
      </c>
      <c r="I915" s="3" t="s">
        <v>6</v>
      </c>
    </row>
    <row r="916" spans="1:9" ht="15" x14ac:dyDescent="0.15">
      <c r="A916" s="1" t="s">
        <v>1454</v>
      </c>
      <c r="B916" s="1" t="s">
        <v>1455</v>
      </c>
      <c r="C916" s="4">
        <v>10</v>
      </c>
      <c r="D916" s="5">
        <v>8.0283333333333342</v>
      </c>
      <c r="E916" s="5">
        <v>2.9360524558603194</v>
      </c>
      <c r="F916" s="6">
        <f t="shared" si="28"/>
        <v>1.2455885405854266</v>
      </c>
      <c r="G916" s="7">
        <f t="shared" si="29"/>
        <v>0.67153659422237055</v>
      </c>
      <c r="H916" s="8">
        <v>0.50187875533865522</v>
      </c>
      <c r="I916" s="3" t="s">
        <v>6</v>
      </c>
    </row>
    <row r="917" spans="1:9" ht="15" x14ac:dyDescent="0.15">
      <c r="A917" s="1" t="s">
        <v>1521</v>
      </c>
      <c r="B917" s="1" t="s">
        <v>1520</v>
      </c>
      <c r="C917" s="4">
        <v>43</v>
      </c>
      <c r="D917" s="5">
        <v>38.786666666666669</v>
      </c>
      <c r="E917" s="5">
        <v>6.2784521879346178</v>
      </c>
      <c r="F917" s="6">
        <f t="shared" si="28"/>
        <v>1.1086283946373323</v>
      </c>
      <c r="G917" s="7">
        <f t="shared" si="29"/>
        <v>0.6710783497611319</v>
      </c>
      <c r="H917" s="8">
        <v>0.50217061835831633</v>
      </c>
      <c r="I917" s="3" t="s">
        <v>6</v>
      </c>
    </row>
    <row r="918" spans="1:9" ht="15" x14ac:dyDescent="0.15">
      <c r="A918" s="1" t="s">
        <v>1308</v>
      </c>
      <c r="B918" s="1" t="s">
        <v>1309</v>
      </c>
      <c r="C918" s="4">
        <v>13</v>
      </c>
      <c r="D918" s="5">
        <v>10.786</v>
      </c>
      <c r="E918" s="5">
        <v>3.3009851308780687</v>
      </c>
      <c r="F918" s="6">
        <f t="shared" si="28"/>
        <v>1.2052660856666049</v>
      </c>
      <c r="G918" s="7">
        <f t="shared" si="29"/>
        <v>0.67070886787395856</v>
      </c>
      <c r="H918" s="8">
        <v>0.50240601248553229</v>
      </c>
      <c r="I918" s="3" t="s">
        <v>6</v>
      </c>
    </row>
    <row r="919" spans="1:9" ht="15" x14ac:dyDescent="0.15">
      <c r="A919" s="1" t="s">
        <v>1523</v>
      </c>
      <c r="B919" s="1" t="s">
        <v>1522</v>
      </c>
      <c r="C919" s="4">
        <v>25</v>
      </c>
      <c r="D919" s="5">
        <v>21.816333333333333</v>
      </c>
      <c r="E919" s="5">
        <v>4.7563439206375744</v>
      </c>
      <c r="F919" s="6">
        <f t="shared" si="28"/>
        <v>1.145930419104952</v>
      </c>
      <c r="G919" s="7">
        <f t="shared" si="29"/>
        <v>0.66935165324207802</v>
      </c>
      <c r="H919" s="8">
        <v>0.50327118432350049</v>
      </c>
      <c r="I919" s="3" t="s">
        <v>6</v>
      </c>
    </row>
    <row r="920" spans="1:9" ht="15" x14ac:dyDescent="0.15">
      <c r="A920" s="1" t="s">
        <v>1525</v>
      </c>
      <c r="B920" s="1" t="s">
        <v>1524</v>
      </c>
      <c r="C920" s="4">
        <v>3</v>
      </c>
      <c r="D920" s="5">
        <v>2.0176666666666665</v>
      </c>
      <c r="E920" s="5">
        <v>1.4701729008323032</v>
      </c>
      <c r="F920" s="6">
        <f t="shared" si="28"/>
        <v>1.4868660168511483</v>
      </c>
      <c r="G920" s="7">
        <f t="shared" si="29"/>
        <v>0.66817537772408198</v>
      </c>
      <c r="H920" s="8">
        <v>0.5040216505739914</v>
      </c>
      <c r="I920" s="3" t="s">
        <v>6</v>
      </c>
    </row>
    <row r="921" spans="1:9" ht="15" x14ac:dyDescent="0.15">
      <c r="A921" s="1" t="s">
        <v>1527</v>
      </c>
      <c r="B921" s="1" t="s">
        <v>1526</v>
      </c>
      <c r="C921" s="4">
        <v>24</v>
      </c>
      <c r="D921" s="5">
        <v>20.925333333333334</v>
      </c>
      <c r="E921" s="5">
        <v>4.6080548620966901</v>
      </c>
      <c r="F921" s="6">
        <f t="shared" si="28"/>
        <v>1.1469351344462853</v>
      </c>
      <c r="G921" s="7">
        <f t="shared" si="29"/>
        <v>0.66723742635036154</v>
      </c>
      <c r="H921" s="8">
        <v>0.50462048839665963</v>
      </c>
      <c r="I921" s="3" t="s">
        <v>6</v>
      </c>
    </row>
    <row r="922" spans="1:9" ht="15" x14ac:dyDescent="0.15">
      <c r="A922" s="1" t="s">
        <v>180</v>
      </c>
      <c r="B922" s="1" t="s">
        <v>181</v>
      </c>
      <c r="C922" s="4">
        <v>92</v>
      </c>
      <c r="D922" s="5">
        <v>84.771000000000001</v>
      </c>
      <c r="E922" s="5">
        <v>10.864831975596909</v>
      </c>
      <c r="F922" s="6">
        <f t="shared" si="28"/>
        <v>1.0852768045675998</v>
      </c>
      <c r="G922" s="7">
        <f t="shared" si="29"/>
        <v>0.66535773551185928</v>
      </c>
      <c r="H922" s="8">
        <v>0.50582171072826165</v>
      </c>
      <c r="I922" s="3" t="s">
        <v>6</v>
      </c>
    </row>
    <row r="923" spans="1:9" ht="15" x14ac:dyDescent="0.15">
      <c r="A923" s="1" t="s">
        <v>1529</v>
      </c>
      <c r="B923" s="1" t="s">
        <v>1528</v>
      </c>
      <c r="C923" s="4">
        <v>16</v>
      </c>
      <c r="D923" s="5">
        <v>13.239000000000001</v>
      </c>
      <c r="E923" s="5">
        <v>4.1510989959637703</v>
      </c>
      <c r="F923" s="6">
        <f t="shared" si="28"/>
        <v>1.2085504947503587</v>
      </c>
      <c r="G923" s="7">
        <f t="shared" si="29"/>
        <v>0.66512506752659883</v>
      </c>
      <c r="H923" s="8">
        <v>0.50597050253614495</v>
      </c>
      <c r="I923" s="3" t="s">
        <v>6</v>
      </c>
    </row>
    <row r="924" spans="1:9" ht="15" x14ac:dyDescent="0.15">
      <c r="A924" s="1" t="s">
        <v>1143</v>
      </c>
      <c r="B924" s="1" t="s">
        <v>1144</v>
      </c>
      <c r="C924" s="4">
        <v>22</v>
      </c>
      <c r="D924" s="5">
        <v>19.113</v>
      </c>
      <c r="E924" s="5">
        <v>4.3523034340136757</v>
      </c>
      <c r="F924" s="6">
        <f t="shared" si="28"/>
        <v>1.1510490242243498</v>
      </c>
      <c r="G924" s="7">
        <f t="shared" si="29"/>
        <v>0.66332691269588739</v>
      </c>
      <c r="H924" s="8">
        <v>0.50712120378044245</v>
      </c>
      <c r="I924" s="3" t="s">
        <v>22</v>
      </c>
    </row>
    <row r="925" spans="1:9" ht="15" x14ac:dyDescent="0.15">
      <c r="A925" s="1" t="s">
        <v>1330</v>
      </c>
      <c r="B925" s="1" t="s">
        <v>1331</v>
      </c>
      <c r="C925" s="4">
        <v>47</v>
      </c>
      <c r="D925" s="5">
        <v>42.190333333333335</v>
      </c>
      <c r="E925" s="5">
        <v>7.2760167694212061</v>
      </c>
      <c r="F925" s="6">
        <f t="shared" si="28"/>
        <v>1.1139992573338284</v>
      </c>
      <c r="G925" s="7">
        <f t="shared" si="29"/>
        <v>0.66103017888581161</v>
      </c>
      <c r="H925" s="8">
        <v>0.50859295992184106</v>
      </c>
      <c r="I925" s="3" t="s">
        <v>6</v>
      </c>
    </row>
    <row r="926" spans="1:9" ht="15" x14ac:dyDescent="0.15">
      <c r="A926" s="1" t="s">
        <v>1531</v>
      </c>
      <c r="B926" s="1" t="s">
        <v>1530</v>
      </c>
      <c r="C926" s="4">
        <v>8</v>
      </c>
      <c r="D926" s="5">
        <v>6.2556666666666665</v>
      </c>
      <c r="E926" s="5">
        <v>2.639057173147878</v>
      </c>
      <c r="F926" s="6">
        <f t="shared" si="28"/>
        <v>1.2788405179304099</v>
      </c>
      <c r="G926" s="7">
        <f t="shared" si="29"/>
        <v>0.66096837578273671</v>
      </c>
      <c r="H926" s="8">
        <v>0.50863259451096399</v>
      </c>
      <c r="I926" s="3" t="s">
        <v>6</v>
      </c>
    </row>
    <row r="927" spans="1:9" ht="15" x14ac:dyDescent="0.15">
      <c r="A927" s="1" t="s">
        <v>1456</v>
      </c>
      <c r="B927" s="1" t="s">
        <v>1457</v>
      </c>
      <c r="C927" s="4">
        <v>55</v>
      </c>
      <c r="D927" s="5">
        <v>49.968333333333334</v>
      </c>
      <c r="E927" s="5">
        <v>7.6183557064574057</v>
      </c>
      <c r="F927" s="6">
        <f t="shared" si="28"/>
        <v>1.1006971081685066</v>
      </c>
      <c r="G927" s="7">
        <f t="shared" si="29"/>
        <v>0.66046622926805165</v>
      </c>
      <c r="H927" s="8">
        <v>0.50895468318844661</v>
      </c>
      <c r="I927" s="3" t="s">
        <v>6</v>
      </c>
    </row>
    <row r="928" spans="1:9" ht="15" x14ac:dyDescent="0.15">
      <c r="A928" s="1" t="s">
        <v>1533</v>
      </c>
      <c r="B928" s="1" t="s">
        <v>1532</v>
      </c>
      <c r="C928" s="4">
        <v>10</v>
      </c>
      <c r="D928" s="5">
        <v>8.091333333333333</v>
      </c>
      <c r="E928" s="5">
        <v>2.8935184531238809</v>
      </c>
      <c r="F928" s="6">
        <f t="shared" si="28"/>
        <v>1.2358902529455384</v>
      </c>
      <c r="G928" s="7">
        <f t="shared" si="29"/>
        <v>0.65963521490801102</v>
      </c>
      <c r="H928" s="8">
        <v>0.50948795018394999</v>
      </c>
      <c r="I928" s="3" t="s">
        <v>6</v>
      </c>
    </row>
    <row r="929" spans="1:9" ht="15" x14ac:dyDescent="0.15">
      <c r="A929" s="1" t="s">
        <v>1492</v>
      </c>
      <c r="B929" s="1" t="s">
        <v>1493</v>
      </c>
      <c r="C929" s="4">
        <v>6</v>
      </c>
      <c r="D929" s="5">
        <v>4.5179999999999998</v>
      </c>
      <c r="E929" s="5">
        <v>2.2472262922699966</v>
      </c>
      <c r="F929" s="6">
        <f t="shared" si="28"/>
        <v>1.3280212483399736</v>
      </c>
      <c r="G929" s="7">
        <f t="shared" si="29"/>
        <v>0.65947964612988919</v>
      </c>
      <c r="H929" s="8">
        <v>0.50958781211890636</v>
      </c>
      <c r="I929" s="3" t="s">
        <v>6</v>
      </c>
    </row>
    <row r="930" spans="1:9" ht="15" x14ac:dyDescent="0.15">
      <c r="A930" s="1" t="s">
        <v>1535</v>
      </c>
      <c r="B930" s="1" t="s">
        <v>1534</v>
      </c>
      <c r="C930" s="4">
        <v>24</v>
      </c>
      <c r="D930" s="5">
        <v>20.849</v>
      </c>
      <c r="E930" s="5">
        <v>4.7880240243778394</v>
      </c>
      <c r="F930" s="6">
        <f t="shared" si="28"/>
        <v>1.1511343469710777</v>
      </c>
      <c r="G930" s="7">
        <f t="shared" si="29"/>
        <v>0.65810029021511518</v>
      </c>
      <c r="H930" s="8">
        <v>0.51047368940007964</v>
      </c>
      <c r="I930" s="3" t="s">
        <v>6</v>
      </c>
    </row>
    <row r="931" spans="1:9" ht="15" x14ac:dyDescent="0.15">
      <c r="A931" s="1" t="s">
        <v>1537</v>
      </c>
      <c r="B931" s="1" t="s">
        <v>1536</v>
      </c>
      <c r="C931" s="4">
        <v>29</v>
      </c>
      <c r="D931" s="5">
        <v>25.602666666666668</v>
      </c>
      <c r="E931" s="5">
        <v>5.1653027991162057</v>
      </c>
      <c r="F931" s="6">
        <f t="shared" si="28"/>
        <v>1.1326945109884388</v>
      </c>
      <c r="G931" s="7">
        <f t="shared" si="29"/>
        <v>0.65772200884614607</v>
      </c>
      <c r="H931" s="8">
        <v>0.51071677736775012</v>
      </c>
      <c r="I931" s="3" t="s">
        <v>6</v>
      </c>
    </row>
    <row r="932" spans="1:9" ht="15" x14ac:dyDescent="0.15">
      <c r="A932" s="1" t="s">
        <v>347</v>
      </c>
      <c r="B932" s="1" t="s">
        <v>348</v>
      </c>
      <c r="C932" s="4">
        <v>22</v>
      </c>
      <c r="D932" s="5">
        <v>19.076000000000001</v>
      </c>
      <c r="E932" s="5">
        <v>4.4459884095267146</v>
      </c>
      <c r="F932" s="6">
        <f t="shared" si="28"/>
        <v>1.1532816104005033</v>
      </c>
      <c r="G932" s="7">
        <f t="shared" si="29"/>
        <v>0.65767153007744028</v>
      </c>
      <c r="H932" s="8">
        <v>0.51074922018119828</v>
      </c>
      <c r="I932" s="3" t="s">
        <v>6</v>
      </c>
    </row>
    <row r="933" spans="1:9" ht="15" x14ac:dyDescent="0.15">
      <c r="A933" s="1" t="s">
        <v>1539</v>
      </c>
      <c r="B933" s="1" t="s">
        <v>1538</v>
      </c>
      <c r="C933" s="4">
        <v>30</v>
      </c>
      <c r="D933" s="5">
        <v>26.575666666666667</v>
      </c>
      <c r="E933" s="5">
        <v>5.2186862444100566</v>
      </c>
      <c r="F933" s="6">
        <f t="shared" si="28"/>
        <v>1.1288522081603471</v>
      </c>
      <c r="G933" s="7">
        <f t="shared" si="29"/>
        <v>0.65616769680324694</v>
      </c>
      <c r="H933" s="8">
        <v>0.51171623086903972</v>
      </c>
      <c r="I933" s="3" t="s">
        <v>6</v>
      </c>
    </row>
    <row r="934" spans="1:9" ht="15" x14ac:dyDescent="0.15">
      <c r="A934" s="1" t="s">
        <v>1541</v>
      </c>
      <c r="B934" s="1" t="s">
        <v>1540</v>
      </c>
      <c r="C934" s="4">
        <v>16</v>
      </c>
      <c r="D934" s="5">
        <v>13.575666666666667</v>
      </c>
      <c r="E934" s="5">
        <v>3.6973185703189935</v>
      </c>
      <c r="F934" s="6">
        <f t="shared" si="28"/>
        <v>1.1785793208436663</v>
      </c>
      <c r="G934" s="7">
        <f t="shared" si="29"/>
        <v>0.65570041835052617</v>
      </c>
      <c r="H934" s="8">
        <v>0.51201689964197783</v>
      </c>
      <c r="I934" s="3" t="s">
        <v>6</v>
      </c>
    </row>
    <row r="935" spans="1:9" ht="15" x14ac:dyDescent="0.15">
      <c r="A935" s="1" t="s">
        <v>1543</v>
      </c>
      <c r="B935" s="1" t="s">
        <v>1542</v>
      </c>
      <c r="C935" s="4">
        <v>12</v>
      </c>
      <c r="D935" s="5">
        <v>9.9416666666666664</v>
      </c>
      <c r="E935" s="5">
        <v>3.1443429922915991</v>
      </c>
      <c r="F935" s="6">
        <f t="shared" si="28"/>
        <v>1.2070410729253982</v>
      </c>
      <c r="G935" s="7">
        <f t="shared" si="29"/>
        <v>0.65461476002438879</v>
      </c>
      <c r="H935" s="8">
        <v>0.51271581854725601</v>
      </c>
      <c r="I935" s="3" t="s">
        <v>6</v>
      </c>
    </row>
    <row r="936" spans="1:9" ht="15" x14ac:dyDescent="0.15">
      <c r="A936" s="1" t="s">
        <v>1545</v>
      </c>
      <c r="B936" s="1" t="s">
        <v>1544</v>
      </c>
      <c r="C936" s="4">
        <v>53</v>
      </c>
      <c r="D936" s="5">
        <v>48.32266666666667</v>
      </c>
      <c r="E936" s="5">
        <v>7.156928584558953</v>
      </c>
      <c r="F936" s="6">
        <f t="shared" si="28"/>
        <v>1.0967937751779702</v>
      </c>
      <c r="G936" s="7">
        <f t="shared" si="29"/>
        <v>0.65353919325458398</v>
      </c>
      <c r="H936" s="8">
        <v>0.51340873075266402</v>
      </c>
      <c r="I936" s="3" t="s">
        <v>6</v>
      </c>
    </row>
    <row r="937" spans="1:9" ht="15" x14ac:dyDescent="0.15">
      <c r="A937" s="1" t="s">
        <v>1547</v>
      </c>
      <c r="B937" s="1" t="s">
        <v>1546</v>
      </c>
      <c r="C937" s="4">
        <v>24</v>
      </c>
      <c r="D937" s="5">
        <v>21.034666666666666</v>
      </c>
      <c r="E937" s="5">
        <v>4.5381710583016819</v>
      </c>
      <c r="F937" s="6">
        <f t="shared" si="28"/>
        <v>1.1409736308316429</v>
      </c>
      <c r="G937" s="7">
        <f t="shared" si="29"/>
        <v>0.6534203526570127</v>
      </c>
      <c r="H937" s="8">
        <v>0.51348532131171298</v>
      </c>
      <c r="I937" s="3" t="s">
        <v>6</v>
      </c>
    </row>
    <row r="938" spans="1:9" ht="15" x14ac:dyDescent="0.15">
      <c r="A938" s="1" t="s">
        <v>1549</v>
      </c>
      <c r="B938" s="1" t="s">
        <v>1548</v>
      </c>
      <c r="C938" s="4">
        <v>6</v>
      </c>
      <c r="D938" s="5">
        <v>4.57</v>
      </c>
      <c r="E938" s="5">
        <v>2.1886137187734467</v>
      </c>
      <c r="F938" s="6">
        <f t="shared" si="28"/>
        <v>1.3129102844638949</v>
      </c>
      <c r="G938" s="7">
        <f t="shared" si="29"/>
        <v>0.65338163045117303</v>
      </c>
      <c r="H938" s="8">
        <v>0.51351027833929686</v>
      </c>
      <c r="I938" s="3" t="s">
        <v>6</v>
      </c>
    </row>
    <row r="939" spans="1:9" ht="15" x14ac:dyDescent="0.15">
      <c r="A939" s="1" t="s">
        <v>1551</v>
      </c>
      <c r="B939" s="1" t="s">
        <v>1550</v>
      </c>
      <c r="C939" s="4">
        <v>10</v>
      </c>
      <c r="D939" s="5">
        <v>8.1553333333333331</v>
      </c>
      <c r="E939" s="5">
        <v>2.824983492482712</v>
      </c>
      <c r="F939" s="6">
        <f t="shared" si="28"/>
        <v>1.2261914493582933</v>
      </c>
      <c r="G939" s="7">
        <f t="shared" si="29"/>
        <v>0.65298316665401035</v>
      </c>
      <c r="H939" s="8">
        <v>0.51376713075628988</v>
      </c>
      <c r="I939" s="3" t="s">
        <v>6</v>
      </c>
    </row>
    <row r="940" spans="1:9" ht="15" x14ac:dyDescent="0.15">
      <c r="A940" s="1" t="s">
        <v>852</v>
      </c>
      <c r="B940" s="1" t="s">
        <v>853</v>
      </c>
      <c r="C940" s="4">
        <v>15</v>
      </c>
      <c r="D940" s="5">
        <v>12.612333333333334</v>
      </c>
      <c r="E940" s="5">
        <v>3.6583934319666285</v>
      </c>
      <c r="F940" s="6">
        <f t="shared" si="28"/>
        <v>1.1893120490525146</v>
      </c>
      <c r="G940" s="7">
        <f t="shared" si="29"/>
        <v>0.65265442634012638</v>
      </c>
      <c r="H940" s="8">
        <v>0.51397908927177038</v>
      </c>
      <c r="I940" s="3" t="s">
        <v>6</v>
      </c>
    </row>
    <row r="941" spans="1:9" ht="15" x14ac:dyDescent="0.15">
      <c r="A941" s="1" t="s">
        <v>1553</v>
      </c>
      <c r="B941" s="1" t="s">
        <v>1552</v>
      </c>
      <c r="C941" s="4">
        <v>4</v>
      </c>
      <c r="D941" s="5">
        <v>2.8883333333333332</v>
      </c>
      <c r="E941" s="5">
        <v>1.7045524501289586</v>
      </c>
      <c r="F941" s="6">
        <f t="shared" si="28"/>
        <v>1.3848817080207734</v>
      </c>
      <c r="G941" s="7">
        <f t="shared" si="29"/>
        <v>0.65217510120182176</v>
      </c>
      <c r="H941" s="8">
        <v>0.51428822031731514</v>
      </c>
      <c r="I941" s="3" t="s">
        <v>1554</v>
      </c>
    </row>
    <row r="942" spans="1:9" ht="15" x14ac:dyDescent="0.15">
      <c r="A942" s="1" t="s">
        <v>1556</v>
      </c>
      <c r="B942" s="1" t="s">
        <v>1555</v>
      </c>
      <c r="C942" s="4">
        <v>21</v>
      </c>
      <c r="D942" s="5">
        <v>18.166</v>
      </c>
      <c r="E942" s="5">
        <v>4.3507953840063749</v>
      </c>
      <c r="F942" s="6">
        <f t="shared" si="28"/>
        <v>1.1560057249807332</v>
      </c>
      <c r="G942" s="7">
        <f t="shared" si="29"/>
        <v>0.65137515094776688</v>
      </c>
      <c r="H942" s="8">
        <v>0.51480434727014535</v>
      </c>
      <c r="I942" s="3" t="s">
        <v>6</v>
      </c>
    </row>
    <row r="943" spans="1:9" ht="15" x14ac:dyDescent="0.15">
      <c r="A943" s="1" t="s">
        <v>1558</v>
      </c>
      <c r="B943" s="1" t="s">
        <v>1557</v>
      </c>
      <c r="C943" s="4">
        <v>43</v>
      </c>
      <c r="D943" s="5">
        <v>38.872999999999998</v>
      </c>
      <c r="E943" s="5">
        <v>6.3480419720540295</v>
      </c>
      <c r="F943" s="6">
        <f t="shared" si="28"/>
        <v>1.1061662336325986</v>
      </c>
      <c r="G943" s="7">
        <f t="shared" si="29"/>
        <v>0.65012172543412361</v>
      </c>
      <c r="H943" s="8">
        <v>0.51561359682104047</v>
      </c>
      <c r="I943" s="3" t="s">
        <v>6</v>
      </c>
    </row>
    <row r="944" spans="1:9" ht="15" x14ac:dyDescent="0.15">
      <c r="A944" s="1" t="s">
        <v>1560</v>
      </c>
      <c r="B944" s="1" t="s">
        <v>1559</v>
      </c>
      <c r="C944" s="4">
        <v>2</v>
      </c>
      <c r="D944" s="5">
        <v>1.2583333333333333</v>
      </c>
      <c r="E944" s="5">
        <v>1.1410658318576978</v>
      </c>
      <c r="F944" s="6">
        <f t="shared" si="28"/>
        <v>1.5894039735099339</v>
      </c>
      <c r="G944" s="7">
        <f t="shared" si="29"/>
        <v>0.64997710557961907</v>
      </c>
      <c r="H944" s="8">
        <v>0.51570701025171273</v>
      </c>
      <c r="I944" s="3" t="s">
        <v>6</v>
      </c>
    </row>
    <row r="945" spans="1:9" ht="15" x14ac:dyDescent="0.15">
      <c r="A945" s="1" t="s">
        <v>1562</v>
      </c>
      <c r="B945" s="1" t="s">
        <v>1561</v>
      </c>
      <c r="C945" s="4">
        <v>26</v>
      </c>
      <c r="D945" s="5">
        <v>22.918666666666667</v>
      </c>
      <c r="E945" s="5">
        <v>4.7597202159791223</v>
      </c>
      <c r="F945" s="6">
        <f t="shared" si="28"/>
        <v>1.1344464483099657</v>
      </c>
      <c r="G945" s="7">
        <f t="shared" si="29"/>
        <v>0.64737698719954528</v>
      </c>
      <c r="H945" s="8">
        <v>0.51738798612835857</v>
      </c>
      <c r="I945" s="3" t="s">
        <v>6</v>
      </c>
    </row>
    <row r="946" spans="1:9" ht="15" x14ac:dyDescent="0.15">
      <c r="A946" s="1" t="s">
        <v>1564</v>
      </c>
      <c r="B946" s="1" t="s">
        <v>1563</v>
      </c>
      <c r="C946" s="4">
        <v>4</v>
      </c>
      <c r="D946" s="5">
        <v>2.9043333333333332</v>
      </c>
      <c r="E946" s="5">
        <v>1.7008269046580722</v>
      </c>
      <c r="F946" s="6">
        <f t="shared" si="28"/>
        <v>1.3772523814989097</v>
      </c>
      <c r="G946" s="7">
        <f t="shared" si="29"/>
        <v>0.6441964574207717</v>
      </c>
      <c r="H946" s="8">
        <v>0.51944804783349463</v>
      </c>
      <c r="I946" s="3" t="s">
        <v>6</v>
      </c>
    </row>
    <row r="947" spans="1:9" ht="15" x14ac:dyDescent="0.15">
      <c r="A947" s="1" t="s">
        <v>1566</v>
      </c>
      <c r="B947" s="1" t="s">
        <v>1565</v>
      </c>
      <c r="C947" s="4">
        <v>7</v>
      </c>
      <c r="D947" s="5">
        <v>5.4556666666666667</v>
      </c>
      <c r="E947" s="5">
        <v>2.4027676374676989</v>
      </c>
      <c r="F947" s="6">
        <f t="shared" si="28"/>
        <v>1.2830695912506873</v>
      </c>
      <c r="G947" s="7">
        <f t="shared" si="29"/>
        <v>0.6427310361816434</v>
      </c>
      <c r="H947" s="8">
        <v>0.52039863875472236</v>
      </c>
      <c r="I947" s="3" t="s">
        <v>6</v>
      </c>
    </row>
    <row r="948" spans="1:9" ht="15" x14ac:dyDescent="0.15">
      <c r="A948" s="1" t="s">
        <v>1568</v>
      </c>
      <c r="B948" s="1" t="s">
        <v>1567</v>
      </c>
      <c r="C948" s="4">
        <v>37</v>
      </c>
      <c r="D948" s="5">
        <v>33.266333333333336</v>
      </c>
      <c r="E948" s="5">
        <v>5.8096457623091595</v>
      </c>
      <c r="F948" s="6">
        <f t="shared" si="28"/>
        <v>1.1122355935430215</v>
      </c>
      <c r="G948" s="7">
        <f t="shared" si="29"/>
        <v>0.64266683708829853</v>
      </c>
      <c r="H948" s="8">
        <v>0.5204403039766341</v>
      </c>
      <c r="I948" s="3" t="s">
        <v>1569</v>
      </c>
    </row>
    <row r="949" spans="1:9" ht="15" x14ac:dyDescent="0.15">
      <c r="A949" s="1" t="s">
        <v>1571</v>
      </c>
      <c r="B949" s="1" t="s">
        <v>1570</v>
      </c>
      <c r="C949" s="4">
        <v>12</v>
      </c>
      <c r="D949" s="5">
        <v>9.9559999999999995</v>
      </c>
      <c r="E949" s="5">
        <v>3.1825734227503788</v>
      </c>
      <c r="F949" s="6">
        <f t="shared" si="28"/>
        <v>1.2053033346725592</v>
      </c>
      <c r="G949" s="7">
        <f t="shared" si="29"/>
        <v>0.64224755519813792</v>
      </c>
      <c r="H949" s="8">
        <v>0.52071246026237294</v>
      </c>
      <c r="I949" s="3" t="s">
        <v>6</v>
      </c>
    </row>
    <row r="950" spans="1:9" ht="15" x14ac:dyDescent="0.15">
      <c r="A950" s="1" t="s">
        <v>1573</v>
      </c>
      <c r="B950" s="1" t="s">
        <v>1572</v>
      </c>
      <c r="C950" s="4">
        <v>35</v>
      </c>
      <c r="D950" s="5">
        <v>31.309666666666665</v>
      </c>
      <c r="E950" s="5">
        <v>5.7660664578509904</v>
      </c>
      <c r="F950" s="6">
        <f t="shared" si="28"/>
        <v>1.1178656219059078</v>
      </c>
      <c r="G950" s="7">
        <f t="shared" si="29"/>
        <v>0.64000881021907607</v>
      </c>
      <c r="H950" s="8">
        <v>0.52216687166235132</v>
      </c>
      <c r="I950" s="3" t="s">
        <v>6</v>
      </c>
    </row>
    <row r="951" spans="1:9" ht="15" x14ac:dyDescent="0.15">
      <c r="A951" s="1" t="s">
        <v>1575</v>
      </c>
      <c r="B951" s="1" t="s">
        <v>1574</v>
      </c>
      <c r="C951" s="4">
        <v>21</v>
      </c>
      <c r="D951" s="5">
        <v>18.127666666666666</v>
      </c>
      <c r="E951" s="5">
        <v>4.5173188890687586</v>
      </c>
      <c r="F951" s="6">
        <f t="shared" si="28"/>
        <v>1.1584502509975545</v>
      </c>
      <c r="G951" s="7">
        <f t="shared" si="29"/>
        <v>0.63584914057848652</v>
      </c>
      <c r="H951" s="8">
        <v>0.52487475477058876</v>
      </c>
      <c r="I951" s="3" t="s">
        <v>6</v>
      </c>
    </row>
    <row r="952" spans="1:9" ht="15" x14ac:dyDescent="0.15">
      <c r="A952" s="1" t="s">
        <v>1577</v>
      </c>
      <c r="B952" s="1" t="s">
        <v>1576</v>
      </c>
      <c r="C952" s="4">
        <v>52</v>
      </c>
      <c r="D952" s="5">
        <v>47.108666666666664</v>
      </c>
      <c r="E952" s="5">
        <v>7.7065765419037398</v>
      </c>
      <c r="F952" s="6">
        <f t="shared" si="28"/>
        <v>1.1038308591483521</v>
      </c>
      <c r="G952" s="7">
        <f t="shared" si="29"/>
        <v>0.63469600369725776</v>
      </c>
      <c r="H952" s="8">
        <v>0.52562670055378358</v>
      </c>
      <c r="I952" s="3" t="s">
        <v>6</v>
      </c>
    </row>
    <row r="953" spans="1:9" ht="15" x14ac:dyDescent="0.15">
      <c r="A953" s="1" t="s">
        <v>1579</v>
      </c>
      <c r="B953" s="1" t="s">
        <v>1578</v>
      </c>
      <c r="C953" s="4">
        <v>26</v>
      </c>
      <c r="D953" s="5">
        <v>22.573666666666668</v>
      </c>
      <c r="E953" s="5">
        <v>5.398544987761408</v>
      </c>
      <c r="F953" s="6">
        <f t="shared" si="28"/>
        <v>1.1517845276945113</v>
      </c>
      <c r="G953" s="7">
        <f t="shared" si="29"/>
        <v>0.63467718451932642</v>
      </c>
      <c r="H953" s="8">
        <v>0.52563897686592731</v>
      </c>
      <c r="I953" s="3" t="s">
        <v>6</v>
      </c>
    </row>
    <row r="954" spans="1:9" ht="15" x14ac:dyDescent="0.15">
      <c r="A954" s="1" t="s">
        <v>225</v>
      </c>
      <c r="B954" s="1" t="s">
        <v>226</v>
      </c>
      <c r="C954" s="4">
        <v>27</v>
      </c>
      <c r="D954" s="5">
        <v>23.847666666666665</v>
      </c>
      <c r="E954" s="5">
        <v>4.9758129111664964</v>
      </c>
      <c r="F954" s="6">
        <f t="shared" si="28"/>
        <v>1.1321862376472891</v>
      </c>
      <c r="G954" s="7">
        <f t="shared" si="29"/>
        <v>0.63353132234112131</v>
      </c>
      <c r="H954" s="8">
        <v>0.52638673317825102</v>
      </c>
      <c r="I954" s="3" t="s">
        <v>6</v>
      </c>
    </row>
    <row r="955" spans="1:9" ht="15" x14ac:dyDescent="0.15">
      <c r="A955" s="1" t="s">
        <v>1581</v>
      </c>
      <c r="B955" s="1" t="s">
        <v>1580</v>
      </c>
      <c r="C955" s="4">
        <v>8</v>
      </c>
      <c r="D955" s="5">
        <v>6.3666666666666663</v>
      </c>
      <c r="E955" s="5">
        <v>2.5796201985974396</v>
      </c>
      <c r="F955" s="6">
        <f t="shared" si="28"/>
        <v>1.256544502617801</v>
      </c>
      <c r="G955" s="7">
        <f t="shared" si="29"/>
        <v>0.63316814398545584</v>
      </c>
      <c r="H955" s="8">
        <v>0.52662384616226499</v>
      </c>
      <c r="I955" s="3" t="s">
        <v>6</v>
      </c>
    </row>
    <row r="956" spans="1:9" ht="15" x14ac:dyDescent="0.15">
      <c r="A956" s="1" t="s">
        <v>1365</v>
      </c>
      <c r="B956" s="1" t="s">
        <v>1366</v>
      </c>
      <c r="C956" s="4">
        <v>90</v>
      </c>
      <c r="D956" s="5">
        <v>83.896333333333331</v>
      </c>
      <c r="E956" s="5">
        <v>9.644372687240935</v>
      </c>
      <c r="F956" s="6">
        <f t="shared" si="28"/>
        <v>1.0727524842166325</v>
      </c>
      <c r="G956" s="7">
        <f t="shared" si="29"/>
        <v>0.63287337233882945</v>
      </c>
      <c r="H956" s="8">
        <v>0.52681633765947344</v>
      </c>
      <c r="I956" s="3" t="s">
        <v>6</v>
      </c>
    </row>
    <row r="957" spans="1:9" ht="15" x14ac:dyDescent="0.15">
      <c r="A957" s="1" t="s">
        <v>1583</v>
      </c>
      <c r="B957" s="1" t="s">
        <v>1582</v>
      </c>
      <c r="C957" s="4">
        <v>15</v>
      </c>
      <c r="D957" s="5">
        <v>12.738</v>
      </c>
      <c r="E957" s="5">
        <v>3.5743924556688498</v>
      </c>
      <c r="F957" s="6">
        <f t="shared" si="28"/>
        <v>1.1775788977861517</v>
      </c>
      <c r="G957" s="7">
        <f t="shared" si="29"/>
        <v>0.63283481823954579</v>
      </c>
      <c r="H957" s="8">
        <v>0.52684151687630942</v>
      </c>
      <c r="I957" s="3" t="s">
        <v>6</v>
      </c>
    </row>
    <row r="958" spans="1:9" ht="15" x14ac:dyDescent="0.15">
      <c r="A958" s="1" t="s">
        <v>1076</v>
      </c>
      <c r="B958" s="1" t="s">
        <v>1077</v>
      </c>
      <c r="C958" s="4">
        <v>21</v>
      </c>
      <c r="D958" s="5">
        <v>18.236000000000001</v>
      </c>
      <c r="E958" s="5">
        <v>4.3839149440592005</v>
      </c>
      <c r="F958" s="6">
        <f t="shared" si="28"/>
        <v>1.1515683263873655</v>
      </c>
      <c r="G958" s="7">
        <f t="shared" si="29"/>
        <v>0.63048668490833615</v>
      </c>
      <c r="H958" s="8">
        <v>0.52837621168889282</v>
      </c>
      <c r="I958" s="3" t="s">
        <v>6</v>
      </c>
    </row>
    <row r="959" spans="1:9" ht="15" x14ac:dyDescent="0.15">
      <c r="A959" s="1" t="s">
        <v>1585</v>
      </c>
      <c r="B959" s="1" t="s">
        <v>1584</v>
      </c>
      <c r="C959" s="4">
        <v>84</v>
      </c>
      <c r="D959" s="5">
        <v>78.13966666666667</v>
      </c>
      <c r="E959" s="5">
        <v>9.2964671420202745</v>
      </c>
      <c r="F959" s="6">
        <f t="shared" si="28"/>
        <v>1.0749981870070258</v>
      </c>
      <c r="G959" s="7">
        <f t="shared" si="29"/>
        <v>0.63038283724410427</v>
      </c>
      <c r="H959" s="8">
        <v>0.52844413706629223</v>
      </c>
      <c r="I959" s="3" t="s">
        <v>1586</v>
      </c>
    </row>
    <row r="960" spans="1:9" ht="15" x14ac:dyDescent="0.15">
      <c r="A960" s="1" t="s">
        <v>1588</v>
      </c>
      <c r="B960" s="1" t="s">
        <v>1587</v>
      </c>
      <c r="C960" s="4">
        <v>54</v>
      </c>
      <c r="D960" s="5">
        <v>49.49366666666667</v>
      </c>
      <c r="E960" s="5">
        <v>7.2207575550476992</v>
      </c>
      <c r="F960" s="6">
        <f t="shared" si="28"/>
        <v>1.0910486863639117</v>
      </c>
      <c r="G960" s="7">
        <f t="shared" si="29"/>
        <v>0.62408040970481837</v>
      </c>
      <c r="H960" s="8">
        <v>0.5325747787719759</v>
      </c>
      <c r="I960" s="3" t="s">
        <v>6</v>
      </c>
    </row>
    <row r="961" spans="1:9" ht="15" x14ac:dyDescent="0.15">
      <c r="A961" s="1" t="s">
        <v>1590</v>
      </c>
      <c r="B961" s="1" t="s">
        <v>1589</v>
      </c>
      <c r="C961" s="4">
        <v>22</v>
      </c>
      <c r="D961" s="5">
        <v>19.231999999999999</v>
      </c>
      <c r="E961" s="5">
        <v>4.4542252645739833</v>
      </c>
      <c r="F961" s="6">
        <f t="shared" si="28"/>
        <v>1.1439267886855242</v>
      </c>
      <c r="G961" s="7">
        <f t="shared" si="29"/>
        <v>0.62143242328017756</v>
      </c>
      <c r="H961" s="8">
        <v>0.53431514436619576</v>
      </c>
      <c r="I961" s="3" t="s">
        <v>6</v>
      </c>
    </row>
    <row r="962" spans="1:9" ht="15" x14ac:dyDescent="0.15">
      <c r="A962" s="1" t="s">
        <v>1592</v>
      </c>
      <c r="B962" s="1" t="s">
        <v>1591</v>
      </c>
      <c r="C962" s="4">
        <v>9</v>
      </c>
      <c r="D962" s="5">
        <v>7.293333333333333</v>
      </c>
      <c r="E962" s="5">
        <v>2.7489042144732885</v>
      </c>
      <c r="F962" s="6">
        <f t="shared" si="28"/>
        <v>1.2340036563071299</v>
      </c>
      <c r="G962" s="7">
        <f t="shared" si="29"/>
        <v>0.62085345050616025</v>
      </c>
      <c r="H962" s="8">
        <v>0.53469605120162589</v>
      </c>
      <c r="I962" s="3" t="s">
        <v>6</v>
      </c>
    </row>
    <row r="963" spans="1:9" ht="15" x14ac:dyDescent="0.15">
      <c r="A963" s="1" t="s">
        <v>1594</v>
      </c>
      <c r="B963" s="1" t="s">
        <v>1593</v>
      </c>
      <c r="C963" s="4">
        <v>28</v>
      </c>
      <c r="D963" s="5">
        <v>24.859666666666666</v>
      </c>
      <c r="E963" s="5">
        <v>5.0699646352504093</v>
      </c>
      <c r="F963" s="6">
        <f t="shared" ref="F963:F1026" si="30">C963/D963</f>
        <v>1.126322423202242</v>
      </c>
      <c r="G963" s="7">
        <f t="shared" ref="G963:G1026" si="31">STANDARDIZE(C963,D963,E963)</f>
        <v>0.61939945527415519</v>
      </c>
      <c r="H963" s="8">
        <v>0.53565323991360803</v>
      </c>
      <c r="I963" s="3" t="s">
        <v>6</v>
      </c>
    </row>
    <row r="964" spans="1:9" ht="15" x14ac:dyDescent="0.15">
      <c r="A964" s="1" t="s">
        <v>1596</v>
      </c>
      <c r="B964" s="1" t="s">
        <v>1595</v>
      </c>
      <c r="C964" s="4">
        <v>15</v>
      </c>
      <c r="D964" s="5">
        <v>12.761333333333333</v>
      </c>
      <c r="E964" s="5">
        <v>3.6240975313211052</v>
      </c>
      <c r="F964" s="6">
        <f t="shared" si="30"/>
        <v>1.1754257653327762</v>
      </c>
      <c r="G964" s="7">
        <f t="shared" si="31"/>
        <v>0.61771700328677359</v>
      </c>
      <c r="H964" s="8">
        <v>0.53676190168728022</v>
      </c>
      <c r="I964" s="3" t="s">
        <v>1031</v>
      </c>
    </row>
    <row r="965" spans="1:9" ht="15" x14ac:dyDescent="0.15">
      <c r="A965" s="1" t="s">
        <v>1598</v>
      </c>
      <c r="B965" s="1" t="s">
        <v>1597</v>
      </c>
      <c r="C965" s="4">
        <v>21</v>
      </c>
      <c r="D965" s="5">
        <v>18.405000000000001</v>
      </c>
      <c r="E965" s="5">
        <v>4.2014512251680181</v>
      </c>
      <c r="F965" s="6">
        <f t="shared" si="30"/>
        <v>1.1409942950285248</v>
      </c>
      <c r="G965" s="7">
        <f t="shared" si="31"/>
        <v>0.61764372854196914</v>
      </c>
      <c r="H965" s="8">
        <v>0.53681021272862872</v>
      </c>
      <c r="I965" s="3" t="s">
        <v>6</v>
      </c>
    </row>
    <row r="966" spans="1:9" ht="15" x14ac:dyDescent="0.15">
      <c r="A966" s="1" t="s">
        <v>697</v>
      </c>
      <c r="B966" s="1" t="s">
        <v>698</v>
      </c>
      <c r="C966" s="4">
        <v>14</v>
      </c>
      <c r="D966" s="5">
        <v>11.862333333333334</v>
      </c>
      <c r="E966" s="5">
        <v>3.4652634203496011</v>
      </c>
      <c r="F966" s="6">
        <f t="shared" si="30"/>
        <v>1.180206255093152</v>
      </c>
      <c r="G966" s="7">
        <f t="shared" si="31"/>
        <v>0.6168843194180611</v>
      </c>
      <c r="H966" s="8">
        <v>0.5373110302756654</v>
      </c>
      <c r="I966" s="3" t="s">
        <v>6</v>
      </c>
    </row>
    <row r="967" spans="1:9" ht="15" x14ac:dyDescent="0.15">
      <c r="A967" s="1" t="s">
        <v>1600</v>
      </c>
      <c r="B967" s="1" t="s">
        <v>1599</v>
      </c>
      <c r="C967" s="4">
        <v>60</v>
      </c>
      <c r="D967" s="5">
        <v>54.897333333333336</v>
      </c>
      <c r="E967" s="5">
        <v>8.2748786956687024</v>
      </c>
      <c r="F967" s="6">
        <f t="shared" si="30"/>
        <v>1.0929492628664415</v>
      </c>
      <c r="G967" s="7">
        <f t="shared" si="31"/>
        <v>0.61664549467505059</v>
      </c>
      <c r="H967" s="8">
        <v>0.53746857969154904</v>
      </c>
      <c r="I967" s="3" t="s">
        <v>6</v>
      </c>
    </row>
    <row r="968" spans="1:9" ht="15" x14ac:dyDescent="0.15">
      <c r="A968" s="1" t="s">
        <v>1602</v>
      </c>
      <c r="B968" s="1" t="s">
        <v>1601</v>
      </c>
      <c r="C968" s="4">
        <v>31</v>
      </c>
      <c r="D968" s="5">
        <v>27.677666666666667</v>
      </c>
      <c r="E968" s="5">
        <v>5.3893211832747889</v>
      </c>
      <c r="F968" s="6">
        <f t="shared" si="30"/>
        <v>1.1200366119494658</v>
      </c>
      <c r="G968" s="7">
        <f t="shared" si="31"/>
        <v>0.61646601127501122</v>
      </c>
      <c r="H968" s="8">
        <v>0.53758699770754736</v>
      </c>
      <c r="I968" s="3" t="s">
        <v>6</v>
      </c>
    </row>
    <row r="969" spans="1:9" ht="15" x14ac:dyDescent="0.15">
      <c r="A969" s="1" t="s">
        <v>1604</v>
      </c>
      <c r="B969" s="1" t="s">
        <v>1603</v>
      </c>
      <c r="C969" s="4">
        <v>28</v>
      </c>
      <c r="D969" s="5">
        <v>24.873666666666665</v>
      </c>
      <c r="E969" s="5">
        <v>5.0729627969660926</v>
      </c>
      <c r="F969" s="6">
        <f t="shared" si="30"/>
        <v>1.1256884791144586</v>
      </c>
      <c r="G969" s="7">
        <f t="shared" si="31"/>
        <v>0.61627365672838208</v>
      </c>
      <c r="H969" s="8">
        <v>0.53771392228433212</v>
      </c>
      <c r="I969" s="3" t="s">
        <v>6</v>
      </c>
    </row>
    <row r="970" spans="1:9" ht="15" x14ac:dyDescent="0.15">
      <c r="A970" s="1" t="s">
        <v>1606</v>
      </c>
      <c r="B970" s="1" t="s">
        <v>1605</v>
      </c>
      <c r="C970" s="4">
        <v>53</v>
      </c>
      <c r="D970" s="5">
        <v>48.289666666666669</v>
      </c>
      <c r="E970" s="5">
        <v>7.7119550897286064</v>
      </c>
      <c r="F970" s="6">
        <f t="shared" si="30"/>
        <v>1.0975432977379562</v>
      </c>
      <c r="G970" s="7">
        <f t="shared" si="31"/>
        <v>0.61078329405819887</v>
      </c>
      <c r="H970" s="8">
        <v>0.54134305457949017</v>
      </c>
      <c r="I970" s="3" t="s">
        <v>6</v>
      </c>
    </row>
    <row r="971" spans="1:9" ht="15" x14ac:dyDescent="0.15">
      <c r="A971" s="1" t="s">
        <v>1608</v>
      </c>
      <c r="B971" s="1" t="s">
        <v>1607</v>
      </c>
      <c r="C971" s="4">
        <v>21</v>
      </c>
      <c r="D971" s="5">
        <v>17.669</v>
      </c>
      <c r="E971" s="5">
        <v>5.4624828212871881</v>
      </c>
      <c r="F971" s="6">
        <f t="shared" si="30"/>
        <v>1.1885222706434999</v>
      </c>
      <c r="G971" s="7">
        <f t="shared" si="31"/>
        <v>0.60979596805671554</v>
      </c>
      <c r="H971" s="8">
        <v>0.54199697272587954</v>
      </c>
      <c r="I971" s="3" t="s">
        <v>6</v>
      </c>
    </row>
    <row r="972" spans="1:9" ht="15" x14ac:dyDescent="0.15">
      <c r="A972" s="1" t="s">
        <v>1610</v>
      </c>
      <c r="B972" s="1" t="s">
        <v>1609</v>
      </c>
      <c r="C972" s="4">
        <v>4</v>
      </c>
      <c r="D972" s="5">
        <v>2.9593333333333334</v>
      </c>
      <c r="E972" s="5">
        <v>1.7076255104238085</v>
      </c>
      <c r="F972" s="6">
        <f t="shared" si="30"/>
        <v>1.3516557783284524</v>
      </c>
      <c r="G972" s="7">
        <f t="shared" si="31"/>
        <v>0.60942323730475767</v>
      </c>
      <c r="H972" s="8">
        <v>0.54224393930598325</v>
      </c>
      <c r="I972" s="3" t="s">
        <v>1611</v>
      </c>
    </row>
    <row r="973" spans="1:9" ht="15" x14ac:dyDescent="0.15">
      <c r="A973" s="1" t="s">
        <v>687</v>
      </c>
      <c r="B973" s="1" t="s">
        <v>688</v>
      </c>
      <c r="C973" s="4">
        <v>94</v>
      </c>
      <c r="D973" s="5">
        <v>87.74766666666666</v>
      </c>
      <c r="E973" s="5">
        <v>10.265628196217525</v>
      </c>
      <c r="F973" s="6">
        <f t="shared" si="30"/>
        <v>1.0712535565997956</v>
      </c>
      <c r="G973" s="7">
        <f t="shared" si="31"/>
        <v>0.60905511224701037</v>
      </c>
      <c r="H973" s="8">
        <v>0.54248790928210422</v>
      </c>
      <c r="I973" s="3" t="s">
        <v>6</v>
      </c>
    </row>
    <row r="974" spans="1:9" ht="15" x14ac:dyDescent="0.15">
      <c r="A974" s="1" t="s">
        <v>1613</v>
      </c>
      <c r="B974" s="1" t="s">
        <v>1612</v>
      </c>
      <c r="C974" s="4">
        <v>4</v>
      </c>
      <c r="D974" s="5">
        <v>2.93</v>
      </c>
      <c r="E974" s="5">
        <v>1.7569278865488032</v>
      </c>
      <c r="F974" s="6">
        <f t="shared" si="30"/>
        <v>1.3651877133105801</v>
      </c>
      <c r="G974" s="7">
        <f t="shared" si="31"/>
        <v>0.60901759724574667</v>
      </c>
      <c r="H974" s="8">
        <v>0.54251277492117134</v>
      </c>
      <c r="I974" s="3" t="s">
        <v>6</v>
      </c>
    </row>
    <row r="975" spans="1:9" ht="15" x14ac:dyDescent="0.15">
      <c r="A975" s="1" t="s">
        <v>1615</v>
      </c>
      <c r="B975" s="1" t="s">
        <v>1614</v>
      </c>
      <c r="C975" s="4">
        <v>32</v>
      </c>
      <c r="D975" s="5">
        <v>28.410666666666668</v>
      </c>
      <c r="E975" s="5">
        <v>5.8938611075542449</v>
      </c>
      <c r="F975" s="6">
        <f t="shared" si="30"/>
        <v>1.1263375258119015</v>
      </c>
      <c r="G975" s="7">
        <f t="shared" si="31"/>
        <v>0.60899523552274304</v>
      </c>
      <c r="H975" s="8">
        <v>0.54252759695643205</v>
      </c>
      <c r="I975" s="3" t="s">
        <v>6</v>
      </c>
    </row>
    <row r="976" spans="1:9" ht="15" x14ac:dyDescent="0.15">
      <c r="A976" s="1" t="s">
        <v>1490</v>
      </c>
      <c r="B976" s="1" t="s">
        <v>1491</v>
      </c>
      <c r="C976" s="4">
        <v>23</v>
      </c>
      <c r="D976" s="5">
        <v>20.13</v>
      </c>
      <c r="E976" s="5">
        <v>4.7137217840774088</v>
      </c>
      <c r="F976" s="6">
        <f t="shared" si="30"/>
        <v>1.1425732737208147</v>
      </c>
      <c r="G976" s="7">
        <f t="shared" si="31"/>
        <v>0.60886071165562661</v>
      </c>
      <c r="H976" s="8">
        <v>0.54261676775737877</v>
      </c>
      <c r="I976" s="3" t="s">
        <v>6</v>
      </c>
    </row>
    <row r="977" spans="1:9" ht="15" x14ac:dyDescent="0.15">
      <c r="A977" s="1" t="s">
        <v>1617</v>
      </c>
      <c r="B977" s="1" t="s">
        <v>1616</v>
      </c>
      <c r="C977" s="4">
        <v>24</v>
      </c>
      <c r="D977" s="5">
        <v>21.157333333333334</v>
      </c>
      <c r="E977" s="5">
        <v>4.6701730582874204</v>
      </c>
      <c r="F977" s="6">
        <f t="shared" si="30"/>
        <v>1.1343584572724981</v>
      </c>
      <c r="G977" s="7">
        <f t="shared" si="31"/>
        <v>0.60868550933508414</v>
      </c>
      <c r="H977" s="8">
        <v>0.54273291372249322</v>
      </c>
      <c r="I977" s="3" t="s">
        <v>6</v>
      </c>
    </row>
    <row r="978" spans="1:9" ht="15" x14ac:dyDescent="0.15">
      <c r="A978" s="1" t="s">
        <v>1619</v>
      </c>
      <c r="B978" s="1" t="s">
        <v>1618</v>
      </c>
      <c r="C978" s="4">
        <v>5</v>
      </c>
      <c r="D978" s="5">
        <v>3.8330000000000002</v>
      </c>
      <c r="E978" s="5">
        <v>1.9187682395708263</v>
      </c>
      <c r="F978" s="6">
        <f t="shared" si="30"/>
        <v>1.3044612575006522</v>
      </c>
      <c r="G978" s="7">
        <f t="shared" si="31"/>
        <v>0.60820268750176121</v>
      </c>
      <c r="H978" s="8">
        <v>0.54305305239108592</v>
      </c>
      <c r="I978" s="3" t="s">
        <v>6</v>
      </c>
    </row>
    <row r="979" spans="1:9" ht="15" x14ac:dyDescent="0.15">
      <c r="A979" s="1" t="s">
        <v>1621</v>
      </c>
      <c r="B979" s="1" t="s">
        <v>1620</v>
      </c>
      <c r="C979" s="4">
        <v>23</v>
      </c>
      <c r="D979" s="5">
        <v>20.079333333333334</v>
      </c>
      <c r="E979" s="5">
        <v>4.8137404293538637</v>
      </c>
      <c r="F979" s="6">
        <f t="shared" si="30"/>
        <v>1.1454563564527374</v>
      </c>
      <c r="G979" s="7">
        <f t="shared" si="31"/>
        <v>0.60673538790264592</v>
      </c>
      <c r="H979" s="8">
        <v>0.54402653334285334</v>
      </c>
      <c r="I979" s="3" t="s">
        <v>6</v>
      </c>
    </row>
    <row r="980" spans="1:9" ht="15" x14ac:dyDescent="0.15">
      <c r="A980" s="1" t="s">
        <v>1623</v>
      </c>
      <c r="B980" s="1" t="s">
        <v>1622</v>
      </c>
      <c r="C980" s="4">
        <v>21</v>
      </c>
      <c r="D980" s="5">
        <v>18.368666666666666</v>
      </c>
      <c r="E980" s="5">
        <v>4.3372443769230467</v>
      </c>
      <c r="F980" s="6">
        <f t="shared" si="30"/>
        <v>1.1432511886182992</v>
      </c>
      <c r="G980" s="7">
        <f t="shared" si="31"/>
        <v>0.60668320819867427</v>
      </c>
      <c r="H980" s="8">
        <v>0.54406116797697512</v>
      </c>
      <c r="I980" s="3" t="s">
        <v>6</v>
      </c>
    </row>
    <row r="981" spans="1:9" ht="15" x14ac:dyDescent="0.15">
      <c r="A981" s="1" t="s">
        <v>1044</v>
      </c>
      <c r="B981" s="1" t="s">
        <v>1045</v>
      </c>
      <c r="C981" s="4">
        <v>132</v>
      </c>
      <c r="D981" s="5">
        <v>122.52</v>
      </c>
      <c r="E981" s="5">
        <v>15.659906690628313</v>
      </c>
      <c r="F981" s="6">
        <f t="shared" si="30"/>
        <v>1.0773751224289911</v>
      </c>
      <c r="G981" s="7">
        <f t="shared" si="31"/>
        <v>0.60536759172858412</v>
      </c>
      <c r="H981" s="8">
        <v>0.54493477954119185</v>
      </c>
      <c r="I981" s="3" t="s">
        <v>6</v>
      </c>
    </row>
    <row r="982" spans="1:9" ht="15" x14ac:dyDescent="0.15">
      <c r="A982" s="1" t="s">
        <v>1625</v>
      </c>
      <c r="B982" s="1" t="s">
        <v>1624</v>
      </c>
      <c r="C982" s="4">
        <v>24</v>
      </c>
      <c r="D982" s="5">
        <v>21.135000000000002</v>
      </c>
      <c r="E982" s="5">
        <v>4.745343095467164</v>
      </c>
      <c r="F982" s="6">
        <f t="shared" si="30"/>
        <v>1.1355571327182399</v>
      </c>
      <c r="G982" s="7">
        <f t="shared" si="31"/>
        <v>0.60374981162830932</v>
      </c>
      <c r="H982" s="8">
        <v>0.54600999155826235</v>
      </c>
      <c r="I982" s="3" t="s">
        <v>6</v>
      </c>
    </row>
    <row r="983" spans="1:9" ht="15" x14ac:dyDescent="0.15">
      <c r="A983" s="1" t="s">
        <v>1627</v>
      </c>
      <c r="B983" s="1" t="s">
        <v>1626</v>
      </c>
      <c r="C983" s="4">
        <v>34</v>
      </c>
      <c r="D983" s="5">
        <v>30.491</v>
      </c>
      <c r="E983" s="5">
        <v>5.8240786651136975</v>
      </c>
      <c r="F983" s="6">
        <f t="shared" si="30"/>
        <v>1.1150831392870026</v>
      </c>
      <c r="G983" s="7">
        <f t="shared" si="31"/>
        <v>0.60249873014575739</v>
      </c>
      <c r="H983" s="8">
        <v>0.54684220820952456</v>
      </c>
      <c r="I983" s="3" t="s">
        <v>6</v>
      </c>
    </row>
    <row r="984" spans="1:9" ht="15" x14ac:dyDescent="0.15">
      <c r="A984" s="1" t="s">
        <v>1629</v>
      </c>
      <c r="B984" s="1" t="s">
        <v>1628</v>
      </c>
      <c r="C984" s="4">
        <v>13</v>
      </c>
      <c r="D984" s="5">
        <v>10.996666666666666</v>
      </c>
      <c r="E984" s="5">
        <v>3.329917667567746</v>
      </c>
      <c r="F984" s="6">
        <f t="shared" si="30"/>
        <v>1.1821764170960898</v>
      </c>
      <c r="G984" s="7">
        <f t="shared" si="31"/>
        <v>0.60161647624057257</v>
      </c>
      <c r="H984" s="8">
        <v>0.54742945892203343</v>
      </c>
      <c r="I984" s="3" t="s">
        <v>6</v>
      </c>
    </row>
    <row r="985" spans="1:9" ht="15" x14ac:dyDescent="0.15">
      <c r="A985" s="1" t="s">
        <v>1631</v>
      </c>
      <c r="B985" s="1" t="s">
        <v>1630</v>
      </c>
      <c r="C985" s="4">
        <v>10</v>
      </c>
      <c r="D985" s="5">
        <v>8.206666666666667</v>
      </c>
      <c r="E985" s="5">
        <v>2.9815407790874411</v>
      </c>
      <c r="F985" s="6">
        <f t="shared" si="30"/>
        <v>1.2185215272136474</v>
      </c>
      <c r="G985" s="7">
        <f t="shared" si="31"/>
        <v>0.60147872063725982</v>
      </c>
      <c r="H985" s="8">
        <v>0.5475211807158078</v>
      </c>
      <c r="I985" s="3" t="s">
        <v>6</v>
      </c>
    </row>
    <row r="986" spans="1:9" ht="15" x14ac:dyDescent="0.15">
      <c r="A986" s="1" t="s">
        <v>1633</v>
      </c>
      <c r="B986" s="1" t="s">
        <v>1632</v>
      </c>
      <c r="C986" s="4">
        <v>20</v>
      </c>
      <c r="D986" s="5">
        <v>17.331</v>
      </c>
      <c r="E986" s="5">
        <v>4.4412476355396739</v>
      </c>
      <c r="F986" s="6">
        <f t="shared" si="30"/>
        <v>1.1540015002019504</v>
      </c>
      <c r="G986" s="7">
        <f t="shared" si="31"/>
        <v>0.60095725774040953</v>
      </c>
      <c r="H986" s="8">
        <v>0.54786845511033633</v>
      </c>
      <c r="I986" s="3" t="s">
        <v>6</v>
      </c>
    </row>
    <row r="987" spans="1:9" ht="15" x14ac:dyDescent="0.15">
      <c r="A987" s="1" t="s">
        <v>1635</v>
      </c>
      <c r="B987" s="1" t="s">
        <v>1634</v>
      </c>
      <c r="C987" s="4">
        <v>75</v>
      </c>
      <c r="D987" s="5">
        <v>69.185333333333332</v>
      </c>
      <c r="E987" s="5">
        <v>9.6855005650691179</v>
      </c>
      <c r="F987" s="6">
        <f t="shared" si="30"/>
        <v>1.0840447879126598</v>
      </c>
      <c r="G987" s="7">
        <f t="shared" si="31"/>
        <v>0.60034756361868769</v>
      </c>
      <c r="H987" s="8">
        <v>0.5482746261577105</v>
      </c>
      <c r="I987" s="3" t="s">
        <v>308</v>
      </c>
    </row>
    <row r="988" spans="1:9" ht="15" x14ac:dyDescent="0.15">
      <c r="A988" s="1" t="s">
        <v>1637</v>
      </c>
      <c r="B988" s="1" t="s">
        <v>1636</v>
      </c>
      <c r="C988" s="4">
        <v>9</v>
      </c>
      <c r="D988" s="5">
        <v>7.3136666666666663</v>
      </c>
      <c r="E988" s="5">
        <v>2.8141167305592165</v>
      </c>
      <c r="F988" s="6">
        <f t="shared" si="30"/>
        <v>1.2305729000501344</v>
      </c>
      <c r="G988" s="7">
        <f t="shared" si="31"/>
        <v>0.59924071912902788</v>
      </c>
      <c r="H988" s="8">
        <v>0.54901237286631899</v>
      </c>
      <c r="I988" s="3" t="s">
        <v>6</v>
      </c>
    </row>
    <row r="989" spans="1:9" ht="15" x14ac:dyDescent="0.15">
      <c r="A989" s="1" t="s">
        <v>1639</v>
      </c>
      <c r="B989" s="1" t="s">
        <v>1638</v>
      </c>
      <c r="C989" s="4">
        <v>11</v>
      </c>
      <c r="D989" s="5">
        <v>9.1720000000000006</v>
      </c>
      <c r="E989" s="5">
        <v>3.0524616034626111</v>
      </c>
      <c r="F989" s="6">
        <f t="shared" si="30"/>
        <v>1.1993022241604883</v>
      </c>
      <c r="G989" s="7">
        <f t="shared" si="31"/>
        <v>0.59886093175631661</v>
      </c>
      <c r="H989" s="8">
        <v>0.54926562593199502</v>
      </c>
      <c r="I989" s="3" t="s">
        <v>6</v>
      </c>
    </row>
    <row r="990" spans="1:9" ht="15" x14ac:dyDescent="0.15">
      <c r="A990" s="1" t="s">
        <v>1480</v>
      </c>
      <c r="B990" s="1" t="s">
        <v>1481</v>
      </c>
      <c r="C990" s="4">
        <v>19</v>
      </c>
      <c r="D990" s="5">
        <v>16.504666666666665</v>
      </c>
      <c r="E990" s="5">
        <v>4.1779336916949292</v>
      </c>
      <c r="F990" s="6">
        <f t="shared" si="30"/>
        <v>1.1511895625479662</v>
      </c>
      <c r="G990" s="7">
        <f t="shared" si="31"/>
        <v>0.59726494422198761</v>
      </c>
      <c r="H990" s="8">
        <v>0.55033050541228667</v>
      </c>
      <c r="I990" s="3" t="s">
        <v>6</v>
      </c>
    </row>
    <row r="991" spans="1:9" ht="15" x14ac:dyDescent="0.15">
      <c r="A991" s="1" t="s">
        <v>1641</v>
      </c>
      <c r="B991" s="1" t="s">
        <v>1640</v>
      </c>
      <c r="C991" s="4">
        <v>4</v>
      </c>
      <c r="D991" s="5">
        <v>2.9296666666666669</v>
      </c>
      <c r="E991" s="5">
        <v>1.7932628974847462</v>
      </c>
      <c r="F991" s="6">
        <f t="shared" si="30"/>
        <v>1.3653430424394128</v>
      </c>
      <c r="G991" s="7">
        <f t="shared" si="31"/>
        <v>0.59686359140904355</v>
      </c>
      <c r="H991" s="8">
        <v>0.55059845708708743</v>
      </c>
      <c r="I991" s="3" t="s">
        <v>6</v>
      </c>
    </row>
    <row r="992" spans="1:9" ht="15" x14ac:dyDescent="0.15">
      <c r="A992" s="1" t="s">
        <v>1643</v>
      </c>
      <c r="B992" s="1" t="s">
        <v>1642</v>
      </c>
      <c r="C992" s="4">
        <v>8</v>
      </c>
      <c r="D992" s="5">
        <v>6.4009999999999998</v>
      </c>
      <c r="E992" s="5">
        <v>2.6796627643872677</v>
      </c>
      <c r="F992" s="6">
        <f t="shared" si="30"/>
        <v>1.2498047180128105</v>
      </c>
      <c r="G992" s="7">
        <f t="shared" si="31"/>
        <v>0.59671687842616561</v>
      </c>
      <c r="H992" s="8">
        <v>0.55069642181898204</v>
      </c>
      <c r="I992" s="3" t="s">
        <v>500</v>
      </c>
    </row>
    <row r="993" spans="1:9" ht="15" x14ac:dyDescent="0.15">
      <c r="A993" s="1" t="s">
        <v>1645</v>
      </c>
      <c r="B993" s="1" t="s">
        <v>1644</v>
      </c>
      <c r="C993" s="4">
        <v>22</v>
      </c>
      <c r="D993" s="5">
        <v>19.331</v>
      </c>
      <c r="E993" s="5">
        <v>4.4837640861364152</v>
      </c>
      <c r="F993" s="6">
        <f t="shared" si="30"/>
        <v>1.1380683875640163</v>
      </c>
      <c r="G993" s="7">
        <f t="shared" si="31"/>
        <v>0.59525879344375443</v>
      </c>
      <c r="H993" s="8">
        <v>0.55167049558683634</v>
      </c>
      <c r="I993" s="3" t="s">
        <v>604</v>
      </c>
    </row>
    <row r="994" spans="1:9" ht="15" x14ac:dyDescent="0.15">
      <c r="A994" s="1" t="s">
        <v>1647</v>
      </c>
      <c r="B994" s="1" t="s">
        <v>1646</v>
      </c>
      <c r="C994" s="4">
        <v>5</v>
      </c>
      <c r="D994" s="5">
        <v>3.8196666666666665</v>
      </c>
      <c r="E994" s="5">
        <v>1.9879127633291886</v>
      </c>
      <c r="F994" s="6">
        <f t="shared" si="30"/>
        <v>1.30901474823283</v>
      </c>
      <c r="G994" s="7">
        <f t="shared" si="31"/>
        <v>0.59375509585069053</v>
      </c>
      <c r="H994" s="8">
        <v>0.5526759267521224</v>
      </c>
      <c r="I994" s="3" t="s">
        <v>6</v>
      </c>
    </row>
    <row r="995" spans="1:9" ht="15" x14ac:dyDescent="0.15">
      <c r="A995" s="1" t="s">
        <v>1649</v>
      </c>
      <c r="B995" s="1" t="s">
        <v>1648</v>
      </c>
      <c r="C995" s="4">
        <v>15</v>
      </c>
      <c r="D995" s="5">
        <v>12.826666666666666</v>
      </c>
      <c r="E995" s="5">
        <v>3.664846416332793</v>
      </c>
      <c r="F995" s="6">
        <f t="shared" si="30"/>
        <v>1.1694386694386696</v>
      </c>
      <c r="G995" s="7">
        <f t="shared" si="31"/>
        <v>0.5930216676059421</v>
      </c>
      <c r="H995" s="8">
        <v>0.55316665156789724</v>
      </c>
      <c r="I995" s="3" t="s">
        <v>6</v>
      </c>
    </row>
    <row r="996" spans="1:9" ht="15" x14ac:dyDescent="0.15">
      <c r="A996" s="1" t="s">
        <v>1651</v>
      </c>
      <c r="B996" s="1" t="s">
        <v>1650</v>
      </c>
      <c r="C996" s="4">
        <v>5</v>
      </c>
      <c r="D996" s="5">
        <v>3.7930000000000001</v>
      </c>
      <c r="E996" s="5">
        <v>2.036876846816313</v>
      </c>
      <c r="F996" s="6">
        <f t="shared" si="30"/>
        <v>1.3182177695755337</v>
      </c>
      <c r="G996" s="7">
        <f t="shared" si="31"/>
        <v>0.59257387204659406</v>
      </c>
      <c r="H996" s="8">
        <v>0.55346636920791226</v>
      </c>
      <c r="I996" s="3" t="s">
        <v>6</v>
      </c>
    </row>
    <row r="997" spans="1:9" ht="15" x14ac:dyDescent="0.15">
      <c r="A997" s="1" t="s">
        <v>1653</v>
      </c>
      <c r="B997" s="1" t="s">
        <v>1652</v>
      </c>
      <c r="C997" s="4">
        <v>26</v>
      </c>
      <c r="D997" s="5">
        <v>23.119</v>
      </c>
      <c r="E997" s="5">
        <v>4.9093998006002773</v>
      </c>
      <c r="F997" s="6">
        <f t="shared" si="30"/>
        <v>1.1246161166140405</v>
      </c>
      <c r="G997" s="7">
        <f t="shared" si="31"/>
        <v>0.58683344543415217</v>
      </c>
      <c r="H997" s="8">
        <v>0.55731557207569038</v>
      </c>
      <c r="I997" s="3" t="s">
        <v>6</v>
      </c>
    </row>
    <row r="998" spans="1:9" ht="15" x14ac:dyDescent="0.15">
      <c r="A998" s="1" t="s">
        <v>1655</v>
      </c>
      <c r="B998" s="1" t="s">
        <v>1654</v>
      </c>
      <c r="C998" s="4">
        <v>9</v>
      </c>
      <c r="D998" s="5">
        <v>7.3570000000000002</v>
      </c>
      <c r="E998" s="5">
        <v>2.8011009244217284</v>
      </c>
      <c r="F998" s="6">
        <f t="shared" si="30"/>
        <v>1.223324724751937</v>
      </c>
      <c r="G998" s="7">
        <f t="shared" si="31"/>
        <v>0.58655508827808045</v>
      </c>
      <c r="H998" s="8">
        <v>0.55750255337105337</v>
      </c>
      <c r="I998" s="3" t="s">
        <v>6</v>
      </c>
    </row>
    <row r="999" spans="1:9" ht="15" x14ac:dyDescent="0.15">
      <c r="A999" s="1" t="s">
        <v>1656</v>
      </c>
      <c r="B999" s="1" t="s">
        <v>1656</v>
      </c>
      <c r="C999" s="4">
        <v>28</v>
      </c>
      <c r="D999" s="5">
        <v>25.056666666666668</v>
      </c>
      <c r="E999" s="5">
        <v>5.0200786134598863</v>
      </c>
      <c r="F999" s="6">
        <f t="shared" si="30"/>
        <v>1.1174670746308366</v>
      </c>
      <c r="G999" s="7">
        <f t="shared" si="31"/>
        <v>0.58631219946270086</v>
      </c>
      <c r="H999" s="8">
        <v>0.55766573440548139</v>
      </c>
      <c r="I999" s="3" t="s">
        <v>6</v>
      </c>
    </row>
    <row r="1000" spans="1:9" ht="15" x14ac:dyDescent="0.15">
      <c r="A1000" s="1" t="s">
        <v>1658</v>
      </c>
      <c r="B1000" s="1" t="s">
        <v>1657</v>
      </c>
      <c r="C1000" s="4">
        <v>28</v>
      </c>
      <c r="D1000" s="5">
        <v>24.972666666666665</v>
      </c>
      <c r="E1000" s="5">
        <v>5.1819755414699742</v>
      </c>
      <c r="F1000" s="6">
        <f t="shared" si="30"/>
        <v>1.1212258736218266</v>
      </c>
      <c r="G1000" s="7">
        <f t="shared" si="31"/>
        <v>0.58420448130377889</v>
      </c>
      <c r="H1000" s="8">
        <v>0.55908274690842408</v>
      </c>
      <c r="I1000" s="3" t="s">
        <v>6</v>
      </c>
    </row>
    <row r="1001" spans="1:9" ht="15" x14ac:dyDescent="0.15">
      <c r="A1001" s="1" t="s">
        <v>1660</v>
      </c>
      <c r="B1001" s="1" t="s">
        <v>1659</v>
      </c>
      <c r="C1001" s="4">
        <v>8</v>
      </c>
      <c r="D1001" s="5">
        <v>6.0766666666666671</v>
      </c>
      <c r="E1001" s="5">
        <v>3.2961205012876214</v>
      </c>
      <c r="F1001" s="6">
        <f t="shared" si="30"/>
        <v>1.3165112452002192</v>
      </c>
      <c r="G1001" s="7">
        <f t="shared" si="31"/>
        <v>0.58351426550758312</v>
      </c>
      <c r="H1001" s="8">
        <v>0.55954715656678933</v>
      </c>
      <c r="I1001" s="3" t="s">
        <v>6</v>
      </c>
    </row>
    <row r="1002" spans="1:9" ht="15" x14ac:dyDescent="0.15">
      <c r="A1002" s="1" t="s">
        <v>373</v>
      </c>
      <c r="B1002" s="1" t="s">
        <v>374</v>
      </c>
      <c r="C1002" s="4">
        <v>8</v>
      </c>
      <c r="D1002" s="5">
        <v>6.41</v>
      </c>
      <c r="E1002" s="5">
        <v>2.7257494204899135</v>
      </c>
      <c r="F1002" s="6">
        <f t="shared" si="30"/>
        <v>1.2480499219968799</v>
      </c>
      <c r="G1002" s="7">
        <f t="shared" si="31"/>
        <v>0.58332581419542984</v>
      </c>
      <c r="H1002" s="8">
        <v>0.55967398799368695</v>
      </c>
      <c r="I1002" s="3" t="s">
        <v>6</v>
      </c>
    </row>
    <row r="1003" spans="1:9" ht="15" x14ac:dyDescent="0.15">
      <c r="A1003" s="1" t="s">
        <v>1662</v>
      </c>
      <c r="B1003" s="1" t="s">
        <v>1661</v>
      </c>
      <c r="C1003" s="4">
        <v>7</v>
      </c>
      <c r="D1003" s="5">
        <v>5.6063333333333336</v>
      </c>
      <c r="E1003" s="5">
        <v>2.390383065386938</v>
      </c>
      <c r="F1003" s="6">
        <f t="shared" si="30"/>
        <v>1.2485879065342766</v>
      </c>
      <c r="G1003" s="7">
        <f t="shared" si="31"/>
        <v>0.5830306810850292</v>
      </c>
      <c r="H1003" s="8">
        <v>0.55987264637782896</v>
      </c>
      <c r="I1003" s="3" t="s">
        <v>6</v>
      </c>
    </row>
    <row r="1004" spans="1:9" ht="15" x14ac:dyDescent="0.15">
      <c r="A1004" s="1" t="s">
        <v>1664</v>
      </c>
      <c r="B1004" s="1" t="s">
        <v>1663</v>
      </c>
      <c r="C1004" s="4">
        <v>111</v>
      </c>
      <c r="D1004" s="5">
        <v>103.99266666666666</v>
      </c>
      <c r="E1004" s="5">
        <v>12.020542584962671</v>
      </c>
      <c r="F1004" s="6">
        <f t="shared" si="30"/>
        <v>1.0673829564905217</v>
      </c>
      <c r="G1004" s="7">
        <f t="shared" si="31"/>
        <v>0.58294650876236598</v>
      </c>
      <c r="H1004" s="8">
        <v>0.55992931025688275</v>
      </c>
      <c r="I1004" s="3" t="s">
        <v>6</v>
      </c>
    </row>
    <row r="1005" spans="1:9" ht="15" x14ac:dyDescent="0.15">
      <c r="A1005" s="1" t="s">
        <v>1666</v>
      </c>
      <c r="B1005" s="1" t="s">
        <v>1665</v>
      </c>
      <c r="C1005" s="4">
        <v>11</v>
      </c>
      <c r="D1005" s="5">
        <v>9.2249999999999996</v>
      </c>
      <c r="E1005" s="5">
        <v>3.0578028690758843</v>
      </c>
      <c r="F1005" s="6">
        <f t="shared" si="30"/>
        <v>1.1924119241192412</v>
      </c>
      <c r="G1005" s="7">
        <f t="shared" si="31"/>
        <v>0.58048215532495495</v>
      </c>
      <c r="H1005" s="8">
        <v>0.56158951705830562</v>
      </c>
      <c r="I1005" s="3" t="s">
        <v>6</v>
      </c>
    </row>
    <row r="1006" spans="1:9" ht="15" x14ac:dyDescent="0.15">
      <c r="A1006" s="1" t="s">
        <v>1668</v>
      </c>
      <c r="B1006" s="1" t="s">
        <v>1667</v>
      </c>
      <c r="C1006" s="4">
        <v>14</v>
      </c>
      <c r="D1006" s="5">
        <v>11.940666666666667</v>
      </c>
      <c r="E1006" s="5">
        <v>3.5481463709631287</v>
      </c>
      <c r="F1006" s="6">
        <f t="shared" si="30"/>
        <v>1.1724638490313215</v>
      </c>
      <c r="G1006" s="7">
        <f t="shared" si="31"/>
        <v>0.58039695041507999</v>
      </c>
      <c r="H1006" s="8">
        <v>0.56164696117948409</v>
      </c>
      <c r="I1006" s="3" t="s">
        <v>6</v>
      </c>
    </row>
    <row r="1007" spans="1:9" ht="15" x14ac:dyDescent="0.15">
      <c r="A1007" s="1" t="s">
        <v>1670</v>
      </c>
      <c r="B1007" s="1" t="s">
        <v>1669</v>
      </c>
      <c r="C1007" s="4">
        <v>12</v>
      </c>
      <c r="D1007" s="5">
        <v>9.8239999999999998</v>
      </c>
      <c r="E1007" s="5">
        <v>3.7580666600891854</v>
      </c>
      <c r="F1007" s="6">
        <f t="shared" si="30"/>
        <v>1.221498371335505</v>
      </c>
      <c r="G1007" s="7">
        <f t="shared" si="31"/>
        <v>0.57902112889832558</v>
      </c>
      <c r="H1007" s="8">
        <v>0.56257491652083091</v>
      </c>
      <c r="I1007" s="3" t="s">
        <v>6</v>
      </c>
    </row>
    <row r="1008" spans="1:9" ht="15" x14ac:dyDescent="0.15">
      <c r="A1008" s="1" t="s">
        <v>1672</v>
      </c>
      <c r="B1008" s="1" t="s">
        <v>1671</v>
      </c>
      <c r="C1008" s="4">
        <v>10</v>
      </c>
      <c r="D1008" s="5">
        <v>8.2906666666666666</v>
      </c>
      <c r="E1008" s="5">
        <v>2.9601408243734384</v>
      </c>
      <c r="F1008" s="6">
        <f t="shared" si="30"/>
        <v>1.2061756191701511</v>
      </c>
      <c r="G1008" s="7">
        <f t="shared" si="31"/>
        <v>0.5774500048304767</v>
      </c>
      <c r="H1008" s="8">
        <v>0.56363550266708784</v>
      </c>
      <c r="I1008" s="3" t="s">
        <v>6</v>
      </c>
    </row>
    <row r="1009" spans="1:9" ht="15" x14ac:dyDescent="0.15">
      <c r="A1009" s="1" t="s">
        <v>1674</v>
      </c>
      <c r="B1009" s="1" t="s">
        <v>1673</v>
      </c>
      <c r="C1009" s="4">
        <v>6</v>
      </c>
      <c r="D1009" s="5">
        <v>4.7343333333333337</v>
      </c>
      <c r="E1009" s="5">
        <v>2.1953043090253561</v>
      </c>
      <c r="F1009" s="6">
        <f t="shared" si="30"/>
        <v>1.2673378863620361</v>
      </c>
      <c r="G1009" s="7">
        <f t="shared" si="31"/>
        <v>0.57653358646600628</v>
      </c>
      <c r="H1009" s="8">
        <v>0.56425457483145514</v>
      </c>
      <c r="I1009" s="3" t="s">
        <v>6</v>
      </c>
    </row>
    <row r="1010" spans="1:9" ht="15" x14ac:dyDescent="0.15">
      <c r="A1010" s="1" t="s">
        <v>1676</v>
      </c>
      <c r="B1010" s="1" t="s">
        <v>1675</v>
      </c>
      <c r="C1010" s="4">
        <v>6</v>
      </c>
      <c r="D1010" s="5">
        <v>4.7113333333333332</v>
      </c>
      <c r="E1010" s="5">
        <v>2.2419516062031928</v>
      </c>
      <c r="F1010" s="6">
        <f t="shared" si="30"/>
        <v>1.273524833734258</v>
      </c>
      <c r="G1010" s="7">
        <f t="shared" si="31"/>
        <v>0.57479682572143453</v>
      </c>
      <c r="H1010" s="8">
        <v>0.56542871379940607</v>
      </c>
      <c r="I1010" s="3" t="s">
        <v>6</v>
      </c>
    </row>
    <row r="1011" spans="1:9" ht="15" x14ac:dyDescent="0.15">
      <c r="A1011" s="1" t="s">
        <v>1678</v>
      </c>
      <c r="B1011" s="1" t="s">
        <v>1677</v>
      </c>
      <c r="C1011" s="4">
        <v>24</v>
      </c>
      <c r="D1011" s="5">
        <v>21.391999999999999</v>
      </c>
      <c r="E1011" s="5">
        <v>4.5395159508868446</v>
      </c>
      <c r="F1011" s="6">
        <f t="shared" si="30"/>
        <v>1.1219147344801796</v>
      </c>
      <c r="G1011" s="7">
        <f t="shared" si="31"/>
        <v>0.57451059280681649</v>
      </c>
      <c r="H1011" s="8">
        <v>0.56562233449511412</v>
      </c>
      <c r="I1011" s="3" t="s">
        <v>6</v>
      </c>
    </row>
    <row r="1012" spans="1:9" ht="15" x14ac:dyDescent="0.15">
      <c r="A1012" s="1" t="s">
        <v>1680</v>
      </c>
      <c r="B1012" s="1" t="s">
        <v>1679</v>
      </c>
      <c r="C1012" s="4">
        <v>18</v>
      </c>
      <c r="D1012" s="5">
        <v>15.685</v>
      </c>
      <c r="E1012" s="5">
        <v>4.0518202595630095</v>
      </c>
      <c r="F1012" s="6">
        <f t="shared" si="30"/>
        <v>1.1475932419509085</v>
      </c>
      <c r="G1012" s="7">
        <f t="shared" si="31"/>
        <v>0.57134814767170183</v>
      </c>
      <c r="H1012" s="8">
        <v>0.56776367029769315</v>
      </c>
      <c r="I1012" s="3" t="s">
        <v>6</v>
      </c>
    </row>
    <row r="1013" spans="1:9" ht="15" x14ac:dyDescent="0.15">
      <c r="A1013" s="1" t="s">
        <v>620</v>
      </c>
      <c r="B1013" s="1" t="s">
        <v>621</v>
      </c>
      <c r="C1013" s="4">
        <v>12</v>
      </c>
      <c r="D1013" s="5">
        <v>10.188333333333333</v>
      </c>
      <c r="E1013" s="5">
        <v>3.1744116807258109</v>
      </c>
      <c r="F1013" s="6">
        <f t="shared" si="30"/>
        <v>1.1778177654179618</v>
      </c>
      <c r="G1013" s="7">
        <f t="shared" si="31"/>
        <v>0.57070942551863346</v>
      </c>
      <c r="H1013" s="8">
        <v>0.56819662852167152</v>
      </c>
      <c r="I1013" s="3" t="s">
        <v>51</v>
      </c>
    </row>
    <row r="1014" spans="1:9" ht="15" x14ac:dyDescent="0.15">
      <c r="A1014" s="1" t="s">
        <v>790</v>
      </c>
      <c r="B1014" s="1" t="s">
        <v>791</v>
      </c>
      <c r="C1014" s="4">
        <v>20</v>
      </c>
      <c r="D1014" s="5">
        <v>17.547999999999998</v>
      </c>
      <c r="E1014" s="5">
        <v>4.2978118148035689</v>
      </c>
      <c r="F1014" s="6">
        <f t="shared" si="30"/>
        <v>1.1397310234784592</v>
      </c>
      <c r="G1014" s="7">
        <f t="shared" si="31"/>
        <v>0.5705228859844973</v>
      </c>
      <c r="H1014" s="8">
        <v>0.56832310425314159</v>
      </c>
      <c r="I1014" s="3" t="s">
        <v>6</v>
      </c>
    </row>
    <row r="1015" spans="1:9" ht="15" x14ac:dyDescent="0.15">
      <c r="A1015" s="1" t="s">
        <v>1682</v>
      </c>
      <c r="B1015" s="1" t="s">
        <v>1681</v>
      </c>
      <c r="C1015" s="4">
        <v>18</v>
      </c>
      <c r="D1015" s="5">
        <v>15.683</v>
      </c>
      <c r="E1015" s="5">
        <v>4.0672708168130525</v>
      </c>
      <c r="F1015" s="6">
        <f t="shared" si="30"/>
        <v>1.147739590639546</v>
      </c>
      <c r="G1015" s="7">
        <f t="shared" si="31"/>
        <v>0.56966946740357627</v>
      </c>
      <c r="H1015" s="8">
        <v>0.56890190248786565</v>
      </c>
      <c r="I1015" s="3" t="s">
        <v>6</v>
      </c>
    </row>
    <row r="1016" spans="1:9" ht="15" x14ac:dyDescent="0.15">
      <c r="A1016" s="1" t="s">
        <v>1684</v>
      </c>
      <c r="B1016" s="1" t="s">
        <v>1683</v>
      </c>
      <c r="C1016" s="4">
        <v>11</v>
      </c>
      <c r="D1016" s="5">
        <v>9.2186666666666675</v>
      </c>
      <c r="E1016" s="5">
        <v>3.1381737152327753</v>
      </c>
      <c r="F1016" s="6">
        <f t="shared" si="30"/>
        <v>1.1932311252531096</v>
      </c>
      <c r="G1016" s="7">
        <f t="shared" si="31"/>
        <v>0.56763375611958478</v>
      </c>
      <c r="H1016" s="8">
        <v>0.57028368105464922</v>
      </c>
      <c r="I1016" s="3" t="s">
        <v>6</v>
      </c>
    </row>
    <row r="1017" spans="1:9" ht="15" x14ac:dyDescent="0.15">
      <c r="A1017" s="1" t="s">
        <v>1686</v>
      </c>
      <c r="B1017" s="1" t="s">
        <v>1685</v>
      </c>
      <c r="C1017" s="4">
        <v>13</v>
      </c>
      <c r="D1017" s="5">
        <v>10.972333333333333</v>
      </c>
      <c r="E1017" s="5">
        <v>3.5803874483518752</v>
      </c>
      <c r="F1017" s="6">
        <f t="shared" si="30"/>
        <v>1.1847981286265457</v>
      </c>
      <c r="G1017" s="7">
        <f t="shared" si="31"/>
        <v>0.56632604597026026</v>
      </c>
      <c r="H1017" s="8">
        <v>0.57117215773751862</v>
      </c>
      <c r="I1017" s="3" t="s">
        <v>6</v>
      </c>
    </row>
    <row r="1018" spans="1:9" ht="15" x14ac:dyDescent="0.15">
      <c r="A1018" s="1" t="s">
        <v>1688</v>
      </c>
      <c r="B1018" s="1" t="s">
        <v>1687</v>
      </c>
      <c r="C1018" s="4">
        <v>9</v>
      </c>
      <c r="D1018" s="5">
        <v>7.3913333333333338</v>
      </c>
      <c r="E1018" s="5">
        <v>2.8472607631733906</v>
      </c>
      <c r="F1018" s="6">
        <f t="shared" si="30"/>
        <v>1.2176422837557499</v>
      </c>
      <c r="G1018" s="7">
        <f t="shared" si="31"/>
        <v>0.56498747409202532</v>
      </c>
      <c r="H1018" s="8">
        <v>0.57208228403070849</v>
      </c>
      <c r="I1018" s="3" t="s">
        <v>6</v>
      </c>
    </row>
    <row r="1019" spans="1:9" ht="15" x14ac:dyDescent="0.15">
      <c r="A1019" s="1" t="s">
        <v>1690</v>
      </c>
      <c r="B1019" s="1" t="s">
        <v>1689</v>
      </c>
      <c r="C1019" s="4">
        <v>46</v>
      </c>
      <c r="D1019" s="5">
        <v>42.396999999999998</v>
      </c>
      <c r="E1019" s="5">
        <v>6.4059662139585365</v>
      </c>
      <c r="F1019" s="6">
        <f t="shared" si="30"/>
        <v>1.0849824280019813</v>
      </c>
      <c r="G1019" s="7">
        <f t="shared" si="31"/>
        <v>0.56244442753211854</v>
      </c>
      <c r="H1019" s="8">
        <v>0.57381325658773386</v>
      </c>
      <c r="I1019" s="3" t="s">
        <v>6</v>
      </c>
    </row>
    <row r="1020" spans="1:9" ht="15" x14ac:dyDescent="0.15">
      <c r="A1020" s="1" t="s">
        <v>1112</v>
      </c>
      <c r="B1020" s="1" t="s">
        <v>1113</v>
      </c>
      <c r="C1020" s="4">
        <v>12</v>
      </c>
      <c r="D1020" s="5">
        <v>10.145333333333333</v>
      </c>
      <c r="E1020" s="5">
        <v>3.3025011319903927</v>
      </c>
      <c r="F1020" s="6">
        <f t="shared" si="30"/>
        <v>1.1828098304639243</v>
      </c>
      <c r="G1020" s="7">
        <f t="shared" si="31"/>
        <v>0.56159455895443489</v>
      </c>
      <c r="H1020" s="8">
        <v>0.57439228838545797</v>
      </c>
      <c r="I1020" s="3" t="s">
        <v>1114</v>
      </c>
    </row>
    <row r="1021" spans="1:9" ht="15" x14ac:dyDescent="0.15">
      <c r="A1021" s="1" t="s">
        <v>1692</v>
      </c>
      <c r="B1021" s="1" t="s">
        <v>1691</v>
      </c>
      <c r="C1021" s="4">
        <v>25</v>
      </c>
      <c r="D1021" s="5">
        <v>22.337333333333333</v>
      </c>
      <c r="E1021" s="5">
        <v>4.7431746180564183</v>
      </c>
      <c r="F1021" s="6">
        <f t="shared" si="30"/>
        <v>1.1192025308899898</v>
      </c>
      <c r="G1021" s="7">
        <f t="shared" si="31"/>
        <v>0.56136804589280143</v>
      </c>
      <c r="H1021" s="8">
        <v>0.57454666275600141</v>
      </c>
      <c r="I1021" s="3" t="s">
        <v>6</v>
      </c>
    </row>
    <row r="1022" spans="1:9" ht="15" x14ac:dyDescent="0.15">
      <c r="A1022" s="1" t="s">
        <v>1694</v>
      </c>
      <c r="B1022" s="1" t="s">
        <v>1693</v>
      </c>
      <c r="C1022" s="4">
        <v>29</v>
      </c>
      <c r="D1022" s="5">
        <v>26.069333333333333</v>
      </c>
      <c r="E1022" s="5">
        <v>5.222095650523519</v>
      </c>
      <c r="F1022" s="6">
        <f t="shared" si="30"/>
        <v>1.1124181669394435</v>
      </c>
      <c r="G1022" s="7">
        <f t="shared" si="31"/>
        <v>0.56120509136458763</v>
      </c>
      <c r="H1022" s="8">
        <v>0.57465773252289143</v>
      </c>
      <c r="I1022" s="3" t="s">
        <v>6</v>
      </c>
    </row>
    <row r="1023" spans="1:9" ht="15" x14ac:dyDescent="0.15">
      <c r="A1023" s="1" t="s">
        <v>1015</v>
      </c>
      <c r="B1023" s="1" t="s">
        <v>1016</v>
      </c>
      <c r="C1023" s="4">
        <v>77</v>
      </c>
      <c r="D1023" s="5">
        <v>71.897666666666666</v>
      </c>
      <c r="E1023" s="5">
        <v>9.0956090829817029</v>
      </c>
      <c r="F1023" s="6">
        <f t="shared" si="30"/>
        <v>1.0709666053140343</v>
      </c>
      <c r="G1023" s="7">
        <f t="shared" si="31"/>
        <v>0.56096664739913138</v>
      </c>
      <c r="H1023" s="8">
        <v>0.57482027417772685</v>
      </c>
      <c r="I1023" s="3" t="s">
        <v>6</v>
      </c>
    </row>
    <row r="1024" spans="1:9" ht="15" x14ac:dyDescent="0.15">
      <c r="A1024" s="1" t="s">
        <v>1696</v>
      </c>
      <c r="B1024" s="1" t="s">
        <v>1695</v>
      </c>
      <c r="C1024" s="4">
        <v>20</v>
      </c>
      <c r="D1024" s="5">
        <v>17.646666666666668</v>
      </c>
      <c r="E1024" s="5">
        <v>4.1975820961644379</v>
      </c>
      <c r="F1024" s="6">
        <f t="shared" si="30"/>
        <v>1.1333585190782016</v>
      </c>
      <c r="G1024" s="7">
        <f t="shared" si="31"/>
        <v>0.56064021606240932</v>
      </c>
      <c r="H1024" s="8">
        <v>0.57504283001527323</v>
      </c>
      <c r="I1024" s="3" t="s">
        <v>6</v>
      </c>
    </row>
    <row r="1025" spans="1:9" ht="15" x14ac:dyDescent="0.15">
      <c r="A1025" s="1" t="s">
        <v>322</v>
      </c>
      <c r="B1025" s="1" t="s">
        <v>323</v>
      </c>
      <c r="C1025" s="4">
        <v>25</v>
      </c>
      <c r="D1025" s="5">
        <v>22.326000000000001</v>
      </c>
      <c r="E1025" s="5">
        <v>4.7700428128210115</v>
      </c>
      <c r="F1025" s="6">
        <f t="shared" si="30"/>
        <v>1.119770670966586</v>
      </c>
      <c r="G1025" s="7">
        <f t="shared" si="31"/>
        <v>0.56058197062985926</v>
      </c>
      <c r="H1025" s="8">
        <v>0.57508254513348112</v>
      </c>
      <c r="I1025" s="3" t="s">
        <v>6</v>
      </c>
    </row>
    <row r="1026" spans="1:9" ht="15" x14ac:dyDescent="0.15">
      <c r="A1026" s="1" t="s">
        <v>862</v>
      </c>
      <c r="B1026" s="1" t="s">
        <v>863</v>
      </c>
      <c r="C1026" s="4">
        <v>139</v>
      </c>
      <c r="D1026" s="5">
        <v>131.89066666666668</v>
      </c>
      <c r="E1026" s="5">
        <v>12.701278953366836</v>
      </c>
      <c r="F1026" s="6">
        <f t="shared" si="30"/>
        <v>1.0539032329808529</v>
      </c>
      <c r="G1026" s="7">
        <f t="shared" si="31"/>
        <v>0.55973365827453092</v>
      </c>
      <c r="H1026" s="8">
        <v>0.57566112069231812</v>
      </c>
      <c r="I1026" s="3" t="s">
        <v>864</v>
      </c>
    </row>
    <row r="1027" spans="1:9" ht="15" x14ac:dyDescent="0.15">
      <c r="A1027" s="1" t="s">
        <v>1698</v>
      </c>
      <c r="B1027" s="1" t="s">
        <v>1697</v>
      </c>
      <c r="C1027" s="4">
        <v>35</v>
      </c>
      <c r="D1027" s="5">
        <v>31.821666666666665</v>
      </c>
      <c r="E1027" s="5">
        <v>5.6998268889862258</v>
      </c>
      <c r="F1027" s="6">
        <f t="shared" ref="F1027:F1090" si="32">C1027/D1027</f>
        <v>1.0998795370030903</v>
      </c>
      <c r="G1027" s="7">
        <f t="shared" ref="G1027:G1090" si="33">STANDARDIZE(C1027,D1027,E1027)</f>
        <v>0.55761927427564995</v>
      </c>
      <c r="H1027" s="8">
        <v>0.57710439208702358</v>
      </c>
      <c r="I1027" s="3" t="s">
        <v>6</v>
      </c>
    </row>
    <row r="1028" spans="1:9" ht="15" x14ac:dyDescent="0.15">
      <c r="A1028" s="1" t="s">
        <v>1699</v>
      </c>
      <c r="B1028" s="1" t="s">
        <v>1699</v>
      </c>
      <c r="C1028" s="4">
        <v>47</v>
      </c>
      <c r="D1028" s="5">
        <v>43.115666666666669</v>
      </c>
      <c r="E1028" s="5">
        <v>6.9670511090375156</v>
      </c>
      <c r="F1028" s="6">
        <f t="shared" si="32"/>
        <v>1.0900909955391311</v>
      </c>
      <c r="G1028" s="7">
        <f t="shared" si="33"/>
        <v>0.55752904242293455</v>
      </c>
      <c r="H1028" s="8">
        <v>0.5771660219582273</v>
      </c>
      <c r="I1028" s="3" t="s">
        <v>6</v>
      </c>
    </row>
    <row r="1029" spans="1:9" ht="15" x14ac:dyDescent="0.15">
      <c r="A1029" s="1" t="s">
        <v>1701</v>
      </c>
      <c r="B1029" s="1" t="s">
        <v>1700</v>
      </c>
      <c r="C1029" s="4">
        <v>16</v>
      </c>
      <c r="D1029" s="5">
        <v>13.814333333333334</v>
      </c>
      <c r="E1029" s="5">
        <v>3.9320497064321933</v>
      </c>
      <c r="F1029" s="6">
        <f t="shared" si="32"/>
        <v>1.1582173105228868</v>
      </c>
      <c r="G1029" s="7">
        <f t="shared" si="33"/>
        <v>0.55585936848439921</v>
      </c>
      <c r="H1029" s="8">
        <v>0.57830699644358674</v>
      </c>
      <c r="I1029" s="3" t="s">
        <v>6</v>
      </c>
    </row>
    <row r="1030" spans="1:9" ht="15" x14ac:dyDescent="0.15">
      <c r="A1030" s="1" t="s">
        <v>1703</v>
      </c>
      <c r="B1030" s="1" t="s">
        <v>1702</v>
      </c>
      <c r="C1030" s="4">
        <v>32</v>
      </c>
      <c r="D1030" s="5">
        <v>28.927333333333333</v>
      </c>
      <c r="E1030" s="5">
        <v>5.5350036113099881</v>
      </c>
      <c r="F1030" s="6">
        <f t="shared" si="32"/>
        <v>1.1062201839091055</v>
      </c>
      <c r="G1030" s="7">
        <f t="shared" si="33"/>
        <v>0.55513363358753942</v>
      </c>
      <c r="H1030" s="8">
        <v>0.57880325905402907</v>
      </c>
      <c r="I1030" s="3" t="s">
        <v>6</v>
      </c>
    </row>
    <row r="1031" spans="1:9" ht="15" x14ac:dyDescent="0.15">
      <c r="A1031" s="1" t="s">
        <v>1098</v>
      </c>
      <c r="B1031" s="1" t="s">
        <v>1099</v>
      </c>
      <c r="C1031" s="4">
        <v>43</v>
      </c>
      <c r="D1031" s="5">
        <v>39.367333333333335</v>
      </c>
      <c r="E1031" s="5">
        <v>6.5450244718667516</v>
      </c>
      <c r="F1031" s="6">
        <f t="shared" si="32"/>
        <v>1.0922761680581192</v>
      </c>
      <c r="G1031" s="7">
        <f t="shared" si="33"/>
        <v>0.55502720918483706</v>
      </c>
      <c r="H1031" s="8">
        <v>0.57887604962369399</v>
      </c>
      <c r="I1031" s="3" t="s">
        <v>6</v>
      </c>
    </row>
    <row r="1032" spans="1:9" ht="15" x14ac:dyDescent="0.15">
      <c r="A1032" s="1" t="s">
        <v>1705</v>
      </c>
      <c r="B1032" s="1" t="s">
        <v>1704</v>
      </c>
      <c r="C1032" s="4">
        <v>16</v>
      </c>
      <c r="D1032" s="5">
        <v>13.875666666666667</v>
      </c>
      <c r="E1032" s="5">
        <v>3.830983341999517</v>
      </c>
      <c r="F1032" s="6">
        <f t="shared" si="32"/>
        <v>1.1530977490571024</v>
      </c>
      <c r="G1032" s="7">
        <f t="shared" si="33"/>
        <v>0.55451385289098454</v>
      </c>
      <c r="H1032" s="8">
        <v>0.57922722775900071</v>
      </c>
      <c r="I1032" s="3" t="s">
        <v>6</v>
      </c>
    </row>
    <row r="1033" spans="1:9" ht="15" x14ac:dyDescent="0.15">
      <c r="A1033" s="1" t="s">
        <v>854</v>
      </c>
      <c r="B1033" s="1" t="s">
        <v>855</v>
      </c>
      <c r="C1033" s="4">
        <v>25</v>
      </c>
      <c r="D1033" s="5">
        <v>22.353999999999999</v>
      </c>
      <c r="E1033" s="5">
        <v>4.7773379951014334</v>
      </c>
      <c r="F1033" s="6">
        <f t="shared" si="32"/>
        <v>1.1183680773016016</v>
      </c>
      <c r="G1033" s="7">
        <f t="shared" si="33"/>
        <v>0.55386493539145543</v>
      </c>
      <c r="H1033" s="8">
        <v>0.57967128402612622</v>
      </c>
      <c r="I1033" s="3" t="s">
        <v>6</v>
      </c>
    </row>
    <row r="1034" spans="1:9" ht="15" x14ac:dyDescent="0.15">
      <c r="A1034" s="1" t="s">
        <v>1707</v>
      </c>
      <c r="B1034" s="1" t="s">
        <v>1706</v>
      </c>
      <c r="C1034" s="4">
        <v>4</v>
      </c>
      <c r="D1034" s="5">
        <v>3.0283333333333333</v>
      </c>
      <c r="E1034" s="5">
        <v>1.7543915903164113</v>
      </c>
      <c r="F1034" s="6">
        <f t="shared" si="32"/>
        <v>1.3208585580627408</v>
      </c>
      <c r="G1034" s="7">
        <f t="shared" si="33"/>
        <v>0.5538482240965501</v>
      </c>
      <c r="H1034" s="8">
        <v>0.57968272172621238</v>
      </c>
      <c r="I1034" s="3" t="s">
        <v>6</v>
      </c>
    </row>
    <row r="1035" spans="1:9" ht="15" x14ac:dyDescent="0.15">
      <c r="A1035" s="1" t="s">
        <v>1709</v>
      </c>
      <c r="B1035" s="1" t="s">
        <v>1708</v>
      </c>
      <c r="C1035" s="4">
        <v>11</v>
      </c>
      <c r="D1035" s="5">
        <v>9.2993333333333332</v>
      </c>
      <c r="E1035" s="5">
        <v>3.0761806163840726</v>
      </c>
      <c r="F1035" s="6">
        <f t="shared" si="32"/>
        <v>1.1828804932253207</v>
      </c>
      <c r="G1035" s="7">
        <f t="shared" si="33"/>
        <v>0.55285006920878799</v>
      </c>
      <c r="H1035" s="8">
        <v>0.58036608010995683</v>
      </c>
      <c r="I1035" s="3" t="s">
        <v>6</v>
      </c>
    </row>
    <row r="1036" spans="1:9" ht="15" x14ac:dyDescent="0.15">
      <c r="A1036" s="1" t="s">
        <v>1711</v>
      </c>
      <c r="B1036" s="1" t="s">
        <v>1710</v>
      </c>
      <c r="C1036" s="4">
        <v>29</v>
      </c>
      <c r="D1036" s="5">
        <v>26.131666666666668</v>
      </c>
      <c r="E1036" s="5">
        <v>5.2028857917899467</v>
      </c>
      <c r="F1036" s="6">
        <f t="shared" si="32"/>
        <v>1.1097646533579948</v>
      </c>
      <c r="G1036" s="7">
        <f t="shared" si="33"/>
        <v>0.55129661655451034</v>
      </c>
      <c r="H1036" s="8">
        <v>0.58143035750021177</v>
      </c>
      <c r="I1036" s="3" t="s">
        <v>6</v>
      </c>
    </row>
    <row r="1037" spans="1:9" ht="15" x14ac:dyDescent="0.15">
      <c r="A1037" s="1" t="s">
        <v>1713</v>
      </c>
      <c r="B1037" s="1" t="s">
        <v>1712</v>
      </c>
      <c r="C1037" s="4">
        <v>78</v>
      </c>
      <c r="D1037" s="5">
        <v>72.663333333333327</v>
      </c>
      <c r="E1037" s="5">
        <v>9.7042282659485508</v>
      </c>
      <c r="F1037" s="6">
        <f t="shared" si="32"/>
        <v>1.0734437359511906</v>
      </c>
      <c r="G1037" s="7">
        <f t="shared" si="33"/>
        <v>0.54993210386370017</v>
      </c>
      <c r="H1037" s="8">
        <v>0.5823659435716273</v>
      </c>
      <c r="I1037" s="3" t="s">
        <v>6</v>
      </c>
    </row>
    <row r="1038" spans="1:9" ht="15" x14ac:dyDescent="0.15">
      <c r="A1038" s="1" t="s">
        <v>1715</v>
      </c>
      <c r="B1038" s="1" t="s">
        <v>1714</v>
      </c>
      <c r="C1038" s="4">
        <v>9</v>
      </c>
      <c r="D1038" s="5">
        <v>7.5103333333333335</v>
      </c>
      <c r="E1038" s="5">
        <v>2.7121354037679755</v>
      </c>
      <c r="F1038" s="6">
        <f t="shared" si="32"/>
        <v>1.198348941458435</v>
      </c>
      <c r="G1038" s="7">
        <f t="shared" si="33"/>
        <v>0.54925969573534916</v>
      </c>
      <c r="H1038" s="8">
        <v>0.58282724251392826</v>
      </c>
      <c r="I1038" s="3" t="s">
        <v>6</v>
      </c>
    </row>
    <row r="1039" spans="1:9" ht="15" x14ac:dyDescent="0.15">
      <c r="A1039" s="1" t="s">
        <v>1717</v>
      </c>
      <c r="B1039" s="1" t="s">
        <v>1716</v>
      </c>
      <c r="C1039" s="4">
        <v>26</v>
      </c>
      <c r="D1039" s="5">
        <v>22.291333333333334</v>
      </c>
      <c r="E1039" s="5">
        <v>6.7551216701464156</v>
      </c>
      <c r="F1039" s="6">
        <f t="shared" si="32"/>
        <v>1.1663725812722432</v>
      </c>
      <c r="G1039" s="7">
        <f t="shared" si="33"/>
        <v>0.54901552448074287</v>
      </c>
      <c r="H1039" s="8">
        <v>0.58299479596821868</v>
      </c>
      <c r="I1039" s="3" t="s">
        <v>6</v>
      </c>
    </row>
    <row r="1040" spans="1:9" ht="15" x14ac:dyDescent="0.15">
      <c r="A1040" s="1" t="s">
        <v>1719</v>
      </c>
      <c r="B1040" s="1" t="s">
        <v>1718</v>
      </c>
      <c r="C1040" s="4">
        <v>35</v>
      </c>
      <c r="D1040" s="5">
        <v>31.814</v>
      </c>
      <c r="E1040" s="5">
        <v>5.8037314232147992</v>
      </c>
      <c r="F1040" s="6">
        <f t="shared" si="32"/>
        <v>1.1001445904318854</v>
      </c>
      <c r="G1040" s="7">
        <f t="shared" si="33"/>
        <v>0.54895717387197995</v>
      </c>
      <c r="H1040" s="8">
        <v>0.58303484023185081</v>
      </c>
      <c r="I1040" s="3" t="s">
        <v>6</v>
      </c>
    </row>
    <row r="1041" spans="1:9" ht="15" x14ac:dyDescent="0.15">
      <c r="A1041" s="1" t="s">
        <v>1721</v>
      </c>
      <c r="B1041" s="1" t="s">
        <v>1720</v>
      </c>
      <c r="C1041" s="4">
        <v>24</v>
      </c>
      <c r="D1041" s="5">
        <v>21.455666666666666</v>
      </c>
      <c r="E1041" s="5">
        <v>4.6421134872058278</v>
      </c>
      <c r="F1041" s="6">
        <f t="shared" si="32"/>
        <v>1.118585610638992</v>
      </c>
      <c r="G1041" s="7">
        <f t="shared" si="33"/>
        <v>0.54809804636310488</v>
      </c>
      <c r="H1041" s="8">
        <v>0.58362458196817912</v>
      </c>
      <c r="I1041" s="3" t="s">
        <v>6</v>
      </c>
    </row>
    <row r="1042" spans="1:9" ht="15" x14ac:dyDescent="0.15">
      <c r="A1042" s="1" t="s">
        <v>1723</v>
      </c>
      <c r="B1042" s="1" t="s">
        <v>1722</v>
      </c>
      <c r="C1042" s="4">
        <v>11</v>
      </c>
      <c r="D1042" s="5">
        <v>9.2956666666666674</v>
      </c>
      <c r="E1042" s="5">
        <v>3.1206026035193783</v>
      </c>
      <c r="F1042" s="6">
        <f t="shared" si="32"/>
        <v>1.1833470792842542</v>
      </c>
      <c r="G1042" s="7">
        <f t="shared" si="33"/>
        <v>0.54615519816948366</v>
      </c>
      <c r="H1042" s="8">
        <v>0.58495925962110484</v>
      </c>
      <c r="I1042" s="3" t="s">
        <v>6</v>
      </c>
    </row>
    <row r="1043" spans="1:9" ht="15" x14ac:dyDescent="0.15">
      <c r="A1043" s="1" t="s">
        <v>937</v>
      </c>
      <c r="B1043" s="1" t="s">
        <v>938</v>
      </c>
      <c r="C1043" s="4">
        <v>23</v>
      </c>
      <c r="D1043" s="5">
        <v>20.504000000000001</v>
      </c>
      <c r="E1043" s="5">
        <v>4.5716828514998991</v>
      </c>
      <c r="F1043" s="6">
        <f t="shared" si="32"/>
        <v>1.1217323449083105</v>
      </c>
      <c r="G1043" s="7">
        <f t="shared" si="33"/>
        <v>0.54596963111321239</v>
      </c>
      <c r="H1043" s="8">
        <v>0.5850868127368678</v>
      </c>
      <c r="I1043" s="3" t="s">
        <v>6</v>
      </c>
    </row>
    <row r="1044" spans="1:9" ht="15" x14ac:dyDescent="0.15">
      <c r="A1044" s="1" t="s">
        <v>1725</v>
      </c>
      <c r="B1044" s="1" t="s">
        <v>1724</v>
      </c>
      <c r="C1044" s="4">
        <v>15</v>
      </c>
      <c r="D1044" s="5">
        <v>12.933333333333334</v>
      </c>
      <c r="E1044" s="5">
        <v>3.7886242155569434</v>
      </c>
      <c r="F1044" s="6">
        <f t="shared" si="32"/>
        <v>1.1597938144329896</v>
      </c>
      <c r="G1044" s="7">
        <f t="shared" si="33"/>
        <v>0.54549265091546106</v>
      </c>
      <c r="H1044" s="8">
        <v>0.58541473362266117</v>
      </c>
      <c r="I1044" s="3" t="s">
        <v>6</v>
      </c>
    </row>
    <row r="1045" spans="1:9" ht="15" x14ac:dyDescent="0.15">
      <c r="A1045" s="1" t="s">
        <v>1499</v>
      </c>
      <c r="B1045" s="1" t="s">
        <v>1500</v>
      </c>
      <c r="C1045" s="4">
        <v>6</v>
      </c>
      <c r="D1045" s="5">
        <v>4.7883333333333331</v>
      </c>
      <c r="E1045" s="5">
        <v>2.2340980925162057</v>
      </c>
      <c r="F1045" s="6">
        <f t="shared" si="32"/>
        <v>1.2530455969369998</v>
      </c>
      <c r="G1045" s="7">
        <f t="shared" si="33"/>
        <v>0.54235159625511287</v>
      </c>
      <c r="H1045" s="8">
        <v>0.58757631774363928</v>
      </c>
      <c r="I1045" s="3" t="s">
        <v>6</v>
      </c>
    </row>
    <row r="1046" spans="1:9" ht="15" x14ac:dyDescent="0.15">
      <c r="A1046" s="1" t="s">
        <v>1727</v>
      </c>
      <c r="B1046" s="1" t="s">
        <v>1726</v>
      </c>
      <c r="C1046" s="4">
        <v>38</v>
      </c>
      <c r="D1046" s="5">
        <v>34.723666666666666</v>
      </c>
      <c r="E1046" s="5">
        <v>6.0516813783215451</v>
      </c>
      <c r="F1046" s="6">
        <f t="shared" si="32"/>
        <v>1.0943544748538461</v>
      </c>
      <c r="G1046" s="7">
        <f t="shared" si="33"/>
        <v>0.54139223936505987</v>
      </c>
      <c r="H1046" s="8">
        <v>0.58823725518066272</v>
      </c>
      <c r="I1046" s="3" t="s">
        <v>6</v>
      </c>
    </row>
    <row r="1047" spans="1:9" ht="15" x14ac:dyDescent="0.15">
      <c r="A1047" s="1" t="s">
        <v>1729</v>
      </c>
      <c r="B1047" s="1" t="s">
        <v>1728</v>
      </c>
      <c r="C1047" s="4">
        <v>27</v>
      </c>
      <c r="D1047" s="5">
        <v>24.260333333333332</v>
      </c>
      <c r="E1047" s="5">
        <v>5.0819125501407463</v>
      </c>
      <c r="F1047" s="6">
        <f t="shared" si="32"/>
        <v>1.1129278245695993</v>
      </c>
      <c r="G1047" s="7">
        <f t="shared" si="33"/>
        <v>0.53910149764202298</v>
      </c>
      <c r="H1047" s="8">
        <v>0.58981682226889642</v>
      </c>
      <c r="I1047" s="3" t="s">
        <v>6</v>
      </c>
    </row>
    <row r="1048" spans="1:9" ht="15" x14ac:dyDescent="0.15">
      <c r="A1048" s="1" t="s">
        <v>1731</v>
      </c>
      <c r="B1048" s="1" t="s">
        <v>1730</v>
      </c>
      <c r="C1048" s="4">
        <v>5</v>
      </c>
      <c r="D1048" s="5">
        <v>3.8919999999999999</v>
      </c>
      <c r="E1048" s="5">
        <v>2.0559859823094979</v>
      </c>
      <c r="F1048" s="6">
        <f t="shared" si="32"/>
        <v>1.2846865364850977</v>
      </c>
      <c r="G1048" s="7">
        <f t="shared" si="33"/>
        <v>0.53891418012265768</v>
      </c>
      <c r="H1048" s="8">
        <v>0.58994607233988106</v>
      </c>
      <c r="I1048" s="3" t="s">
        <v>6</v>
      </c>
    </row>
    <row r="1049" spans="1:9" ht="15" x14ac:dyDescent="0.15">
      <c r="A1049" s="1" t="s">
        <v>1733</v>
      </c>
      <c r="B1049" s="1" t="s">
        <v>1732</v>
      </c>
      <c r="C1049" s="4">
        <v>41</v>
      </c>
      <c r="D1049" s="5">
        <v>37.646000000000001</v>
      </c>
      <c r="E1049" s="5">
        <v>6.2251855376628065</v>
      </c>
      <c r="F1049" s="6">
        <f t="shared" si="32"/>
        <v>1.0890931307443021</v>
      </c>
      <c r="G1049" s="7">
        <f t="shared" si="33"/>
        <v>0.53877912227805347</v>
      </c>
      <c r="H1049" s="8">
        <v>0.59003927105686027</v>
      </c>
      <c r="I1049" s="3" t="s">
        <v>6</v>
      </c>
    </row>
    <row r="1050" spans="1:9" ht="15" x14ac:dyDescent="0.15">
      <c r="A1050" s="1" t="s">
        <v>886</v>
      </c>
      <c r="B1050" s="1" t="s">
        <v>887</v>
      </c>
      <c r="C1050" s="4">
        <v>33</v>
      </c>
      <c r="D1050" s="5">
        <v>29.941666666666666</v>
      </c>
      <c r="E1050" s="5">
        <v>5.6894979876382132</v>
      </c>
      <c r="F1050" s="6">
        <f t="shared" si="32"/>
        <v>1.1021430559421097</v>
      </c>
      <c r="G1050" s="7">
        <f t="shared" si="33"/>
        <v>0.5375401028312673</v>
      </c>
      <c r="H1050" s="8">
        <v>0.59089459159293845</v>
      </c>
      <c r="I1050" s="3" t="s">
        <v>6</v>
      </c>
    </row>
    <row r="1051" spans="1:9" ht="15" x14ac:dyDescent="0.15">
      <c r="A1051" s="1" t="s">
        <v>1735</v>
      </c>
      <c r="B1051" s="1" t="s">
        <v>1734</v>
      </c>
      <c r="C1051" s="4">
        <v>7</v>
      </c>
      <c r="D1051" s="5">
        <v>5.700333333333333</v>
      </c>
      <c r="E1051" s="5">
        <v>2.4226341602300705</v>
      </c>
      <c r="F1051" s="6">
        <f t="shared" si="32"/>
        <v>1.2279983626688498</v>
      </c>
      <c r="G1051" s="7">
        <f t="shared" si="33"/>
        <v>0.5364683979124778</v>
      </c>
      <c r="H1051" s="8">
        <v>0.59163487113340762</v>
      </c>
      <c r="I1051" s="3" t="s">
        <v>6</v>
      </c>
    </row>
    <row r="1052" spans="1:9" ht="15" x14ac:dyDescent="0.15">
      <c r="A1052" s="1" t="s">
        <v>1737</v>
      </c>
      <c r="B1052" s="1" t="s">
        <v>1736</v>
      </c>
      <c r="C1052" s="4">
        <v>14</v>
      </c>
      <c r="D1052" s="5">
        <v>12.058666666666667</v>
      </c>
      <c r="E1052" s="5">
        <v>3.6516210556865922</v>
      </c>
      <c r="F1052" s="6">
        <f t="shared" si="32"/>
        <v>1.1609907120743033</v>
      </c>
      <c r="G1052" s="7">
        <f t="shared" si="33"/>
        <v>0.53163603334747322</v>
      </c>
      <c r="H1052" s="8">
        <v>0.59497810303121401</v>
      </c>
      <c r="I1052" s="3" t="s">
        <v>6</v>
      </c>
    </row>
    <row r="1053" spans="1:9" ht="15" x14ac:dyDescent="0.15">
      <c r="A1053" s="1" t="s">
        <v>239</v>
      </c>
      <c r="B1053" s="1" t="s">
        <v>240</v>
      </c>
      <c r="C1053" s="4">
        <v>61</v>
      </c>
      <c r="D1053" s="5">
        <v>56.691000000000003</v>
      </c>
      <c r="E1053" s="5">
        <v>8.1143576414471106</v>
      </c>
      <c r="F1053" s="6">
        <f t="shared" si="32"/>
        <v>1.0760085375103632</v>
      </c>
      <c r="G1053" s="7">
        <f t="shared" si="33"/>
        <v>0.53103402516918552</v>
      </c>
      <c r="H1053" s="8">
        <v>0.59539520103292132</v>
      </c>
      <c r="I1053" s="3" t="s">
        <v>6</v>
      </c>
    </row>
    <row r="1054" spans="1:9" ht="15" x14ac:dyDescent="0.15">
      <c r="A1054" s="1" t="s">
        <v>1739</v>
      </c>
      <c r="B1054" s="1" t="s">
        <v>1738</v>
      </c>
      <c r="C1054" s="4">
        <v>46</v>
      </c>
      <c r="D1054" s="5">
        <v>42.43</v>
      </c>
      <c r="E1054" s="5">
        <v>6.7433614991414066</v>
      </c>
      <c r="F1054" s="6">
        <f t="shared" si="32"/>
        <v>1.0841385811925524</v>
      </c>
      <c r="G1054" s="7">
        <f t="shared" si="33"/>
        <v>0.52940955344816498</v>
      </c>
      <c r="H1054" s="8">
        <v>0.59652137234865288</v>
      </c>
      <c r="I1054" s="3" t="s">
        <v>6</v>
      </c>
    </row>
    <row r="1055" spans="1:9" ht="15" x14ac:dyDescent="0.15">
      <c r="A1055" s="1" t="s">
        <v>1741</v>
      </c>
      <c r="B1055" s="1" t="s">
        <v>1740</v>
      </c>
      <c r="C1055" s="4">
        <v>20</v>
      </c>
      <c r="D1055" s="5">
        <v>17.728999999999999</v>
      </c>
      <c r="E1055" s="5">
        <v>4.289874902087301</v>
      </c>
      <c r="F1055" s="6">
        <f t="shared" si="32"/>
        <v>1.1280952112358285</v>
      </c>
      <c r="G1055" s="7">
        <f t="shared" si="33"/>
        <v>0.52938606645499442</v>
      </c>
      <c r="H1055" s="8">
        <v>0.59653766190866508</v>
      </c>
      <c r="I1055" s="3" t="s">
        <v>6</v>
      </c>
    </row>
    <row r="1056" spans="1:9" ht="15" x14ac:dyDescent="0.15">
      <c r="A1056" s="1" t="s">
        <v>459</v>
      </c>
      <c r="B1056" s="1" t="s">
        <v>460</v>
      </c>
      <c r="C1056" s="4">
        <v>16</v>
      </c>
      <c r="D1056" s="5">
        <v>13.993</v>
      </c>
      <c r="E1056" s="5">
        <v>3.8065444864043898</v>
      </c>
      <c r="F1056" s="6">
        <f t="shared" si="32"/>
        <v>1.1434288572857858</v>
      </c>
      <c r="G1056" s="7">
        <f t="shared" si="33"/>
        <v>0.5272498475108548</v>
      </c>
      <c r="H1056" s="8">
        <v>0.5980200968940792</v>
      </c>
      <c r="I1056" s="3" t="s">
        <v>6</v>
      </c>
    </row>
    <row r="1057" spans="1:9" ht="15" x14ac:dyDescent="0.15">
      <c r="A1057" s="1" t="s">
        <v>1743</v>
      </c>
      <c r="B1057" s="1" t="s">
        <v>1742</v>
      </c>
      <c r="C1057" s="4">
        <v>28</v>
      </c>
      <c r="D1057" s="5">
        <v>25.318666666666665</v>
      </c>
      <c r="E1057" s="5">
        <v>5.0868205659375825</v>
      </c>
      <c r="F1057" s="6">
        <f t="shared" si="32"/>
        <v>1.1059034177681817</v>
      </c>
      <c r="G1057" s="7">
        <f t="shared" si="33"/>
        <v>0.52711380292989007</v>
      </c>
      <c r="H1057" s="8">
        <v>0.59811456204013003</v>
      </c>
      <c r="I1057" s="3" t="s">
        <v>6</v>
      </c>
    </row>
    <row r="1058" spans="1:9" ht="15" x14ac:dyDescent="0.15">
      <c r="A1058" s="1" t="s">
        <v>1745</v>
      </c>
      <c r="B1058" s="1" t="s">
        <v>1744</v>
      </c>
      <c r="C1058" s="4">
        <v>5</v>
      </c>
      <c r="D1058" s="5">
        <v>3.9529999999999998</v>
      </c>
      <c r="E1058" s="5">
        <v>1.9873200078509086</v>
      </c>
      <c r="F1058" s="6">
        <f t="shared" si="32"/>
        <v>1.2648621300278271</v>
      </c>
      <c r="G1058" s="7">
        <f t="shared" si="33"/>
        <v>0.52684016457532068</v>
      </c>
      <c r="H1058" s="8">
        <v>0.59830458855894908</v>
      </c>
      <c r="I1058" s="3" t="s">
        <v>6</v>
      </c>
    </row>
    <row r="1059" spans="1:9" ht="15" x14ac:dyDescent="0.15">
      <c r="A1059" s="1" t="s">
        <v>1747</v>
      </c>
      <c r="B1059" s="1" t="s">
        <v>1746</v>
      </c>
      <c r="C1059" s="4">
        <v>17</v>
      </c>
      <c r="D1059" s="5">
        <v>14.866</v>
      </c>
      <c r="E1059" s="5">
        <v>4.05711688260679</v>
      </c>
      <c r="F1059" s="6">
        <f t="shared" si="32"/>
        <v>1.1435490380734563</v>
      </c>
      <c r="G1059" s="7">
        <f t="shared" si="33"/>
        <v>0.52598928296807079</v>
      </c>
      <c r="H1059" s="8">
        <v>0.59889565320276628</v>
      </c>
      <c r="I1059" s="3" t="s">
        <v>6</v>
      </c>
    </row>
    <row r="1060" spans="1:9" ht="15" x14ac:dyDescent="0.15">
      <c r="A1060" s="1" t="s">
        <v>389</v>
      </c>
      <c r="B1060" s="1" t="s">
        <v>390</v>
      </c>
      <c r="C1060" s="4">
        <v>14</v>
      </c>
      <c r="D1060" s="5">
        <v>12.012666666666666</v>
      </c>
      <c r="E1060" s="5">
        <v>3.779232782240729</v>
      </c>
      <c r="F1060" s="6">
        <f t="shared" si="32"/>
        <v>1.1654364837116378</v>
      </c>
      <c r="G1060" s="7">
        <f t="shared" si="33"/>
        <v>0.52585629090437569</v>
      </c>
      <c r="H1060" s="8">
        <v>0.59898806001606131</v>
      </c>
      <c r="I1060" s="3" t="s">
        <v>6</v>
      </c>
    </row>
    <row r="1061" spans="1:9" ht="15" x14ac:dyDescent="0.15">
      <c r="A1061" s="1" t="s">
        <v>1749</v>
      </c>
      <c r="B1061" s="1" t="s">
        <v>1748</v>
      </c>
      <c r="C1061" s="4">
        <v>37</v>
      </c>
      <c r="D1061" s="5">
        <v>33.919666666666664</v>
      </c>
      <c r="E1061" s="5">
        <v>5.8604318477995418</v>
      </c>
      <c r="F1061" s="6">
        <f t="shared" si="32"/>
        <v>1.0908126062559578</v>
      </c>
      <c r="G1061" s="7">
        <f t="shared" si="33"/>
        <v>0.52561541765730635</v>
      </c>
      <c r="H1061" s="8">
        <v>0.59915544231322126</v>
      </c>
      <c r="I1061" s="3" t="s">
        <v>6</v>
      </c>
    </row>
    <row r="1062" spans="1:9" ht="15" x14ac:dyDescent="0.15">
      <c r="A1062" s="1" t="s">
        <v>1751</v>
      </c>
      <c r="B1062" s="1" t="s">
        <v>1750</v>
      </c>
      <c r="C1062" s="4">
        <v>39</v>
      </c>
      <c r="D1062" s="5">
        <v>35.943666666666665</v>
      </c>
      <c r="E1062" s="5">
        <v>5.8606548821303246</v>
      </c>
      <c r="F1062" s="6">
        <f t="shared" si="32"/>
        <v>1.0850312062393932</v>
      </c>
      <c r="G1062" s="7">
        <f t="shared" si="33"/>
        <v>0.52150030923205803</v>
      </c>
      <c r="H1062" s="8">
        <v>0.60201829021592301</v>
      </c>
      <c r="I1062" s="3" t="s">
        <v>6</v>
      </c>
    </row>
    <row r="1063" spans="1:9" ht="15" x14ac:dyDescent="0.15">
      <c r="A1063" s="1" t="s">
        <v>1753</v>
      </c>
      <c r="B1063" s="1" t="s">
        <v>1752</v>
      </c>
      <c r="C1063" s="4">
        <v>9</v>
      </c>
      <c r="D1063" s="5">
        <v>7.5533333333333337</v>
      </c>
      <c r="E1063" s="5">
        <v>2.7748373158797541</v>
      </c>
      <c r="F1063" s="6">
        <f t="shared" si="32"/>
        <v>1.1915269196822595</v>
      </c>
      <c r="G1063" s="7">
        <f t="shared" si="33"/>
        <v>0.52135188552774847</v>
      </c>
      <c r="H1063" s="8">
        <v>0.60212166252369581</v>
      </c>
      <c r="I1063" s="3" t="s">
        <v>6</v>
      </c>
    </row>
    <row r="1064" spans="1:9" ht="15" x14ac:dyDescent="0.15">
      <c r="A1064" s="1" t="s">
        <v>655</v>
      </c>
      <c r="B1064" s="1" t="s">
        <v>656</v>
      </c>
      <c r="C1064" s="4">
        <v>45</v>
      </c>
      <c r="D1064" s="5">
        <v>41.526000000000003</v>
      </c>
      <c r="E1064" s="5">
        <v>6.6759903346981426</v>
      </c>
      <c r="F1064" s="6">
        <f t="shared" si="32"/>
        <v>1.0836584308625921</v>
      </c>
      <c r="G1064" s="7">
        <f t="shared" si="33"/>
        <v>0.52037223330657723</v>
      </c>
      <c r="H1064" s="8">
        <v>0.60280415916649455</v>
      </c>
      <c r="I1064" s="3" t="s">
        <v>6</v>
      </c>
    </row>
    <row r="1065" spans="1:9" ht="15" x14ac:dyDescent="0.15">
      <c r="A1065" s="1" t="s">
        <v>1755</v>
      </c>
      <c r="B1065" s="1" t="s">
        <v>1754</v>
      </c>
      <c r="C1065" s="4">
        <v>19</v>
      </c>
      <c r="D1065" s="5">
        <v>16.839666666666666</v>
      </c>
      <c r="E1065" s="5">
        <v>4.1617784686633206</v>
      </c>
      <c r="F1065" s="6">
        <f t="shared" si="32"/>
        <v>1.1282883667531027</v>
      </c>
      <c r="G1065" s="7">
        <f t="shared" si="33"/>
        <v>0.51908897832978351</v>
      </c>
      <c r="H1065" s="8">
        <v>0.60369869389409159</v>
      </c>
      <c r="I1065" s="3" t="s">
        <v>6</v>
      </c>
    </row>
    <row r="1066" spans="1:9" ht="15" x14ac:dyDescent="0.15">
      <c r="A1066" s="1" t="s">
        <v>1757</v>
      </c>
      <c r="B1066" s="1" t="s">
        <v>1756</v>
      </c>
      <c r="C1066" s="4">
        <v>25</v>
      </c>
      <c r="D1066" s="5">
        <v>22.26</v>
      </c>
      <c r="E1066" s="5">
        <v>5.2808170778459909</v>
      </c>
      <c r="F1066" s="6">
        <f t="shared" si="32"/>
        <v>1.123090745732255</v>
      </c>
      <c r="G1066" s="7">
        <f t="shared" si="33"/>
        <v>0.51885910070523134</v>
      </c>
      <c r="H1066" s="8">
        <v>0.60385900057223973</v>
      </c>
      <c r="I1066" s="3" t="s">
        <v>6</v>
      </c>
    </row>
    <row r="1067" spans="1:9" ht="15" x14ac:dyDescent="0.15">
      <c r="A1067" s="1" t="s">
        <v>1759</v>
      </c>
      <c r="B1067" s="1" t="s">
        <v>1758</v>
      </c>
      <c r="C1067" s="4">
        <v>13</v>
      </c>
      <c r="D1067" s="5">
        <v>10.935666666666666</v>
      </c>
      <c r="E1067" s="5">
        <v>3.9853258540479719</v>
      </c>
      <c r="F1067" s="6">
        <f t="shared" si="32"/>
        <v>1.1887706891821868</v>
      </c>
      <c r="G1067" s="7">
        <f t="shared" si="33"/>
        <v>0.51798357497832981</v>
      </c>
      <c r="H1067" s="8">
        <v>0.60446972926279452</v>
      </c>
      <c r="I1067" s="3" t="s">
        <v>6</v>
      </c>
    </row>
    <row r="1068" spans="1:9" ht="15" x14ac:dyDescent="0.15">
      <c r="A1068" s="1" t="s">
        <v>876</v>
      </c>
      <c r="B1068" s="1" t="s">
        <v>877</v>
      </c>
      <c r="C1068" s="4">
        <v>24</v>
      </c>
      <c r="D1068" s="5">
        <v>21.574000000000002</v>
      </c>
      <c r="E1068" s="5">
        <v>4.6943089138579515</v>
      </c>
      <c r="F1068" s="6">
        <f t="shared" si="32"/>
        <v>1.1124501715027346</v>
      </c>
      <c r="G1068" s="7">
        <f t="shared" si="33"/>
        <v>0.51679598520631331</v>
      </c>
      <c r="H1068" s="8">
        <v>0.60529858294680672</v>
      </c>
      <c r="I1068" s="3" t="s">
        <v>6</v>
      </c>
    </row>
    <row r="1069" spans="1:9" ht="15" x14ac:dyDescent="0.15">
      <c r="A1069" s="1" t="s">
        <v>1761</v>
      </c>
      <c r="B1069" s="1" t="s">
        <v>1760</v>
      </c>
      <c r="C1069" s="4">
        <v>5</v>
      </c>
      <c r="D1069" s="5">
        <v>3.7733333333333334</v>
      </c>
      <c r="E1069" s="5">
        <v>2.3745529521988953</v>
      </c>
      <c r="F1069" s="6">
        <f t="shared" si="32"/>
        <v>1.3250883392226147</v>
      </c>
      <c r="G1069" s="7">
        <f t="shared" si="33"/>
        <v>0.51658846585448537</v>
      </c>
      <c r="H1069" s="8">
        <v>0.60544346903213286</v>
      </c>
      <c r="I1069" s="3" t="s">
        <v>6</v>
      </c>
    </row>
    <row r="1070" spans="1:9" ht="15" x14ac:dyDescent="0.15">
      <c r="A1070" s="1" t="s">
        <v>1763</v>
      </c>
      <c r="B1070" s="1" t="s">
        <v>1762</v>
      </c>
      <c r="C1070" s="4">
        <v>25</v>
      </c>
      <c r="D1070" s="5">
        <v>22.423333333333332</v>
      </c>
      <c r="E1070" s="5">
        <v>4.9975107730613768</v>
      </c>
      <c r="F1070" s="6">
        <f t="shared" si="32"/>
        <v>1.1149100639215104</v>
      </c>
      <c r="G1070" s="7">
        <f t="shared" si="33"/>
        <v>0.51559001744547572</v>
      </c>
      <c r="H1070" s="8">
        <v>0.6061407838938524</v>
      </c>
      <c r="I1070" s="3" t="s">
        <v>6</v>
      </c>
    </row>
    <row r="1071" spans="1:9" ht="15" x14ac:dyDescent="0.15">
      <c r="A1071" s="1" t="s">
        <v>1765</v>
      </c>
      <c r="B1071" s="1" t="s">
        <v>1764</v>
      </c>
      <c r="C1071" s="4">
        <v>8</v>
      </c>
      <c r="D1071" s="5">
        <v>6.6349999999999998</v>
      </c>
      <c r="E1071" s="5">
        <v>2.649549969022309</v>
      </c>
      <c r="F1071" s="6">
        <f t="shared" si="32"/>
        <v>1.2057272042200453</v>
      </c>
      <c r="G1071" s="7">
        <f t="shared" si="33"/>
        <v>0.51518182935183099</v>
      </c>
      <c r="H1071" s="8">
        <v>0.60642596527395276</v>
      </c>
      <c r="I1071" s="3" t="s">
        <v>6</v>
      </c>
    </row>
    <row r="1072" spans="1:9" ht="15" x14ac:dyDescent="0.15">
      <c r="A1072" s="1" t="s">
        <v>1767</v>
      </c>
      <c r="B1072" s="1" t="s">
        <v>1766</v>
      </c>
      <c r="C1072" s="4">
        <v>32</v>
      </c>
      <c r="D1072" s="5">
        <v>29.1</v>
      </c>
      <c r="E1072" s="5">
        <v>5.6604487654904396</v>
      </c>
      <c r="F1072" s="6">
        <f t="shared" si="32"/>
        <v>1.099656357388316</v>
      </c>
      <c r="G1072" s="7">
        <f t="shared" si="33"/>
        <v>0.51232687020862611</v>
      </c>
      <c r="H1072" s="8">
        <v>0.60842226267201149</v>
      </c>
      <c r="I1072" s="3" t="s">
        <v>6</v>
      </c>
    </row>
    <row r="1073" spans="1:9" ht="15" x14ac:dyDescent="0.15">
      <c r="A1073" s="1" t="s">
        <v>1769</v>
      </c>
      <c r="B1073" s="1" t="s">
        <v>1768</v>
      </c>
      <c r="C1073" s="4">
        <v>35</v>
      </c>
      <c r="D1073" s="5">
        <v>32.073</v>
      </c>
      <c r="E1073" s="5">
        <v>5.7230459912945628</v>
      </c>
      <c r="F1073" s="6">
        <f t="shared" si="32"/>
        <v>1.0912605618432949</v>
      </c>
      <c r="G1073" s="7">
        <f t="shared" si="33"/>
        <v>0.51144093625183451</v>
      </c>
      <c r="H1073" s="8">
        <v>0.60904233644830863</v>
      </c>
      <c r="I1073" s="3" t="s">
        <v>503</v>
      </c>
    </row>
    <row r="1074" spans="1:9" ht="15" x14ac:dyDescent="0.15">
      <c r="A1074" s="1" t="s">
        <v>1771</v>
      </c>
      <c r="B1074" s="1" t="s">
        <v>1770</v>
      </c>
      <c r="C1074" s="4">
        <v>5</v>
      </c>
      <c r="D1074" s="5">
        <v>3.9780000000000002</v>
      </c>
      <c r="E1074" s="5">
        <v>2.0035437094804296</v>
      </c>
      <c r="F1074" s="6">
        <f t="shared" si="32"/>
        <v>1.2569130216189039</v>
      </c>
      <c r="G1074" s="7">
        <f t="shared" si="33"/>
        <v>0.51009618365901821</v>
      </c>
      <c r="H1074" s="8">
        <v>0.60998407873863481</v>
      </c>
      <c r="I1074" s="3" t="s">
        <v>6</v>
      </c>
    </row>
    <row r="1075" spans="1:9" ht="15" x14ac:dyDescent="0.15">
      <c r="A1075" s="1" t="s">
        <v>353</v>
      </c>
      <c r="B1075" s="1" t="s">
        <v>354</v>
      </c>
      <c r="C1075" s="4">
        <v>68</v>
      </c>
      <c r="D1075" s="5">
        <v>63.307000000000002</v>
      </c>
      <c r="E1075" s="5">
        <v>9.2091813248278491</v>
      </c>
      <c r="F1075" s="6">
        <f t="shared" si="32"/>
        <v>1.0741308228158024</v>
      </c>
      <c r="G1075" s="7">
        <f t="shared" si="33"/>
        <v>0.50960012996461723</v>
      </c>
      <c r="H1075" s="8">
        <v>0.6103316328065318</v>
      </c>
      <c r="I1075" s="3" t="s">
        <v>6</v>
      </c>
    </row>
    <row r="1076" spans="1:9" ht="15" x14ac:dyDescent="0.15">
      <c r="A1076" s="1" t="s">
        <v>1773</v>
      </c>
      <c r="B1076" s="1" t="s">
        <v>1772</v>
      </c>
      <c r="C1076" s="4">
        <v>83</v>
      </c>
      <c r="D1076" s="5">
        <v>77.547333333333327</v>
      </c>
      <c r="E1076" s="5">
        <v>10.702582615757045</v>
      </c>
      <c r="F1076" s="6">
        <f t="shared" si="32"/>
        <v>1.0703140447554613</v>
      </c>
      <c r="G1076" s="7">
        <f t="shared" si="33"/>
        <v>0.50947204636747201</v>
      </c>
      <c r="H1076" s="8">
        <v>0.61042138731751128</v>
      </c>
      <c r="I1076" s="3" t="s">
        <v>6</v>
      </c>
    </row>
    <row r="1077" spans="1:9" ht="15" x14ac:dyDescent="0.15">
      <c r="A1077" s="1" t="s">
        <v>598</v>
      </c>
      <c r="B1077" s="1" t="s">
        <v>599</v>
      </c>
      <c r="C1077" s="4">
        <v>18</v>
      </c>
      <c r="D1077" s="5">
        <v>15.974</v>
      </c>
      <c r="E1077" s="5">
        <v>3.9780144376672073</v>
      </c>
      <c r="F1077" s="6">
        <f t="shared" si="32"/>
        <v>1.1268311005383749</v>
      </c>
      <c r="G1077" s="7">
        <f t="shared" si="33"/>
        <v>0.50929930792008127</v>
      </c>
      <c r="H1077" s="8">
        <v>0.61054244296640414</v>
      </c>
      <c r="I1077" s="3" t="s">
        <v>6</v>
      </c>
    </row>
    <row r="1078" spans="1:9" ht="15" x14ac:dyDescent="0.15">
      <c r="A1078" s="1" t="s">
        <v>1775</v>
      </c>
      <c r="B1078" s="1" t="s">
        <v>1774</v>
      </c>
      <c r="C1078" s="4">
        <v>24</v>
      </c>
      <c r="D1078" s="5">
        <v>21.735666666666667</v>
      </c>
      <c r="E1078" s="5">
        <v>4.476509905704166</v>
      </c>
      <c r="F1078" s="6">
        <f t="shared" si="32"/>
        <v>1.1041759320318372</v>
      </c>
      <c r="G1078" s="7">
        <f t="shared" si="33"/>
        <v>0.50582560544499633</v>
      </c>
      <c r="H1078" s="8">
        <v>0.61297908157774383</v>
      </c>
      <c r="I1078" s="3" t="s">
        <v>6</v>
      </c>
    </row>
    <row r="1079" spans="1:9" ht="15" x14ac:dyDescent="0.15">
      <c r="A1079" s="1" t="s">
        <v>1777</v>
      </c>
      <c r="B1079" s="1" t="s">
        <v>1776</v>
      </c>
      <c r="C1079" s="4">
        <v>16</v>
      </c>
      <c r="D1079" s="5">
        <v>14.122333333333334</v>
      </c>
      <c r="E1079" s="5">
        <v>3.718060768848348</v>
      </c>
      <c r="F1079" s="6">
        <f t="shared" si="32"/>
        <v>1.13295725446692</v>
      </c>
      <c r="G1079" s="7">
        <f t="shared" si="33"/>
        <v>0.50501236623097612</v>
      </c>
      <c r="H1079" s="8">
        <v>0.61355015041252514</v>
      </c>
      <c r="I1079" s="3" t="s">
        <v>6</v>
      </c>
    </row>
    <row r="1080" spans="1:9" ht="15" x14ac:dyDescent="0.15">
      <c r="A1080" s="1" t="s">
        <v>1779</v>
      </c>
      <c r="B1080" s="1" t="s">
        <v>1778</v>
      </c>
      <c r="C1080" s="4">
        <v>50</v>
      </c>
      <c r="D1080" s="5">
        <v>46.513666666666666</v>
      </c>
      <c r="E1080" s="5">
        <v>6.9425172719203685</v>
      </c>
      <c r="F1080" s="6">
        <f t="shared" si="32"/>
        <v>1.0749528812320392</v>
      </c>
      <c r="G1080" s="7">
        <f t="shared" si="33"/>
        <v>0.50217135900174437</v>
      </c>
      <c r="H1080" s="8">
        <v>0.61554698787798867</v>
      </c>
      <c r="I1080" s="3" t="s">
        <v>6</v>
      </c>
    </row>
    <row r="1081" spans="1:9" ht="15" x14ac:dyDescent="0.15">
      <c r="A1081" s="1" t="s">
        <v>1781</v>
      </c>
      <c r="B1081" s="1" t="s">
        <v>1780</v>
      </c>
      <c r="C1081" s="4">
        <v>37</v>
      </c>
      <c r="D1081" s="5">
        <v>34.102333333333334</v>
      </c>
      <c r="E1081" s="5">
        <v>5.7764738759069365</v>
      </c>
      <c r="F1081" s="6">
        <f t="shared" si="32"/>
        <v>1.0849697479155873</v>
      </c>
      <c r="G1081" s="7">
        <f t="shared" si="33"/>
        <v>0.501632436831841</v>
      </c>
      <c r="H1081" s="8">
        <v>0.61592609812197208</v>
      </c>
      <c r="I1081" s="3" t="s">
        <v>6</v>
      </c>
    </row>
    <row r="1082" spans="1:9" ht="15" x14ac:dyDescent="0.15">
      <c r="A1082" s="1" t="s">
        <v>648</v>
      </c>
      <c r="B1082" s="1" t="s">
        <v>649</v>
      </c>
      <c r="C1082" s="4">
        <v>139</v>
      </c>
      <c r="D1082" s="5">
        <v>132.29133333333334</v>
      </c>
      <c r="E1082" s="5">
        <v>13.384325594244949</v>
      </c>
      <c r="F1082" s="6">
        <f t="shared" si="32"/>
        <v>1.0507113088788884</v>
      </c>
      <c r="G1082" s="7">
        <f t="shared" si="33"/>
        <v>0.5012330744218656</v>
      </c>
      <c r="H1082" s="8">
        <v>0.61620709977120969</v>
      </c>
      <c r="I1082" s="3" t="s">
        <v>6</v>
      </c>
    </row>
    <row r="1083" spans="1:9" ht="15" x14ac:dyDescent="0.15">
      <c r="A1083" s="1" t="s">
        <v>1783</v>
      </c>
      <c r="B1083" s="1" t="s">
        <v>1782</v>
      </c>
      <c r="C1083" s="4">
        <v>94</v>
      </c>
      <c r="D1083" s="5">
        <v>88.657666666666671</v>
      </c>
      <c r="E1083" s="5">
        <v>10.672883617082608</v>
      </c>
      <c r="F1083" s="6">
        <f t="shared" si="32"/>
        <v>1.0602579961123872</v>
      </c>
      <c r="G1083" s="7">
        <f t="shared" si="33"/>
        <v>0.50055200871698768</v>
      </c>
      <c r="H1083" s="8">
        <v>0.61668644484767965</v>
      </c>
      <c r="I1083" s="3" t="s">
        <v>6</v>
      </c>
    </row>
    <row r="1084" spans="1:9" ht="15" x14ac:dyDescent="0.15">
      <c r="A1084" s="1" t="s">
        <v>1094</v>
      </c>
      <c r="B1084" s="1" t="s">
        <v>1095</v>
      </c>
      <c r="C1084" s="4">
        <v>23</v>
      </c>
      <c r="D1084" s="5">
        <v>20.677333333333333</v>
      </c>
      <c r="E1084" s="5">
        <v>4.6519995617149688</v>
      </c>
      <c r="F1084" s="6">
        <f t="shared" si="32"/>
        <v>1.1123291204539592</v>
      </c>
      <c r="G1084" s="7">
        <f t="shared" si="33"/>
        <v>0.49928350934977539</v>
      </c>
      <c r="H1084" s="8">
        <v>0.61757967081730492</v>
      </c>
      <c r="I1084" s="3" t="s">
        <v>6</v>
      </c>
    </row>
    <row r="1085" spans="1:9" ht="15" x14ac:dyDescent="0.15">
      <c r="A1085" s="1" t="s">
        <v>1785</v>
      </c>
      <c r="B1085" s="1" t="s">
        <v>1784</v>
      </c>
      <c r="C1085" s="4">
        <v>60</v>
      </c>
      <c r="D1085" s="5">
        <v>56.163666666666664</v>
      </c>
      <c r="E1085" s="5">
        <v>7.7041113049606276</v>
      </c>
      <c r="F1085" s="6">
        <f t="shared" si="32"/>
        <v>1.0683063190318771</v>
      </c>
      <c r="G1085" s="7">
        <f t="shared" si="33"/>
        <v>0.49795923001049397</v>
      </c>
      <c r="H1085" s="8">
        <v>0.61851277854026421</v>
      </c>
      <c r="I1085" s="3" t="s">
        <v>6</v>
      </c>
    </row>
    <row r="1086" spans="1:9" ht="15" x14ac:dyDescent="0.15">
      <c r="A1086" s="1" t="s">
        <v>1787</v>
      </c>
      <c r="B1086" s="1" t="s">
        <v>1786</v>
      </c>
      <c r="C1086" s="4">
        <v>25</v>
      </c>
      <c r="D1086" s="5">
        <v>22.661000000000001</v>
      </c>
      <c r="E1086" s="5">
        <v>4.7185626990269194</v>
      </c>
      <c r="F1086" s="6">
        <f t="shared" si="32"/>
        <v>1.103216980715767</v>
      </c>
      <c r="G1086" s="7">
        <f t="shared" si="33"/>
        <v>0.49570179505771034</v>
      </c>
      <c r="H1086" s="8">
        <v>0.62010482043108817</v>
      </c>
      <c r="I1086" s="3" t="s">
        <v>6</v>
      </c>
    </row>
    <row r="1087" spans="1:9" ht="15" x14ac:dyDescent="0.15">
      <c r="A1087" s="1" t="s">
        <v>1789</v>
      </c>
      <c r="B1087" s="1" t="s">
        <v>1788</v>
      </c>
      <c r="C1087" s="4">
        <v>48</v>
      </c>
      <c r="D1087" s="5">
        <v>44.522666666666666</v>
      </c>
      <c r="E1087" s="5">
        <v>7.016687075920939</v>
      </c>
      <c r="F1087" s="6">
        <f t="shared" si="32"/>
        <v>1.0781025395304265</v>
      </c>
      <c r="G1087" s="7">
        <f t="shared" si="33"/>
        <v>0.49558050625721178</v>
      </c>
      <c r="H1087" s="8">
        <v>0.62019040911306589</v>
      </c>
      <c r="I1087" s="3" t="s">
        <v>6</v>
      </c>
    </row>
    <row r="1088" spans="1:9" ht="15" x14ac:dyDescent="0.15">
      <c r="A1088" s="1" t="s">
        <v>1791</v>
      </c>
      <c r="B1088" s="1" t="s">
        <v>1790</v>
      </c>
      <c r="C1088" s="4">
        <v>28</v>
      </c>
      <c r="D1088" s="5">
        <v>25.420999999999999</v>
      </c>
      <c r="E1088" s="5">
        <v>5.2099398740449701</v>
      </c>
      <c r="F1088" s="6">
        <f t="shared" si="32"/>
        <v>1.1014515558003226</v>
      </c>
      <c r="G1088" s="7">
        <f t="shared" si="33"/>
        <v>0.49501530964841606</v>
      </c>
      <c r="H1088" s="8">
        <v>0.62058931370856896</v>
      </c>
      <c r="I1088" s="3" t="s">
        <v>6</v>
      </c>
    </row>
    <row r="1089" spans="1:9" ht="15" x14ac:dyDescent="0.15">
      <c r="A1089" s="1" t="s">
        <v>1599</v>
      </c>
      <c r="B1089" s="1" t="s">
        <v>1600</v>
      </c>
      <c r="C1089" s="4">
        <v>56</v>
      </c>
      <c r="D1089" s="5">
        <v>52.059666666666665</v>
      </c>
      <c r="E1089" s="5">
        <v>7.9891206382020679</v>
      </c>
      <c r="F1089" s="6">
        <f t="shared" si="32"/>
        <v>1.0756887929875336</v>
      </c>
      <c r="G1089" s="7">
        <f t="shared" si="33"/>
        <v>0.49321239617932439</v>
      </c>
      <c r="H1089" s="8">
        <v>0.62186251985695407</v>
      </c>
      <c r="I1089" s="3" t="s">
        <v>6</v>
      </c>
    </row>
    <row r="1090" spans="1:9" ht="15" x14ac:dyDescent="0.15">
      <c r="A1090" s="1" t="s">
        <v>1793</v>
      </c>
      <c r="B1090" s="1" t="s">
        <v>1792</v>
      </c>
      <c r="C1090" s="4">
        <v>36</v>
      </c>
      <c r="D1090" s="5">
        <v>33.003999999999998</v>
      </c>
      <c r="E1090" s="5">
        <v>6.0745604034117768</v>
      </c>
      <c r="F1090" s="6">
        <f t="shared" si="32"/>
        <v>1.0907768755302389</v>
      </c>
      <c r="G1090" s="7">
        <f t="shared" si="33"/>
        <v>0.4932044133296129</v>
      </c>
      <c r="H1090" s="8">
        <v>0.62186815981618282</v>
      </c>
      <c r="I1090" s="3" t="s">
        <v>6</v>
      </c>
    </row>
    <row r="1091" spans="1:9" ht="15" x14ac:dyDescent="0.15">
      <c r="A1091" s="1" t="s">
        <v>1795</v>
      </c>
      <c r="B1091" s="1" t="s">
        <v>1794</v>
      </c>
      <c r="C1091" s="4">
        <v>26</v>
      </c>
      <c r="D1091" s="5">
        <v>23.664000000000001</v>
      </c>
      <c r="E1091" s="5">
        <v>4.7375013076036705</v>
      </c>
      <c r="F1091" s="6">
        <f t="shared" ref="F1091:F1154" si="34">C1091/D1091</f>
        <v>1.0987153482082488</v>
      </c>
      <c r="G1091" s="7">
        <f t="shared" ref="G1091:G1154" si="35">STANDARDIZE(C1091,D1091,E1091)</f>
        <v>0.493086935142525</v>
      </c>
      <c r="H1091" s="8">
        <v>0.62195116184021715</v>
      </c>
      <c r="I1091" s="3" t="s">
        <v>6</v>
      </c>
    </row>
    <row r="1092" spans="1:9" ht="15" x14ac:dyDescent="0.15">
      <c r="A1092" s="1" t="s">
        <v>15</v>
      </c>
      <c r="B1092" s="1" t="s">
        <v>16</v>
      </c>
      <c r="C1092" s="4">
        <v>19</v>
      </c>
      <c r="D1092" s="5">
        <v>16.918666666666667</v>
      </c>
      <c r="E1092" s="5">
        <v>4.2338351419123352</v>
      </c>
      <c r="F1092" s="6">
        <f t="shared" si="34"/>
        <v>1.123019938529435</v>
      </c>
      <c r="G1092" s="7">
        <f t="shared" si="35"/>
        <v>0.49159527085252502</v>
      </c>
      <c r="H1092" s="8">
        <v>0.62300548727701655</v>
      </c>
      <c r="I1092" s="3" t="s">
        <v>6</v>
      </c>
    </row>
    <row r="1093" spans="1:9" ht="15" x14ac:dyDescent="0.15">
      <c r="A1093" s="1" t="s">
        <v>1797</v>
      </c>
      <c r="B1093" s="1" t="s">
        <v>1796</v>
      </c>
      <c r="C1093" s="4">
        <v>8</v>
      </c>
      <c r="D1093" s="5">
        <v>6.6616666666666671</v>
      </c>
      <c r="E1093" s="5">
        <v>2.7243968142611084</v>
      </c>
      <c r="F1093" s="6">
        <f t="shared" si="34"/>
        <v>1.2009006755066298</v>
      </c>
      <c r="G1093" s="7">
        <f t="shared" si="35"/>
        <v>0.49124023575703168</v>
      </c>
      <c r="H1093" s="8">
        <v>0.62325654417141951</v>
      </c>
      <c r="I1093" s="3" t="s">
        <v>6</v>
      </c>
    </row>
    <row r="1094" spans="1:9" ht="15" x14ac:dyDescent="0.15">
      <c r="A1094" s="1" t="s">
        <v>1799</v>
      </c>
      <c r="B1094" s="1" t="s">
        <v>1798</v>
      </c>
      <c r="C1094" s="4">
        <v>15</v>
      </c>
      <c r="D1094" s="5">
        <v>13.234666666666667</v>
      </c>
      <c r="E1094" s="5">
        <v>3.6153314872650091</v>
      </c>
      <c r="F1094" s="6">
        <f t="shared" si="34"/>
        <v>1.1333870642756396</v>
      </c>
      <c r="G1094" s="7">
        <f t="shared" si="35"/>
        <v>0.48829086338326438</v>
      </c>
      <c r="H1094" s="8">
        <v>0.62534383217650258</v>
      </c>
      <c r="I1094" s="3" t="s">
        <v>6</v>
      </c>
    </row>
    <row r="1095" spans="1:9" ht="15" x14ac:dyDescent="0.15">
      <c r="A1095" s="1" t="s">
        <v>1801</v>
      </c>
      <c r="B1095" s="1" t="s">
        <v>1800</v>
      </c>
      <c r="C1095" s="4">
        <v>83</v>
      </c>
      <c r="D1095" s="5">
        <v>78.680000000000007</v>
      </c>
      <c r="E1095" s="5">
        <v>8.8680595863437084</v>
      </c>
      <c r="F1095" s="6">
        <f t="shared" si="34"/>
        <v>1.0549059481443823</v>
      </c>
      <c r="G1095" s="7">
        <f t="shared" si="35"/>
        <v>0.48714151702955849</v>
      </c>
      <c r="H1095" s="8">
        <v>0.62615804658790841</v>
      </c>
      <c r="I1095" s="3" t="s">
        <v>6</v>
      </c>
    </row>
    <row r="1096" spans="1:9" ht="15" x14ac:dyDescent="0.15">
      <c r="A1096" s="1" t="s">
        <v>578</v>
      </c>
      <c r="B1096" s="1" t="s">
        <v>579</v>
      </c>
      <c r="C1096" s="4">
        <v>10</v>
      </c>
      <c r="D1096" s="5">
        <v>8.5573333333333341</v>
      </c>
      <c r="E1096" s="5">
        <v>2.965295468351695</v>
      </c>
      <c r="F1096" s="6">
        <f t="shared" si="34"/>
        <v>1.168588345278903</v>
      </c>
      <c r="G1096" s="7">
        <f t="shared" si="35"/>
        <v>0.48651700380758156</v>
      </c>
      <c r="H1096" s="8">
        <v>0.62660065249417118</v>
      </c>
      <c r="I1096" s="3" t="s">
        <v>6</v>
      </c>
    </row>
    <row r="1097" spans="1:9" ht="15" x14ac:dyDescent="0.15">
      <c r="A1097" s="1" t="s">
        <v>102</v>
      </c>
      <c r="B1097" s="1" t="s">
        <v>103</v>
      </c>
      <c r="C1097" s="4">
        <v>20</v>
      </c>
      <c r="D1097" s="5">
        <v>17.854666666666667</v>
      </c>
      <c r="E1097" s="5">
        <v>4.4178483469778032</v>
      </c>
      <c r="F1097" s="6">
        <f t="shared" si="34"/>
        <v>1.1201553282055112</v>
      </c>
      <c r="G1097" s="7">
        <f t="shared" si="35"/>
        <v>0.48560592506551975</v>
      </c>
      <c r="H1097" s="8">
        <v>0.62724659472615785</v>
      </c>
      <c r="I1097" s="3" t="s">
        <v>104</v>
      </c>
    </row>
    <row r="1098" spans="1:9" ht="15" x14ac:dyDescent="0.15">
      <c r="A1098" s="1" t="s">
        <v>1803</v>
      </c>
      <c r="B1098" s="1" t="s">
        <v>1802</v>
      </c>
      <c r="C1098" s="4">
        <v>57</v>
      </c>
      <c r="D1098" s="5">
        <v>53.290333333333336</v>
      </c>
      <c r="E1098" s="5">
        <v>7.6405605778766867</v>
      </c>
      <c r="F1098" s="6">
        <f t="shared" si="34"/>
        <v>1.0696123749773254</v>
      </c>
      <c r="G1098" s="7">
        <f t="shared" si="35"/>
        <v>0.48552283943772889</v>
      </c>
      <c r="H1098" s="8">
        <v>0.62730551551610469</v>
      </c>
      <c r="I1098" s="3" t="s">
        <v>6</v>
      </c>
    </row>
    <row r="1099" spans="1:9" ht="15" x14ac:dyDescent="0.15">
      <c r="A1099" s="1" t="s">
        <v>1805</v>
      </c>
      <c r="B1099" s="1" t="s">
        <v>1804</v>
      </c>
      <c r="C1099" s="4">
        <v>15</v>
      </c>
      <c r="D1099" s="5">
        <v>13.195666666666666</v>
      </c>
      <c r="E1099" s="5">
        <v>3.7201246840364286</v>
      </c>
      <c r="F1099" s="6">
        <f t="shared" si="34"/>
        <v>1.1367368075378281</v>
      </c>
      <c r="G1099" s="7">
        <f t="shared" si="35"/>
        <v>0.48501958578861049</v>
      </c>
      <c r="H1099" s="8">
        <v>0.62766245236775164</v>
      </c>
      <c r="I1099" s="3" t="s">
        <v>6</v>
      </c>
    </row>
    <row r="1100" spans="1:9" ht="15" x14ac:dyDescent="0.15">
      <c r="A1100" s="1" t="s">
        <v>1807</v>
      </c>
      <c r="B1100" s="1" t="s">
        <v>1806</v>
      </c>
      <c r="C1100" s="4">
        <v>2</v>
      </c>
      <c r="D1100" s="5">
        <v>1.4193333333333333</v>
      </c>
      <c r="E1100" s="5">
        <v>1.2005443172889596</v>
      </c>
      <c r="F1100" s="6">
        <f t="shared" si="34"/>
        <v>1.4091122592766556</v>
      </c>
      <c r="G1100" s="7">
        <f t="shared" si="35"/>
        <v>0.4836694974975303</v>
      </c>
      <c r="H1100" s="8">
        <v>0.62862044399854478</v>
      </c>
      <c r="I1100" s="3" t="s">
        <v>6</v>
      </c>
    </row>
    <row r="1101" spans="1:9" ht="15" x14ac:dyDescent="0.15">
      <c r="A1101" s="1" t="s">
        <v>1809</v>
      </c>
      <c r="B1101" s="1" t="s">
        <v>1808</v>
      </c>
      <c r="C1101" s="4">
        <v>11</v>
      </c>
      <c r="D1101" s="5">
        <v>9.2603333333333335</v>
      </c>
      <c r="E1101" s="5">
        <v>3.5976206276207496</v>
      </c>
      <c r="F1101" s="6">
        <f t="shared" si="34"/>
        <v>1.1878622079838739</v>
      </c>
      <c r="G1101" s="7">
        <f t="shared" si="35"/>
        <v>0.48356034355328276</v>
      </c>
      <c r="H1101" s="8">
        <v>0.62869792448908246</v>
      </c>
      <c r="I1101" s="3" t="s">
        <v>6</v>
      </c>
    </row>
    <row r="1102" spans="1:9" ht="15" x14ac:dyDescent="0.15">
      <c r="A1102" s="1" t="s">
        <v>1811</v>
      </c>
      <c r="B1102" s="1" t="s">
        <v>1810</v>
      </c>
      <c r="C1102" s="4">
        <v>25</v>
      </c>
      <c r="D1102" s="5">
        <v>22.553000000000001</v>
      </c>
      <c r="E1102" s="5">
        <v>5.0637013495188548</v>
      </c>
      <c r="F1102" s="6">
        <f t="shared" si="34"/>
        <v>1.1084999778300004</v>
      </c>
      <c r="G1102" s="7">
        <f t="shared" si="35"/>
        <v>0.48324334930070656</v>
      </c>
      <c r="H1102" s="8">
        <v>0.62892295896451689</v>
      </c>
      <c r="I1102" s="3" t="s">
        <v>6</v>
      </c>
    </row>
    <row r="1103" spans="1:9" ht="15" x14ac:dyDescent="0.15">
      <c r="A1103" s="1" t="s">
        <v>271</v>
      </c>
      <c r="B1103" s="1" t="s">
        <v>272</v>
      </c>
      <c r="C1103" s="4">
        <v>25</v>
      </c>
      <c r="D1103" s="5">
        <v>22.724333333333334</v>
      </c>
      <c r="E1103" s="5">
        <v>4.7145608049336545</v>
      </c>
      <c r="F1103" s="6">
        <f t="shared" si="34"/>
        <v>1.1001422850688689</v>
      </c>
      <c r="G1103" s="7">
        <f t="shared" si="35"/>
        <v>0.48268900557719929</v>
      </c>
      <c r="H1103" s="8">
        <v>0.62931657086794135</v>
      </c>
      <c r="I1103" s="3" t="s">
        <v>6</v>
      </c>
    </row>
    <row r="1104" spans="1:9" ht="15" x14ac:dyDescent="0.15">
      <c r="A1104" s="1" t="s">
        <v>1813</v>
      </c>
      <c r="B1104" s="1" t="s">
        <v>1812</v>
      </c>
      <c r="C1104" s="4">
        <v>29</v>
      </c>
      <c r="D1104" s="5">
        <v>26.553999999999998</v>
      </c>
      <c r="E1104" s="5">
        <v>5.0794702157368219</v>
      </c>
      <c r="F1104" s="6">
        <f t="shared" si="34"/>
        <v>1.0921141824207277</v>
      </c>
      <c r="G1104" s="7">
        <f t="shared" si="35"/>
        <v>0.481546282606795</v>
      </c>
      <c r="H1104" s="8">
        <v>0.63012829387531299</v>
      </c>
      <c r="I1104" s="3" t="s">
        <v>6</v>
      </c>
    </row>
    <row r="1105" spans="1:9" ht="15" x14ac:dyDescent="0.15">
      <c r="A1105" s="1" t="s">
        <v>1550</v>
      </c>
      <c r="B1105" s="1" t="s">
        <v>1551</v>
      </c>
      <c r="C1105" s="4">
        <v>9</v>
      </c>
      <c r="D1105" s="5">
        <v>7.6973333333333329</v>
      </c>
      <c r="E1105" s="5">
        <v>2.7089061038819295</v>
      </c>
      <c r="F1105" s="6">
        <f t="shared" si="34"/>
        <v>1.1692360990819333</v>
      </c>
      <c r="G1105" s="7">
        <f t="shared" si="35"/>
        <v>0.48088291609661682</v>
      </c>
      <c r="H1105" s="8">
        <v>0.63059971534363712</v>
      </c>
      <c r="I1105" s="3" t="s">
        <v>6</v>
      </c>
    </row>
    <row r="1106" spans="1:9" ht="15" x14ac:dyDescent="0.15">
      <c r="A1106" s="1" t="s">
        <v>309</v>
      </c>
      <c r="B1106" s="1" t="s">
        <v>310</v>
      </c>
      <c r="C1106" s="4">
        <v>18</v>
      </c>
      <c r="D1106" s="5">
        <v>15.996666666666666</v>
      </c>
      <c r="E1106" s="5">
        <v>4.1831194562213057</v>
      </c>
      <c r="F1106" s="6">
        <f t="shared" si="34"/>
        <v>1.1252344238382996</v>
      </c>
      <c r="G1106" s="7">
        <f t="shared" si="35"/>
        <v>0.47890894685158819</v>
      </c>
      <c r="H1106" s="8">
        <v>0.63200340583103665</v>
      </c>
      <c r="I1106" s="3" t="s">
        <v>6</v>
      </c>
    </row>
    <row r="1107" spans="1:9" ht="15" x14ac:dyDescent="0.15">
      <c r="A1107" s="1" t="s">
        <v>447</v>
      </c>
      <c r="B1107" s="1" t="s">
        <v>448</v>
      </c>
      <c r="C1107" s="4">
        <v>8</v>
      </c>
      <c r="D1107" s="5">
        <v>6.7729999999999997</v>
      </c>
      <c r="E1107" s="5">
        <v>2.5641755007538429</v>
      </c>
      <c r="F1107" s="6">
        <f t="shared" si="34"/>
        <v>1.1811604901816035</v>
      </c>
      <c r="G1107" s="7">
        <f t="shared" si="35"/>
        <v>0.47851638846064715</v>
      </c>
      <c r="H1107" s="8">
        <v>0.63228271268884484</v>
      </c>
      <c r="I1107" s="3" t="s">
        <v>6</v>
      </c>
    </row>
    <row r="1108" spans="1:9" ht="15" x14ac:dyDescent="0.15">
      <c r="A1108" s="1" t="s">
        <v>1815</v>
      </c>
      <c r="B1108" s="1" t="s">
        <v>1814</v>
      </c>
      <c r="C1108" s="4">
        <v>101</v>
      </c>
      <c r="D1108" s="5">
        <v>95.60733333333333</v>
      </c>
      <c r="E1108" s="5">
        <v>11.292371411986856</v>
      </c>
      <c r="F1108" s="6">
        <f t="shared" si="34"/>
        <v>1.056404320449617</v>
      </c>
      <c r="G1108" s="7">
        <f t="shared" si="35"/>
        <v>0.47754953055673965</v>
      </c>
      <c r="H1108" s="8">
        <v>0.63297085963625976</v>
      </c>
      <c r="I1108" s="3" t="s">
        <v>6</v>
      </c>
    </row>
    <row r="1109" spans="1:9" ht="15" x14ac:dyDescent="0.15">
      <c r="A1109" s="1" t="s">
        <v>870</v>
      </c>
      <c r="B1109" s="1" t="s">
        <v>871</v>
      </c>
      <c r="C1109" s="4">
        <v>50</v>
      </c>
      <c r="D1109" s="5">
        <v>46.452666666666666</v>
      </c>
      <c r="E1109" s="5">
        <v>7.4365444677010837</v>
      </c>
      <c r="F1109" s="6">
        <f t="shared" si="34"/>
        <v>1.0763644713615292</v>
      </c>
      <c r="G1109" s="7">
        <f t="shared" si="35"/>
        <v>0.47701366525008476</v>
      </c>
      <c r="H1109" s="8">
        <v>0.63335239082953954</v>
      </c>
      <c r="I1109" s="3" t="s">
        <v>6</v>
      </c>
    </row>
    <row r="1110" spans="1:9" ht="15" x14ac:dyDescent="0.15">
      <c r="A1110" s="1" t="s">
        <v>1326</v>
      </c>
      <c r="B1110" s="1" t="s">
        <v>1327</v>
      </c>
      <c r="C1110" s="4">
        <v>14</v>
      </c>
      <c r="D1110" s="5">
        <v>12.346</v>
      </c>
      <c r="E1110" s="5">
        <v>3.4756741461559306</v>
      </c>
      <c r="F1110" s="6">
        <f t="shared" si="34"/>
        <v>1.1339705167665641</v>
      </c>
      <c r="G1110" s="7">
        <f t="shared" si="35"/>
        <v>0.47587890304081337</v>
      </c>
      <c r="H1110" s="8">
        <v>0.63416065300119184</v>
      </c>
      <c r="I1110" s="3" t="s">
        <v>6</v>
      </c>
    </row>
    <row r="1111" spans="1:9" ht="15" x14ac:dyDescent="0.15">
      <c r="A1111" s="1" t="s">
        <v>1817</v>
      </c>
      <c r="B1111" s="1" t="s">
        <v>1816</v>
      </c>
      <c r="C1111" s="4">
        <v>64</v>
      </c>
      <c r="D1111" s="5">
        <v>59.792000000000002</v>
      </c>
      <c r="E1111" s="5">
        <v>8.8448561224368749</v>
      </c>
      <c r="F1111" s="6">
        <f t="shared" si="34"/>
        <v>1.0703773080010703</v>
      </c>
      <c r="G1111" s="7">
        <f t="shared" si="35"/>
        <v>0.47575674965763476</v>
      </c>
      <c r="H1111" s="8">
        <v>0.63424768578205182</v>
      </c>
      <c r="I1111" s="3" t="s">
        <v>6</v>
      </c>
    </row>
    <row r="1112" spans="1:9" ht="15" x14ac:dyDescent="0.15">
      <c r="A1112" s="1" t="s">
        <v>1819</v>
      </c>
      <c r="B1112" s="1" t="s">
        <v>1818</v>
      </c>
      <c r="C1112" s="4">
        <v>87</v>
      </c>
      <c r="D1112" s="5">
        <v>81.809666666666672</v>
      </c>
      <c r="E1112" s="5">
        <v>10.976411090259077</v>
      </c>
      <c r="F1112" s="6">
        <f t="shared" si="34"/>
        <v>1.0634440102840332</v>
      </c>
      <c r="G1112" s="7">
        <f t="shared" si="35"/>
        <v>0.47286251313413774</v>
      </c>
      <c r="H1112" s="8">
        <v>0.63631127110378904</v>
      </c>
      <c r="I1112" s="3" t="s">
        <v>6</v>
      </c>
    </row>
    <row r="1113" spans="1:9" ht="15" x14ac:dyDescent="0.15">
      <c r="A1113" s="1" t="s">
        <v>836</v>
      </c>
      <c r="B1113" s="1" t="s">
        <v>837</v>
      </c>
      <c r="C1113" s="4">
        <v>27</v>
      </c>
      <c r="D1113" s="5">
        <v>24.637333333333334</v>
      </c>
      <c r="E1113" s="5">
        <v>5.0032806398678016</v>
      </c>
      <c r="F1113" s="6">
        <f t="shared" si="34"/>
        <v>1.0958978244398745</v>
      </c>
      <c r="G1113" s="7">
        <f t="shared" si="35"/>
        <v>0.47222349428895777</v>
      </c>
      <c r="H1113" s="8">
        <v>0.63676727170801906</v>
      </c>
      <c r="I1113" s="3" t="s">
        <v>6</v>
      </c>
    </row>
    <row r="1114" spans="1:9" ht="15" x14ac:dyDescent="0.15">
      <c r="A1114" s="1" t="s">
        <v>1821</v>
      </c>
      <c r="B1114" s="1" t="s">
        <v>1820</v>
      </c>
      <c r="C1114" s="4">
        <v>15</v>
      </c>
      <c r="D1114" s="5">
        <v>13.106</v>
      </c>
      <c r="E1114" s="5">
        <v>4.0118319504352185</v>
      </c>
      <c r="F1114" s="6">
        <f t="shared" si="34"/>
        <v>1.1445139630703494</v>
      </c>
      <c r="G1114" s="7">
        <f t="shared" si="35"/>
        <v>0.47210352362703828</v>
      </c>
      <c r="H1114" s="8">
        <v>0.63685289751200713</v>
      </c>
      <c r="I1114" s="3" t="s">
        <v>6</v>
      </c>
    </row>
    <row r="1115" spans="1:9" ht="15" x14ac:dyDescent="0.15">
      <c r="A1115" s="1" t="s">
        <v>1823</v>
      </c>
      <c r="B1115" s="1" t="s">
        <v>1822</v>
      </c>
      <c r="C1115" s="4">
        <v>19</v>
      </c>
      <c r="D1115" s="5">
        <v>16.956333333333333</v>
      </c>
      <c r="E1115" s="5">
        <v>4.3334381405063054</v>
      </c>
      <c r="F1115" s="6">
        <f t="shared" si="34"/>
        <v>1.1205252707936071</v>
      </c>
      <c r="G1115" s="7">
        <f t="shared" si="35"/>
        <v>0.4716039782739096</v>
      </c>
      <c r="H1115" s="8">
        <v>0.63720948658014587</v>
      </c>
      <c r="I1115" s="3" t="s">
        <v>6</v>
      </c>
    </row>
    <row r="1116" spans="1:9" ht="15" x14ac:dyDescent="0.15">
      <c r="A1116" s="1" t="s">
        <v>1825</v>
      </c>
      <c r="B1116" s="1" t="s">
        <v>1824</v>
      </c>
      <c r="C1116" s="4">
        <v>10</v>
      </c>
      <c r="D1116" s="5">
        <v>8.577</v>
      </c>
      <c r="E1116" s="5">
        <v>3.0212216502743869</v>
      </c>
      <c r="F1116" s="6">
        <f t="shared" si="34"/>
        <v>1.1659088259298123</v>
      </c>
      <c r="G1116" s="7">
        <f t="shared" si="35"/>
        <v>0.47100152346345175</v>
      </c>
      <c r="H1116" s="8">
        <v>0.637639646976222</v>
      </c>
      <c r="I1116" s="3" t="s">
        <v>6</v>
      </c>
    </row>
    <row r="1117" spans="1:9" ht="15" x14ac:dyDescent="0.15">
      <c r="A1117" s="1" t="s">
        <v>1827</v>
      </c>
      <c r="B1117" s="1" t="s">
        <v>1826</v>
      </c>
      <c r="C1117" s="4">
        <v>67</v>
      </c>
      <c r="D1117" s="5">
        <v>63.031999999999996</v>
      </c>
      <c r="E1117" s="5">
        <v>8.4357590061596195</v>
      </c>
      <c r="F1117" s="6">
        <f t="shared" si="34"/>
        <v>1.0629521512882345</v>
      </c>
      <c r="G1117" s="7">
        <f t="shared" si="35"/>
        <v>0.4703785393943391</v>
      </c>
      <c r="H1117" s="8">
        <v>0.63808459391178785</v>
      </c>
      <c r="I1117" s="3" t="s">
        <v>6</v>
      </c>
    </row>
    <row r="1118" spans="1:9" ht="15" x14ac:dyDescent="0.15">
      <c r="A1118" s="1" t="s">
        <v>1829</v>
      </c>
      <c r="B1118" s="1" t="s">
        <v>1828</v>
      </c>
      <c r="C1118" s="4">
        <v>7</v>
      </c>
      <c r="D1118" s="5">
        <v>5.8496666666666668</v>
      </c>
      <c r="E1118" s="5">
        <v>2.4499797323893509</v>
      </c>
      <c r="F1118" s="6">
        <f t="shared" si="34"/>
        <v>1.1966493817311528</v>
      </c>
      <c r="G1118" s="7">
        <f t="shared" si="35"/>
        <v>0.46952769368890523</v>
      </c>
      <c r="H1118" s="8">
        <v>0.63869249455959443</v>
      </c>
      <c r="I1118" s="3" t="s">
        <v>6</v>
      </c>
    </row>
    <row r="1119" spans="1:9" ht="15" x14ac:dyDescent="0.15">
      <c r="A1119" s="1" t="s">
        <v>741</v>
      </c>
      <c r="B1119" s="1" t="s">
        <v>742</v>
      </c>
      <c r="C1119" s="4">
        <v>27</v>
      </c>
      <c r="D1119" s="5">
        <v>24.652333333333335</v>
      </c>
      <c r="E1119" s="5">
        <v>5.0064441189791635</v>
      </c>
      <c r="F1119" s="6">
        <f t="shared" si="34"/>
        <v>1.0952310126154385</v>
      </c>
      <c r="G1119" s="7">
        <f t="shared" si="35"/>
        <v>0.46892896652272331</v>
      </c>
      <c r="H1119" s="8">
        <v>0.6391204106111017</v>
      </c>
      <c r="I1119" s="3" t="s">
        <v>6</v>
      </c>
    </row>
    <row r="1120" spans="1:9" ht="15" x14ac:dyDescent="0.15">
      <c r="A1120" s="1" t="s">
        <v>1831</v>
      </c>
      <c r="B1120" s="1" t="s">
        <v>1830</v>
      </c>
      <c r="C1120" s="4">
        <v>13</v>
      </c>
      <c r="D1120" s="5">
        <v>11.4</v>
      </c>
      <c r="E1120" s="5">
        <v>3.4208040916639053</v>
      </c>
      <c r="F1120" s="6">
        <f t="shared" si="34"/>
        <v>1.1403508771929824</v>
      </c>
      <c r="G1120" s="7">
        <f t="shared" si="35"/>
        <v>0.46772628806747812</v>
      </c>
      <c r="H1120" s="8">
        <v>0.63998033942523791</v>
      </c>
      <c r="I1120" s="3" t="s">
        <v>6</v>
      </c>
    </row>
    <row r="1121" spans="1:9" ht="15" x14ac:dyDescent="0.15">
      <c r="A1121" s="1" t="s">
        <v>1833</v>
      </c>
      <c r="B1121" s="1" t="s">
        <v>1832</v>
      </c>
      <c r="C1121" s="4">
        <v>81</v>
      </c>
      <c r="D1121" s="5">
        <v>76.901666666666671</v>
      </c>
      <c r="E1121" s="5">
        <v>8.7676082375387896</v>
      </c>
      <c r="F1121" s="6">
        <f t="shared" si="34"/>
        <v>1.0532931665980363</v>
      </c>
      <c r="G1121" s="7">
        <f t="shared" si="35"/>
        <v>0.46744028956337108</v>
      </c>
      <c r="H1121" s="8">
        <v>0.64018490286762919</v>
      </c>
      <c r="I1121" s="3" t="s">
        <v>6</v>
      </c>
    </row>
    <row r="1122" spans="1:9" ht="15" x14ac:dyDescent="0.15">
      <c r="A1122" s="1" t="s">
        <v>1834</v>
      </c>
      <c r="B1122" s="1" t="s">
        <v>1834</v>
      </c>
      <c r="C1122" s="4">
        <v>5</v>
      </c>
      <c r="D1122" s="5">
        <v>4.0173333333333332</v>
      </c>
      <c r="E1122" s="5">
        <v>2.1045607493104272</v>
      </c>
      <c r="F1122" s="6">
        <f t="shared" si="34"/>
        <v>1.244606704281447</v>
      </c>
      <c r="G1122" s="7">
        <f t="shared" si="35"/>
        <v>0.46692245257764303</v>
      </c>
      <c r="H1122" s="8">
        <v>0.64055536080734132</v>
      </c>
      <c r="I1122" s="3" t="s">
        <v>6</v>
      </c>
    </row>
    <row r="1123" spans="1:9" ht="15" x14ac:dyDescent="0.15">
      <c r="A1123" s="1" t="s">
        <v>1240</v>
      </c>
      <c r="B1123" s="1" t="s">
        <v>1241</v>
      </c>
      <c r="C1123" s="4">
        <v>11</v>
      </c>
      <c r="D1123" s="5">
        <v>9.6110000000000007</v>
      </c>
      <c r="E1123" s="5">
        <v>2.9754490023504911</v>
      </c>
      <c r="F1123" s="6">
        <f t="shared" si="34"/>
        <v>1.1445219019873061</v>
      </c>
      <c r="G1123" s="7">
        <f t="shared" si="35"/>
        <v>0.46682030137392455</v>
      </c>
      <c r="H1123" s="8">
        <v>0.64062844983906819</v>
      </c>
      <c r="I1123" s="3" t="s">
        <v>6</v>
      </c>
    </row>
    <row r="1124" spans="1:9" ht="15" x14ac:dyDescent="0.15">
      <c r="A1124" s="1" t="s">
        <v>1836</v>
      </c>
      <c r="B1124" s="1" t="s">
        <v>1835</v>
      </c>
      <c r="C1124" s="4">
        <v>73</v>
      </c>
      <c r="D1124" s="5">
        <v>69.016999999999996</v>
      </c>
      <c r="E1124" s="5">
        <v>8.5362560229273114</v>
      </c>
      <c r="F1124" s="6">
        <f t="shared" si="34"/>
        <v>1.0577104191720881</v>
      </c>
      <c r="G1124" s="7">
        <f t="shared" si="35"/>
        <v>0.46659800143085756</v>
      </c>
      <c r="H1124" s="8">
        <v>0.64078751715680382</v>
      </c>
      <c r="I1124" s="3" t="s">
        <v>6</v>
      </c>
    </row>
    <row r="1125" spans="1:9" ht="15" x14ac:dyDescent="0.15">
      <c r="A1125" s="1" t="s">
        <v>1838</v>
      </c>
      <c r="B1125" s="1" t="s">
        <v>1837</v>
      </c>
      <c r="C1125" s="4">
        <v>12</v>
      </c>
      <c r="D1125" s="5">
        <v>10.516333333333334</v>
      </c>
      <c r="E1125" s="5">
        <v>3.1813687187326156</v>
      </c>
      <c r="F1125" s="6">
        <f t="shared" si="34"/>
        <v>1.1410821262163617</v>
      </c>
      <c r="G1125" s="7">
        <f t="shared" si="35"/>
        <v>0.46636111618577963</v>
      </c>
      <c r="H1125" s="8">
        <v>0.64095703918564206</v>
      </c>
      <c r="I1125" s="3" t="s">
        <v>6</v>
      </c>
    </row>
    <row r="1126" spans="1:9" ht="15" x14ac:dyDescent="0.15">
      <c r="A1126" s="1" t="s">
        <v>407</v>
      </c>
      <c r="B1126" s="1" t="s">
        <v>408</v>
      </c>
      <c r="C1126" s="4">
        <v>68</v>
      </c>
      <c r="D1126" s="5">
        <v>64.151333333333326</v>
      </c>
      <c r="E1126" s="5">
        <v>8.254926579110057</v>
      </c>
      <c r="F1126" s="6">
        <f t="shared" si="34"/>
        <v>1.0599935569019092</v>
      </c>
      <c r="G1126" s="7">
        <f t="shared" si="35"/>
        <v>0.46622663809101844</v>
      </c>
      <c r="H1126" s="8">
        <v>0.64105328398878458</v>
      </c>
      <c r="I1126" s="3" t="s">
        <v>6</v>
      </c>
    </row>
    <row r="1127" spans="1:9" ht="15" x14ac:dyDescent="0.15">
      <c r="A1127" s="1" t="s">
        <v>695</v>
      </c>
      <c r="B1127" s="1" t="s">
        <v>696</v>
      </c>
      <c r="C1127" s="4">
        <v>64</v>
      </c>
      <c r="D1127" s="5">
        <v>60.25633333333333</v>
      </c>
      <c r="E1127" s="5">
        <v>8.0388743649784562</v>
      </c>
      <c r="F1127" s="6">
        <f t="shared" si="34"/>
        <v>1.0621290154838496</v>
      </c>
      <c r="G1127" s="7">
        <f t="shared" si="35"/>
        <v>0.46569538180320874</v>
      </c>
      <c r="H1127" s="8">
        <v>0.6414335584897124</v>
      </c>
      <c r="I1127" s="3" t="s">
        <v>6</v>
      </c>
    </row>
    <row r="1128" spans="1:9" ht="15" x14ac:dyDescent="0.15">
      <c r="A1128" s="1" t="s">
        <v>1145</v>
      </c>
      <c r="B1128" s="1" t="s">
        <v>1146</v>
      </c>
      <c r="C1128" s="4">
        <v>10</v>
      </c>
      <c r="D1128" s="5">
        <v>8.549666666666667</v>
      </c>
      <c r="E1128" s="5">
        <v>3.1194193072579588</v>
      </c>
      <c r="F1128" s="6">
        <f t="shared" si="34"/>
        <v>1.1696362431283871</v>
      </c>
      <c r="G1128" s="7">
        <f t="shared" si="35"/>
        <v>0.4649369611705742</v>
      </c>
      <c r="H1128" s="8">
        <v>0.64197660078832808</v>
      </c>
      <c r="I1128" s="3" t="s">
        <v>1147</v>
      </c>
    </row>
    <row r="1129" spans="1:9" ht="15" x14ac:dyDescent="0.15">
      <c r="A1129" s="1" t="s">
        <v>1840</v>
      </c>
      <c r="B1129" s="1" t="s">
        <v>1839</v>
      </c>
      <c r="C1129" s="4">
        <v>4</v>
      </c>
      <c r="D1129" s="5">
        <v>3.0893333333333333</v>
      </c>
      <c r="E1129" s="5">
        <v>1.9609439876404196</v>
      </c>
      <c r="F1129" s="6">
        <f t="shared" si="34"/>
        <v>1.2947777298230472</v>
      </c>
      <c r="G1129" s="7">
        <f t="shared" si="35"/>
        <v>0.46440218201360306</v>
      </c>
      <c r="H1129" s="8">
        <v>0.64235962706855099</v>
      </c>
      <c r="I1129" s="3" t="s">
        <v>6</v>
      </c>
    </row>
    <row r="1130" spans="1:9" ht="15" x14ac:dyDescent="0.15">
      <c r="A1130" s="1" t="s">
        <v>1842</v>
      </c>
      <c r="B1130" s="1" t="s">
        <v>1841</v>
      </c>
      <c r="C1130" s="4">
        <v>19</v>
      </c>
      <c r="D1130" s="5">
        <v>17.073</v>
      </c>
      <c r="E1130" s="5">
        <v>4.1586178434013181</v>
      </c>
      <c r="F1130" s="6">
        <f t="shared" si="34"/>
        <v>1.1128682715398581</v>
      </c>
      <c r="G1130" s="7">
        <f t="shared" si="35"/>
        <v>0.46337510984753372</v>
      </c>
      <c r="H1130" s="8">
        <v>0.64309551640638474</v>
      </c>
      <c r="I1130" s="3" t="s">
        <v>19</v>
      </c>
    </row>
    <row r="1131" spans="1:9" ht="15" x14ac:dyDescent="0.15">
      <c r="A1131" s="1" t="s">
        <v>1844</v>
      </c>
      <c r="B1131" s="1" t="s">
        <v>1843</v>
      </c>
      <c r="C1131" s="4">
        <v>29</v>
      </c>
      <c r="D1131" s="5">
        <v>26.559666666666665</v>
      </c>
      <c r="E1131" s="5">
        <v>5.2676075327035337</v>
      </c>
      <c r="F1131" s="6">
        <f t="shared" si="34"/>
        <v>1.0918811732074951</v>
      </c>
      <c r="G1131" s="7">
        <f t="shared" si="35"/>
        <v>0.46327166900394806</v>
      </c>
      <c r="H1131" s="8">
        <v>0.64316965040554575</v>
      </c>
      <c r="I1131" s="3" t="s">
        <v>6</v>
      </c>
    </row>
    <row r="1132" spans="1:9" ht="15" x14ac:dyDescent="0.15">
      <c r="A1132" s="1" t="s">
        <v>1846</v>
      </c>
      <c r="B1132" s="1" t="s">
        <v>1845</v>
      </c>
      <c r="C1132" s="4">
        <v>39</v>
      </c>
      <c r="D1132" s="5">
        <v>36.06</v>
      </c>
      <c r="E1132" s="5">
        <v>6.3654724684490045</v>
      </c>
      <c r="F1132" s="6">
        <f t="shared" si="34"/>
        <v>1.08153078202995</v>
      </c>
      <c r="G1132" s="7">
        <f t="shared" si="35"/>
        <v>0.46186673724100658</v>
      </c>
      <c r="H1132" s="8">
        <v>0.6441768886591519</v>
      </c>
      <c r="I1132" s="3" t="s">
        <v>6</v>
      </c>
    </row>
    <row r="1133" spans="1:9" ht="15" x14ac:dyDescent="0.15">
      <c r="A1133" s="1" t="s">
        <v>1367</v>
      </c>
      <c r="B1133" s="1" t="s">
        <v>1368</v>
      </c>
      <c r="C1133" s="4">
        <v>17</v>
      </c>
      <c r="D1133" s="5">
        <v>15.145666666666667</v>
      </c>
      <c r="E1133" s="5">
        <v>4.0180214103760443</v>
      </c>
      <c r="F1133" s="6">
        <f t="shared" si="34"/>
        <v>1.1224332592380659</v>
      </c>
      <c r="G1133" s="7">
        <f t="shared" si="35"/>
        <v>0.46150409466329523</v>
      </c>
      <c r="H1133" s="8">
        <v>0.64443698436070385</v>
      </c>
      <c r="I1133" s="3" t="s">
        <v>6</v>
      </c>
    </row>
    <row r="1134" spans="1:9" ht="15" x14ac:dyDescent="0.15">
      <c r="A1134" s="1" t="s">
        <v>1848</v>
      </c>
      <c r="B1134" s="1" t="s">
        <v>1847</v>
      </c>
      <c r="C1134" s="4">
        <v>58</v>
      </c>
      <c r="D1134" s="5">
        <v>54.298999999999999</v>
      </c>
      <c r="E1134" s="5">
        <v>8.0232406044315372</v>
      </c>
      <c r="F1134" s="6">
        <f t="shared" si="34"/>
        <v>1.0681596346157387</v>
      </c>
      <c r="G1134" s="7">
        <f t="shared" si="35"/>
        <v>0.46128493241942653</v>
      </c>
      <c r="H1134" s="8">
        <v>0.6445941937320423</v>
      </c>
      <c r="I1134" s="3" t="s">
        <v>6</v>
      </c>
    </row>
    <row r="1135" spans="1:9" ht="15" x14ac:dyDescent="0.15">
      <c r="A1135" s="1" t="s">
        <v>1736</v>
      </c>
      <c r="B1135" s="1" t="s">
        <v>1737</v>
      </c>
      <c r="C1135" s="4">
        <v>13</v>
      </c>
      <c r="D1135" s="5">
        <v>11.291333333333334</v>
      </c>
      <c r="E1135" s="5">
        <v>3.7041911262139355</v>
      </c>
      <c r="F1135" s="6">
        <f t="shared" si="34"/>
        <v>1.151325500383775</v>
      </c>
      <c r="G1135" s="7">
        <f t="shared" si="35"/>
        <v>0.46127929376395299</v>
      </c>
      <c r="H1135" s="8">
        <v>0.64459823865983479</v>
      </c>
      <c r="I1135" s="3" t="s">
        <v>6</v>
      </c>
    </row>
    <row r="1136" spans="1:9" ht="15" x14ac:dyDescent="0.15">
      <c r="A1136" s="1" t="s">
        <v>167</v>
      </c>
      <c r="B1136" s="1" t="s">
        <v>168</v>
      </c>
      <c r="C1136" s="4">
        <v>28</v>
      </c>
      <c r="D1136" s="5">
        <v>25.58</v>
      </c>
      <c r="E1136" s="5">
        <v>5.2525038091772789</v>
      </c>
      <c r="F1136" s="6">
        <f t="shared" si="34"/>
        <v>1.0946051602814699</v>
      </c>
      <c r="G1136" s="7">
        <f t="shared" si="35"/>
        <v>0.46073265016423781</v>
      </c>
      <c r="H1136" s="8">
        <v>0.64499042709258103</v>
      </c>
      <c r="I1136" s="3" t="s">
        <v>6</v>
      </c>
    </row>
    <row r="1137" spans="1:9" ht="15" x14ac:dyDescent="0.15">
      <c r="A1137" s="1" t="s">
        <v>1850</v>
      </c>
      <c r="B1137" s="1" t="s">
        <v>1849</v>
      </c>
      <c r="C1137" s="4">
        <v>26</v>
      </c>
      <c r="D1137" s="5">
        <v>23.736333333333334</v>
      </c>
      <c r="E1137" s="5">
        <v>4.9133349341983656</v>
      </c>
      <c r="F1137" s="6">
        <f t="shared" si="34"/>
        <v>1.0953671586456768</v>
      </c>
      <c r="G1137" s="7">
        <f t="shared" si="35"/>
        <v>0.46071898150293589</v>
      </c>
      <c r="H1137" s="8">
        <v>0.64500023491452585</v>
      </c>
      <c r="I1137" s="3" t="s">
        <v>6</v>
      </c>
    </row>
    <row r="1138" spans="1:9" ht="15" x14ac:dyDescent="0.15">
      <c r="A1138" s="1" t="s">
        <v>735</v>
      </c>
      <c r="B1138" s="1" t="s">
        <v>736</v>
      </c>
      <c r="C1138" s="4">
        <v>30</v>
      </c>
      <c r="D1138" s="5">
        <v>27.533333333333335</v>
      </c>
      <c r="E1138" s="5">
        <v>5.3596452763267379</v>
      </c>
      <c r="F1138" s="6">
        <f t="shared" si="34"/>
        <v>1.0895883777239708</v>
      </c>
      <c r="G1138" s="7">
        <f t="shared" si="35"/>
        <v>0.46022946286423055</v>
      </c>
      <c r="H1138" s="8">
        <v>0.64535152520607797</v>
      </c>
      <c r="I1138" s="3" t="s">
        <v>6</v>
      </c>
    </row>
    <row r="1139" spans="1:9" ht="15" x14ac:dyDescent="0.15">
      <c r="A1139" s="1" t="s">
        <v>1852</v>
      </c>
      <c r="B1139" s="1" t="s">
        <v>1851</v>
      </c>
      <c r="C1139" s="4">
        <v>9</v>
      </c>
      <c r="D1139" s="5">
        <v>7.6963333333333335</v>
      </c>
      <c r="E1139" s="5">
        <v>2.8391560056638401</v>
      </c>
      <c r="F1139" s="6">
        <f t="shared" si="34"/>
        <v>1.1693880202693923</v>
      </c>
      <c r="G1139" s="7">
        <f t="shared" si="35"/>
        <v>0.45917401652673484</v>
      </c>
      <c r="H1139" s="8">
        <v>0.64610920797786542</v>
      </c>
      <c r="I1139" s="3" t="s">
        <v>6</v>
      </c>
    </row>
    <row r="1140" spans="1:9" ht="15" x14ac:dyDescent="0.15">
      <c r="A1140" s="1" t="s">
        <v>1853</v>
      </c>
      <c r="B1140" s="1" t="s">
        <v>1853</v>
      </c>
      <c r="C1140" s="4">
        <v>5</v>
      </c>
      <c r="D1140" s="5">
        <v>3.9743333333333335</v>
      </c>
      <c r="E1140" s="5">
        <v>2.2357714806288724</v>
      </c>
      <c r="F1140" s="6">
        <f t="shared" si="34"/>
        <v>1.2580726327266627</v>
      </c>
      <c r="G1140" s="7">
        <f t="shared" si="35"/>
        <v>0.45875290724174078</v>
      </c>
      <c r="H1140" s="8">
        <v>0.6464116160374922</v>
      </c>
      <c r="I1140" s="3" t="s">
        <v>6</v>
      </c>
    </row>
    <row r="1141" spans="1:9" ht="15" x14ac:dyDescent="0.15">
      <c r="A1141" s="1" t="s">
        <v>1854</v>
      </c>
      <c r="B1141" s="1" t="s">
        <v>1854</v>
      </c>
      <c r="C1141" s="4">
        <v>3</v>
      </c>
      <c r="D1141" s="5">
        <v>2.3029999999999999</v>
      </c>
      <c r="E1141" s="5">
        <v>1.5220479219214951</v>
      </c>
      <c r="F1141" s="6">
        <f t="shared" si="34"/>
        <v>1.302648719062093</v>
      </c>
      <c r="G1141" s="7">
        <f t="shared" si="35"/>
        <v>0.45793564707218876</v>
      </c>
      <c r="H1141" s="8">
        <v>0.64699867565418145</v>
      </c>
      <c r="I1141" s="3" t="s">
        <v>6</v>
      </c>
    </row>
    <row r="1142" spans="1:9" ht="15" x14ac:dyDescent="0.15">
      <c r="A1142" s="1" t="s">
        <v>1856</v>
      </c>
      <c r="B1142" s="1" t="s">
        <v>1855</v>
      </c>
      <c r="C1142" s="4">
        <v>32</v>
      </c>
      <c r="D1142" s="5">
        <v>29.498333333333335</v>
      </c>
      <c r="E1142" s="5">
        <v>5.4637546394833398</v>
      </c>
      <c r="F1142" s="6">
        <f t="shared" si="34"/>
        <v>1.084807051245833</v>
      </c>
      <c r="G1142" s="7">
        <f t="shared" si="35"/>
        <v>0.45786585081778602</v>
      </c>
      <c r="H1142" s="8">
        <v>0.64704882234094674</v>
      </c>
      <c r="I1142" s="3" t="s">
        <v>6</v>
      </c>
    </row>
    <row r="1143" spans="1:9" ht="15" x14ac:dyDescent="0.15">
      <c r="A1143" s="1" t="s">
        <v>1858</v>
      </c>
      <c r="B1143" s="1" t="s">
        <v>1857</v>
      </c>
      <c r="C1143" s="4">
        <v>56</v>
      </c>
      <c r="D1143" s="5">
        <v>52.579000000000001</v>
      </c>
      <c r="E1143" s="5">
        <v>7.4891335529413006</v>
      </c>
      <c r="F1143" s="6">
        <f t="shared" si="34"/>
        <v>1.065063998934936</v>
      </c>
      <c r="G1143" s="7">
        <f t="shared" si="35"/>
        <v>0.45679516539752818</v>
      </c>
      <c r="H1143" s="8">
        <v>0.64781828106725148</v>
      </c>
      <c r="I1143" s="3" t="s">
        <v>6</v>
      </c>
    </row>
    <row r="1144" spans="1:9" ht="15" x14ac:dyDescent="0.15">
      <c r="A1144" s="1" t="s">
        <v>1860</v>
      </c>
      <c r="B1144" s="1" t="s">
        <v>1859</v>
      </c>
      <c r="C1144" s="4">
        <v>18</v>
      </c>
      <c r="D1144" s="5">
        <v>16.195666666666668</v>
      </c>
      <c r="E1144" s="5">
        <v>3.9550721132105542</v>
      </c>
      <c r="F1144" s="6">
        <f t="shared" si="34"/>
        <v>1.1114084014242491</v>
      </c>
      <c r="G1144" s="7">
        <f t="shared" si="35"/>
        <v>0.45620744241466016</v>
      </c>
      <c r="H1144" s="8">
        <v>0.64824081410307755</v>
      </c>
      <c r="I1144" s="3" t="s">
        <v>6</v>
      </c>
    </row>
    <row r="1145" spans="1:9" ht="15" x14ac:dyDescent="0.15">
      <c r="A1145" s="1" t="s">
        <v>1862</v>
      </c>
      <c r="B1145" s="1" t="s">
        <v>1861</v>
      </c>
      <c r="C1145" s="4">
        <v>4</v>
      </c>
      <c r="D1145" s="5">
        <v>3.1976666666666667</v>
      </c>
      <c r="E1145" s="5">
        <v>1.7637927534665978</v>
      </c>
      <c r="F1145" s="6">
        <f t="shared" si="34"/>
        <v>1.2509121234233296</v>
      </c>
      <c r="G1145" s="7">
        <f t="shared" si="35"/>
        <v>0.45489093418510163</v>
      </c>
      <c r="H1145" s="8">
        <v>0.64918770538942328</v>
      </c>
      <c r="I1145" s="3" t="s">
        <v>6</v>
      </c>
    </row>
    <row r="1146" spans="1:9" ht="15" x14ac:dyDescent="0.15">
      <c r="A1146" s="1" t="s">
        <v>1864</v>
      </c>
      <c r="B1146" s="1" t="s">
        <v>1863</v>
      </c>
      <c r="C1146" s="4">
        <v>19</v>
      </c>
      <c r="D1146" s="5">
        <v>17.094999999999999</v>
      </c>
      <c r="E1146" s="5">
        <v>4.2083898561952715</v>
      </c>
      <c r="F1146" s="6">
        <f t="shared" si="34"/>
        <v>1.1114360924246856</v>
      </c>
      <c r="G1146" s="7">
        <f t="shared" si="35"/>
        <v>0.4526671874744696</v>
      </c>
      <c r="H1146" s="8">
        <v>0.65078841053238934</v>
      </c>
      <c r="I1146" s="3" t="s">
        <v>6</v>
      </c>
    </row>
    <row r="1147" spans="1:9" ht="15" x14ac:dyDescent="0.15">
      <c r="A1147" s="1" t="s">
        <v>1256</v>
      </c>
      <c r="B1147" s="1" t="s">
        <v>1257</v>
      </c>
      <c r="C1147" s="4">
        <v>21</v>
      </c>
      <c r="D1147" s="5">
        <v>18.969666666666665</v>
      </c>
      <c r="E1147" s="5">
        <v>4.5186523760210457</v>
      </c>
      <c r="F1147" s="6">
        <f t="shared" si="34"/>
        <v>1.1070305224129753</v>
      </c>
      <c r="G1147" s="7">
        <f t="shared" si="35"/>
        <v>0.44932275474600009</v>
      </c>
      <c r="H1147" s="8">
        <v>0.65319884530646144</v>
      </c>
      <c r="I1147" s="3" t="s">
        <v>6</v>
      </c>
    </row>
    <row r="1148" spans="1:9" ht="15" x14ac:dyDescent="0.15">
      <c r="A1148" s="1" t="s">
        <v>1866</v>
      </c>
      <c r="B1148" s="1" t="s">
        <v>1865</v>
      </c>
      <c r="C1148" s="4">
        <v>64</v>
      </c>
      <c r="D1148" s="5">
        <v>60.208666666666666</v>
      </c>
      <c r="E1148" s="5">
        <v>8.4435116619380572</v>
      </c>
      <c r="F1148" s="6">
        <f t="shared" si="34"/>
        <v>1.0629698935922847</v>
      </c>
      <c r="G1148" s="7">
        <f t="shared" si="35"/>
        <v>0.44902328381022233</v>
      </c>
      <c r="H1148" s="8">
        <v>0.65341486029877105</v>
      </c>
      <c r="I1148" s="3" t="s">
        <v>6</v>
      </c>
    </row>
    <row r="1149" spans="1:9" ht="15" x14ac:dyDescent="0.15">
      <c r="A1149" s="1" t="s">
        <v>1868</v>
      </c>
      <c r="B1149" s="1" t="s">
        <v>1867</v>
      </c>
      <c r="C1149" s="4">
        <v>10</v>
      </c>
      <c r="D1149" s="5">
        <v>8.6609999999999996</v>
      </c>
      <c r="E1149" s="5">
        <v>2.9841325957665434</v>
      </c>
      <c r="F1149" s="6">
        <f t="shared" si="34"/>
        <v>1.1546010853250204</v>
      </c>
      <c r="G1149" s="7">
        <f t="shared" si="35"/>
        <v>0.44870660301743304</v>
      </c>
      <c r="H1149" s="8">
        <v>0.65364332074169607</v>
      </c>
      <c r="I1149" s="3" t="s">
        <v>6</v>
      </c>
    </row>
    <row r="1150" spans="1:9" ht="15" x14ac:dyDescent="0.15">
      <c r="A1150" s="1" t="s">
        <v>1870</v>
      </c>
      <c r="B1150" s="1" t="s">
        <v>1869</v>
      </c>
      <c r="C1150" s="4">
        <v>36</v>
      </c>
      <c r="D1150" s="5">
        <v>33.399333333333331</v>
      </c>
      <c r="E1150" s="5">
        <v>5.8014726794701934</v>
      </c>
      <c r="F1150" s="6">
        <f t="shared" si="34"/>
        <v>1.077865825665183</v>
      </c>
      <c r="G1150" s="7">
        <f t="shared" si="35"/>
        <v>0.44827698247545122</v>
      </c>
      <c r="H1150" s="8">
        <v>0.65395331028192527</v>
      </c>
      <c r="I1150" s="3" t="s">
        <v>6</v>
      </c>
    </row>
    <row r="1151" spans="1:9" ht="15" x14ac:dyDescent="0.15">
      <c r="A1151" s="1" t="s">
        <v>1872</v>
      </c>
      <c r="B1151" s="1" t="s">
        <v>1871</v>
      </c>
      <c r="C1151" s="4">
        <v>3</v>
      </c>
      <c r="D1151" s="5">
        <v>2.3226666666666667</v>
      </c>
      <c r="E1151" s="5">
        <v>1.5121668024289996</v>
      </c>
      <c r="F1151" s="6">
        <f t="shared" si="34"/>
        <v>1.2916188289322619</v>
      </c>
      <c r="G1151" s="7">
        <f t="shared" si="35"/>
        <v>0.44792236692759696</v>
      </c>
      <c r="H1151" s="8">
        <v>0.6542092255032137</v>
      </c>
      <c r="I1151" s="3" t="s">
        <v>6</v>
      </c>
    </row>
    <row r="1152" spans="1:9" ht="15" x14ac:dyDescent="0.15">
      <c r="A1152" s="1" t="s">
        <v>1874</v>
      </c>
      <c r="B1152" s="1" t="s">
        <v>1873</v>
      </c>
      <c r="C1152" s="4">
        <v>16</v>
      </c>
      <c r="D1152" s="5">
        <v>14.193333333333333</v>
      </c>
      <c r="E1152" s="5">
        <v>4.0367545567372991</v>
      </c>
      <c r="F1152" s="6">
        <f t="shared" si="34"/>
        <v>1.1272898074213247</v>
      </c>
      <c r="G1152" s="7">
        <f t="shared" si="35"/>
        <v>0.44755425212844802</v>
      </c>
      <c r="H1152" s="8">
        <v>0.65447492572557708</v>
      </c>
      <c r="I1152" s="3" t="s">
        <v>6</v>
      </c>
    </row>
    <row r="1153" spans="1:9" ht="15" x14ac:dyDescent="0.15">
      <c r="A1153" s="1" t="s">
        <v>1876</v>
      </c>
      <c r="B1153" s="1" t="s">
        <v>1875</v>
      </c>
      <c r="C1153" s="4">
        <v>59</v>
      </c>
      <c r="D1153" s="5">
        <v>55.478666666666669</v>
      </c>
      <c r="E1153" s="5">
        <v>7.8961801804861969</v>
      </c>
      <c r="F1153" s="6">
        <f t="shared" si="34"/>
        <v>1.0634718450335263</v>
      </c>
      <c r="G1153" s="7">
        <f t="shared" si="35"/>
        <v>0.44595402496457592</v>
      </c>
      <c r="H1153" s="8">
        <v>0.65563045620535987</v>
      </c>
      <c r="I1153" s="3" t="s">
        <v>6</v>
      </c>
    </row>
    <row r="1154" spans="1:9" ht="15" x14ac:dyDescent="0.15">
      <c r="A1154" s="1" t="s">
        <v>1878</v>
      </c>
      <c r="B1154" s="1" t="s">
        <v>1877</v>
      </c>
      <c r="C1154" s="4">
        <v>31</v>
      </c>
      <c r="D1154" s="5">
        <v>28.584</v>
      </c>
      <c r="E1154" s="5">
        <v>5.4282685422200201</v>
      </c>
      <c r="F1154" s="6">
        <f t="shared" si="34"/>
        <v>1.0845228099636159</v>
      </c>
      <c r="G1154" s="7">
        <f t="shared" si="35"/>
        <v>0.44507746461119618</v>
      </c>
      <c r="H1154" s="8">
        <v>0.65626377381006917</v>
      </c>
      <c r="I1154" s="3" t="s">
        <v>6</v>
      </c>
    </row>
    <row r="1155" spans="1:9" ht="15" x14ac:dyDescent="0.15">
      <c r="A1155" s="1" t="s">
        <v>1880</v>
      </c>
      <c r="B1155" s="1" t="s">
        <v>1879</v>
      </c>
      <c r="C1155" s="4">
        <v>14</v>
      </c>
      <c r="D1155" s="5">
        <v>12.366</v>
      </c>
      <c r="E1155" s="5">
        <v>3.6729471609252666</v>
      </c>
      <c r="F1155" s="6">
        <f t="shared" ref="F1155:F1218" si="36">C1155/D1155</f>
        <v>1.1321365033155426</v>
      </c>
      <c r="G1155" s="7">
        <f t="shared" ref="G1155:G1218" si="37">STANDARDIZE(C1155,D1155,E1155)</f>
        <v>0.44487435522714486</v>
      </c>
      <c r="H1155" s="8">
        <v>0.65641055625695155</v>
      </c>
      <c r="I1155" s="3" t="s">
        <v>1881</v>
      </c>
    </row>
    <row r="1156" spans="1:9" ht="15" x14ac:dyDescent="0.15">
      <c r="A1156" s="1" t="s">
        <v>292</v>
      </c>
      <c r="B1156" s="1" t="s">
        <v>293</v>
      </c>
      <c r="C1156" s="4">
        <v>10</v>
      </c>
      <c r="D1156" s="5">
        <v>8.6966666666666672</v>
      </c>
      <c r="E1156" s="5">
        <v>2.9301053555609768</v>
      </c>
      <c r="F1156" s="6">
        <f t="shared" si="36"/>
        <v>1.149865848984285</v>
      </c>
      <c r="G1156" s="7">
        <f t="shared" si="37"/>
        <v>0.44480766906888436</v>
      </c>
      <c r="H1156" s="8">
        <v>0.65645875169128587</v>
      </c>
      <c r="I1156" s="3" t="s">
        <v>6</v>
      </c>
    </row>
    <row r="1157" spans="1:9" ht="15" x14ac:dyDescent="0.15">
      <c r="A1157" s="1" t="s">
        <v>1215</v>
      </c>
      <c r="B1157" s="1" t="s">
        <v>1216</v>
      </c>
      <c r="C1157" s="4">
        <v>20</v>
      </c>
      <c r="D1157" s="5">
        <v>17.841999999999999</v>
      </c>
      <c r="E1157" s="5">
        <v>4.8540934692074691</v>
      </c>
      <c r="F1157" s="6">
        <f t="shared" si="36"/>
        <v>1.1209505660800358</v>
      </c>
      <c r="G1157" s="7">
        <f t="shared" si="37"/>
        <v>0.44457322746039729</v>
      </c>
      <c r="H1157" s="8">
        <v>0.65662819872638334</v>
      </c>
      <c r="I1157" s="3" t="s">
        <v>6</v>
      </c>
    </row>
    <row r="1158" spans="1:9" ht="15" x14ac:dyDescent="0.15">
      <c r="A1158" s="1" t="s">
        <v>1618</v>
      </c>
      <c r="B1158" s="1" t="s">
        <v>1619</v>
      </c>
      <c r="C1158" s="4">
        <v>5</v>
      </c>
      <c r="D1158" s="5">
        <v>4.0873333333333335</v>
      </c>
      <c r="E1158" s="5">
        <v>2.0566435803255723</v>
      </c>
      <c r="F1158" s="6">
        <f t="shared" si="36"/>
        <v>1.2232914695808188</v>
      </c>
      <c r="G1158" s="7">
        <f t="shared" si="37"/>
        <v>0.44376511097863097</v>
      </c>
      <c r="H1158" s="8">
        <v>0.65721241527048968</v>
      </c>
      <c r="I1158" s="3" t="s">
        <v>6</v>
      </c>
    </row>
    <row r="1159" spans="1:9" ht="15" x14ac:dyDescent="0.15">
      <c r="A1159" s="1" t="s">
        <v>1883</v>
      </c>
      <c r="B1159" s="1" t="s">
        <v>1882</v>
      </c>
      <c r="C1159" s="4">
        <v>59</v>
      </c>
      <c r="D1159" s="5">
        <v>55.335666666666668</v>
      </c>
      <c r="E1159" s="5">
        <v>8.2637617226150706</v>
      </c>
      <c r="F1159" s="6">
        <f t="shared" si="36"/>
        <v>1.0662200991524453</v>
      </c>
      <c r="G1159" s="7">
        <f t="shared" si="37"/>
        <v>0.44342194951063424</v>
      </c>
      <c r="H1159" s="8">
        <v>0.65746056247135298</v>
      </c>
      <c r="I1159" s="3" t="s">
        <v>6</v>
      </c>
    </row>
    <row r="1160" spans="1:9" ht="15" x14ac:dyDescent="0.15">
      <c r="A1160" s="1" t="s">
        <v>1885</v>
      </c>
      <c r="B1160" s="1" t="s">
        <v>1884</v>
      </c>
      <c r="C1160" s="4">
        <v>6</v>
      </c>
      <c r="D1160" s="5">
        <v>4.9939999999999998</v>
      </c>
      <c r="E1160" s="5">
        <v>2.2706128161475747</v>
      </c>
      <c r="F1160" s="6">
        <f t="shared" si="36"/>
        <v>1.2014417300760913</v>
      </c>
      <c r="G1160" s="7">
        <f t="shared" si="37"/>
        <v>0.44305219843990212</v>
      </c>
      <c r="H1160" s="8">
        <v>0.65772797943137506</v>
      </c>
      <c r="I1160" s="3" t="s">
        <v>6</v>
      </c>
    </row>
    <row r="1161" spans="1:9" ht="15" x14ac:dyDescent="0.15">
      <c r="A1161" s="1" t="s">
        <v>1887</v>
      </c>
      <c r="B1161" s="1" t="s">
        <v>1886</v>
      </c>
      <c r="C1161" s="4">
        <v>15</v>
      </c>
      <c r="D1161" s="5">
        <v>13.324</v>
      </c>
      <c r="E1161" s="5">
        <v>3.7947978642184319</v>
      </c>
      <c r="F1161" s="6">
        <f t="shared" si="36"/>
        <v>1.1257880516361454</v>
      </c>
      <c r="G1161" s="7">
        <f t="shared" si="37"/>
        <v>0.44165725289433444</v>
      </c>
      <c r="H1161" s="8">
        <v>0.65873724722340588</v>
      </c>
      <c r="I1161" s="3" t="s">
        <v>6</v>
      </c>
    </row>
    <row r="1162" spans="1:9" ht="15" x14ac:dyDescent="0.15">
      <c r="A1162" s="1" t="s">
        <v>313</v>
      </c>
      <c r="B1162" s="1" t="s">
        <v>314</v>
      </c>
      <c r="C1162" s="4">
        <v>51</v>
      </c>
      <c r="D1162" s="5">
        <v>47.564999999999998</v>
      </c>
      <c r="E1162" s="5">
        <v>7.7968394388417686</v>
      </c>
      <c r="F1162" s="6">
        <f t="shared" si="36"/>
        <v>1.0722169662567014</v>
      </c>
      <c r="G1162" s="7">
        <f t="shared" si="37"/>
        <v>0.44056313163097233</v>
      </c>
      <c r="H1162" s="8">
        <v>0.65952929865388965</v>
      </c>
      <c r="I1162" s="3" t="s">
        <v>6</v>
      </c>
    </row>
    <row r="1163" spans="1:9" ht="15" x14ac:dyDescent="0.15">
      <c r="A1163" s="1" t="s">
        <v>1889</v>
      </c>
      <c r="B1163" s="1" t="s">
        <v>1888</v>
      </c>
      <c r="C1163" s="4">
        <v>19</v>
      </c>
      <c r="D1163" s="5">
        <v>17.056000000000001</v>
      </c>
      <c r="E1163" s="5">
        <v>4.4368260962768025</v>
      </c>
      <c r="F1163" s="6">
        <f t="shared" si="36"/>
        <v>1.1139774859287053</v>
      </c>
      <c r="G1163" s="7">
        <f t="shared" si="37"/>
        <v>0.43815104712608005</v>
      </c>
      <c r="H1163" s="8">
        <v>0.6612767920903897</v>
      </c>
      <c r="I1163" s="3" t="s">
        <v>6</v>
      </c>
    </row>
    <row r="1164" spans="1:9" ht="15" x14ac:dyDescent="0.15">
      <c r="A1164" s="1" t="s">
        <v>1891</v>
      </c>
      <c r="B1164" s="1" t="s">
        <v>1890</v>
      </c>
      <c r="C1164" s="4">
        <v>23</v>
      </c>
      <c r="D1164" s="5">
        <v>20.991666666666667</v>
      </c>
      <c r="E1164" s="5">
        <v>4.594340708350189</v>
      </c>
      <c r="F1164" s="6">
        <f t="shared" si="36"/>
        <v>1.0956728860658991</v>
      </c>
      <c r="G1164" s="7">
        <f t="shared" si="37"/>
        <v>0.43713199799988672</v>
      </c>
      <c r="H1164" s="8">
        <v>0.66201562279198933</v>
      </c>
      <c r="I1164" s="3" t="s">
        <v>6</v>
      </c>
    </row>
    <row r="1165" spans="1:9" ht="15" x14ac:dyDescent="0.15">
      <c r="A1165" s="1" t="s">
        <v>1893</v>
      </c>
      <c r="B1165" s="1" t="s">
        <v>1892</v>
      </c>
      <c r="C1165" s="4">
        <v>49</v>
      </c>
      <c r="D1165" s="5">
        <v>45.891333333333336</v>
      </c>
      <c r="E1165" s="5">
        <v>7.1164414891652017</v>
      </c>
      <c r="F1165" s="6">
        <f t="shared" si="36"/>
        <v>1.0677397329924314</v>
      </c>
      <c r="G1165" s="7">
        <f t="shared" si="37"/>
        <v>0.4368288099325508</v>
      </c>
      <c r="H1165" s="8">
        <v>0.66223550368509532</v>
      </c>
      <c r="I1165" s="3" t="s">
        <v>6</v>
      </c>
    </row>
    <row r="1166" spans="1:9" ht="15" x14ac:dyDescent="0.15">
      <c r="A1166" s="1" t="s">
        <v>1895</v>
      </c>
      <c r="B1166" s="1" t="s">
        <v>1894</v>
      </c>
      <c r="C1166" s="4">
        <v>8</v>
      </c>
      <c r="D1166" s="5">
        <v>6.7753333333333332</v>
      </c>
      <c r="E1166" s="5">
        <v>2.8081108806090289</v>
      </c>
      <c r="F1166" s="6">
        <f t="shared" si="36"/>
        <v>1.1807537144543934</v>
      </c>
      <c r="G1166" s="7">
        <f t="shared" si="37"/>
        <v>0.43611763165173112</v>
      </c>
      <c r="H1166" s="8">
        <v>0.66275138531461786</v>
      </c>
      <c r="I1166" s="3" t="s">
        <v>6</v>
      </c>
    </row>
    <row r="1167" spans="1:9" ht="15" x14ac:dyDescent="0.15">
      <c r="A1167" s="1" t="s">
        <v>1897</v>
      </c>
      <c r="B1167" s="1" t="s">
        <v>1896</v>
      </c>
      <c r="C1167" s="4">
        <v>39</v>
      </c>
      <c r="D1167" s="5">
        <v>36.30233333333333</v>
      </c>
      <c r="E1167" s="5">
        <v>6.1975584815796401</v>
      </c>
      <c r="F1167" s="6">
        <f t="shared" si="36"/>
        <v>1.0743111094787297</v>
      </c>
      <c r="G1167" s="7">
        <f t="shared" si="37"/>
        <v>0.4352789368078841</v>
      </c>
      <c r="H1167" s="8">
        <v>0.66335997181290773</v>
      </c>
      <c r="I1167" s="3" t="s">
        <v>6</v>
      </c>
    </row>
    <row r="1168" spans="1:9" ht="15" x14ac:dyDescent="0.15">
      <c r="A1168" s="1" t="s">
        <v>1324</v>
      </c>
      <c r="B1168" s="1" t="s">
        <v>1325</v>
      </c>
      <c r="C1168" s="4">
        <v>11</v>
      </c>
      <c r="D1168" s="5">
        <v>9.6693333333333324</v>
      </c>
      <c r="E1168" s="5">
        <v>3.0588306650147588</v>
      </c>
      <c r="F1168" s="6">
        <f t="shared" si="36"/>
        <v>1.1376172090457806</v>
      </c>
      <c r="G1168" s="7">
        <f t="shared" si="37"/>
        <v>0.43502462620311383</v>
      </c>
      <c r="H1168" s="8">
        <v>0.66354455246045774</v>
      </c>
      <c r="I1168" s="3" t="s">
        <v>6</v>
      </c>
    </row>
    <row r="1169" spans="1:9" ht="15" x14ac:dyDescent="0.15">
      <c r="A1169" s="1" t="s">
        <v>1899</v>
      </c>
      <c r="B1169" s="1" t="s">
        <v>1898</v>
      </c>
      <c r="C1169" s="4">
        <v>71</v>
      </c>
      <c r="D1169" s="5">
        <v>66.968999999999994</v>
      </c>
      <c r="E1169" s="5">
        <v>9.2863403828366184</v>
      </c>
      <c r="F1169" s="6">
        <f t="shared" si="36"/>
        <v>1.0601920291478149</v>
      </c>
      <c r="G1169" s="7">
        <f t="shared" si="37"/>
        <v>0.43407842420360332</v>
      </c>
      <c r="H1169" s="8">
        <v>0.66423149261659842</v>
      </c>
      <c r="I1169" s="3" t="s">
        <v>6</v>
      </c>
    </row>
    <row r="1170" spans="1:9" ht="15" x14ac:dyDescent="0.15">
      <c r="A1170" s="1" t="s">
        <v>1901</v>
      </c>
      <c r="B1170" s="1" t="s">
        <v>1900</v>
      </c>
      <c r="C1170" s="4">
        <v>11</v>
      </c>
      <c r="D1170" s="5">
        <v>9.6723333333333326</v>
      </c>
      <c r="E1170" s="5">
        <v>3.0825533681205459</v>
      </c>
      <c r="F1170" s="6">
        <f t="shared" si="36"/>
        <v>1.1372643622703933</v>
      </c>
      <c r="G1170" s="7">
        <f t="shared" si="37"/>
        <v>0.43070354609177619</v>
      </c>
      <c r="H1170" s="8">
        <v>0.66668394007404097</v>
      </c>
      <c r="I1170" s="3" t="s">
        <v>6</v>
      </c>
    </row>
    <row r="1171" spans="1:9" ht="15" x14ac:dyDescent="0.15">
      <c r="A1171" s="1" t="s">
        <v>1381</v>
      </c>
      <c r="B1171" s="1" t="s">
        <v>1382</v>
      </c>
      <c r="C1171" s="4">
        <v>4</v>
      </c>
      <c r="D1171" s="5">
        <v>3.2173333333333334</v>
      </c>
      <c r="E1171" s="5">
        <v>1.8204040336797491</v>
      </c>
      <c r="F1171" s="6">
        <f t="shared" si="36"/>
        <v>1.2432656444260257</v>
      </c>
      <c r="G1171" s="7">
        <f t="shared" si="37"/>
        <v>0.42994118458669361</v>
      </c>
      <c r="H1171" s="8">
        <v>0.66723842566337366</v>
      </c>
      <c r="I1171" s="3" t="s">
        <v>6</v>
      </c>
    </row>
    <row r="1172" spans="1:9" ht="15" x14ac:dyDescent="0.15">
      <c r="A1172" s="1" t="s">
        <v>844</v>
      </c>
      <c r="B1172" s="1" t="s">
        <v>845</v>
      </c>
      <c r="C1172" s="4">
        <v>15</v>
      </c>
      <c r="D1172" s="5">
        <v>13.356</v>
      </c>
      <c r="E1172" s="5">
        <v>3.8250238695378336</v>
      </c>
      <c r="F1172" s="6">
        <f t="shared" si="36"/>
        <v>1.1230907457322552</v>
      </c>
      <c r="G1172" s="7">
        <f t="shared" si="37"/>
        <v>0.42980123943609266</v>
      </c>
      <c r="H1172" s="8">
        <v>0.66734023120933816</v>
      </c>
      <c r="I1172" s="3" t="s">
        <v>6</v>
      </c>
    </row>
    <row r="1173" spans="1:9" ht="15" x14ac:dyDescent="0.15">
      <c r="A1173" s="1" t="s">
        <v>1903</v>
      </c>
      <c r="B1173" s="1" t="s">
        <v>1902</v>
      </c>
      <c r="C1173" s="4">
        <v>30</v>
      </c>
      <c r="D1173" s="5">
        <v>27.727333333333334</v>
      </c>
      <c r="E1173" s="5">
        <v>5.2935489143792056</v>
      </c>
      <c r="F1173" s="6">
        <f t="shared" si="36"/>
        <v>1.0819648481642663</v>
      </c>
      <c r="G1173" s="7">
        <f t="shared" si="37"/>
        <v>0.42932760297978473</v>
      </c>
      <c r="H1173" s="8">
        <v>0.66768483175286342</v>
      </c>
      <c r="I1173" s="3" t="s">
        <v>6</v>
      </c>
    </row>
    <row r="1174" spans="1:9" ht="15" x14ac:dyDescent="0.15">
      <c r="A1174" s="1" t="s">
        <v>1262</v>
      </c>
      <c r="B1174" s="1" t="s">
        <v>1263</v>
      </c>
      <c r="C1174" s="4">
        <v>11</v>
      </c>
      <c r="D1174" s="5">
        <v>9.6343333333333341</v>
      </c>
      <c r="E1174" s="5">
        <v>3.1946867185947272</v>
      </c>
      <c r="F1174" s="6">
        <f t="shared" si="36"/>
        <v>1.1417499913503788</v>
      </c>
      <c r="G1174" s="7">
        <f t="shared" si="37"/>
        <v>0.42748062234640422</v>
      </c>
      <c r="H1174" s="8">
        <v>0.66902929613540429</v>
      </c>
      <c r="I1174" s="3" t="s">
        <v>6</v>
      </c>
    </row>
    <row r="1175" spans="1:9" ht="15" x14ac:dyDescent="0.15">
      <c r="A1175" s="1" t="s">
        <v>872</v>
      </c>
      <c r="B1175" s="1" t="s">
        <v>873</v>
      </c>
      <c r="C1175" s="4">
        <v>105</v>
      </c>
      <c r="D1175" s="5">
        <v>100.345</v>
      </c>
      <c r="E1175" s="5">
        <v>10.906097193099312</v>
      </c>
      <c r="F1175" s="6">
        <f t="shared" si="36"/>
        <v>1.0463899546564353</v>
      </c>
      <c r="G1175" s="7">
        <f t="shared" si="37"/>
        <v>0.42682546447003888</v>
      </c>
      <c r="H1175" s="8">
        <v>0.66950645763668759</v>
      </c>
      <c r="I1175" s="3" t="s">
        <v>6</v>
      </c>
    </row>
    <row r="1176" spans="1:9" ht="15" x14ac:dyDescent="0.15">
      <c r="A1176" s="1" t="s">
        <v>1905</v>
      </c>
      <c r="B1176" s="1" t="s">
        <v>1904</v>
      </c>
      <c r="C1176" s="4">
        <v>46</v>
      </c>
      <c r="D1176" s="5">
        <v>43.072333333333333</v>
      </c>
      <c r="E1176" s="5">
        <v>6.8661597179194489</v>
      </c>
      <c r="F1176" s="6">
        <f t="shared" si="36"/>
        <v>1.0679709326172253</v>
      </c>
      <c r="G1176" s="7">
        <f t="shared" si="37"/>
        <v>0.42639070265522383</v>
      </c>
      <c r="H1176" s="8">
        <v>0.66982317498847999</v>
      </c>
      <c r="I1176" s="3" t="s">
        <v>6</v>
      </c>
    </row>
    <row r="1177" spans="1:9" ht="15" x14ac:dyDescent="0.15">
      <c r="A1177" s="1" t="s">
        <v>1907</v>
      </c>
      <c r="B1177" s="1" t="s">
        <v>1906</v>
      </c>
      <c r="C1177" s="4">
        <v>58</v>
      </c>
      <c r="D1177" s="5">
        <v>54.377333333333333</v>
      </c>
      <c r="E1177" s="5">
        <v>8.511743034109692</v>
      </c>
      <c r="F1177" s="6">
        <f t="shared" si="36"/>
        <v>1.0666208959615526</v>
      </c>
      <c r="G1177" s="7">
        <f t="shared" si="37"/>
        <v>0.42560808663387822</v>
      </c>
      <c r="H1177" s="8">
        <v>0.67039344677512425</v>
      </c>
      <c r="I1177" s="3" t="s">
        <v>211</v>
      </c>
    </row>
    <row r="1178" spans="1:9" ht="15" x14ac:dyDescent="0.15">
      <c r="A1178" s="1" t="s">
        <v>1909</v>
      </c>
      <c r="B1178" s="1" t="s">
        <v>1908</v>
      </c>
      <c r="C1178" s="4">
        <v>36</v>
      </c>
      <c r="D1178" s="5">
        <v>33.338333333333331</v>
      </c>
      <c r="E1178" s="5">
        <v>6.2569625550816719</v>
      </c>
      <c r="F1178" s="6">
        <f t="shared" si="36"/>
        <v>1.0798380242963557</v>
      </c>
      <c r="G1178" s="7">
        <f t="shared" si="37"/>
        <v>0.42539277536589415</v>
      </c>
      <c r="H1178" s="8">
        <v>0.67055037178962129</v>
      </c>
      <c r="I1178" s="3" t="s">
        <v>6</v>
      </c>
    </row>
    <row r="1179" spans="1:9" ht="15" x14ac:dyDescent="0.15">
      <c r="A1179" s="1" t="s">
        <v>1911</v>
      </c>
      <c r="B1179" s="1" t="s">
        <v>1910</v>
      </c>
      <c r="C1179" s="4">
        <v>45</v>
      </c>
      <c r="D1179" s="5">
        <v>42.140666666666668</v>
      </c>
      <c r="E1179" s="5">
        <v>6.7247270234611785</v>
      </c>
      <c r="F1179" s="6">
        <f t="shared" si="36"/>
        <v>1.0678521143471864</v>
      </c>
      <c r="G1179" s="7">
        <f t="shared" si="37"/>
        <v>0.4251969371184452</v>
      </c>
      <c r="H1179" s="8">
        <v>0.67069311679210664</v>
      </c>
      <c r="I1179" s="3" t="s">
        <v>6</v>
      </c>
    </row>
    <row r="1180" spans="1:9" ht="15" x14ac:dyDescent="0.15">
      <c r="A1180" s="1" t="s">
        <v>1913</v>
      </c>
      <c r="B1180" s="1" t="s">
        <v>1912</v>
      </c>
      <c r="C1180" s="4">
        <v>19</v>
      </c>
      <c r="D1180" s="5">
        <v>17.225666666666665</v>
      </c>
      <c r="E1180" s="5">
        <v>4.1862373021372656</v>
      </c>
      <c r="F1180" s="6">
        <f t="shared" si="36"/>
        <v>1.1030052054105308</v>
      </c>
      <c r="G1180" s="7">
        <f t="shared" si="37"/>
        <v>0.42384920043291774</v>
      </c>
      <c r="H1180" s="8">
        <v>0.67167579391239274</v>
      </c>
      <c r="I1180" s="3" t="s">
        <v>6</v>
      </c>
    </row>
    <row r="1181" spans="1:9" ht="15" x14ac:dyDescent="0.15">
      <c r="A1181" s="1" t="s">
        <v>1915</v>
      </c>
      <c r="B1181" s="1" t="s">
        <v>1914</v>
      </c>
      <c r="C1181" s="4">
        <v>11</v>
      </c>
      <c r="D1181" s="5">
        <v>9.7089999999999996</v>
      </c>
      <c r="E1181" s="5">
        <v>3.0623702754404634</v>
      </c>
      <c r="F1181" s="6">
        <f t="shared" si="36"/>
        <v>1.1329694098259346</v>
      </c>
      <c r="G1181" s="7">
        <f t="shared" si="37"/>
        <v>0.42156887766105122</v>
      </c>
      <c r="H1181" s="8">
        <v>0.6733397267891803</v>
      </c>
      <c r="I1181" s="3" t="s">
        <v>6</v>
      </c>
    </row>
    <row r="1182" spans="1:9" ht="15" x14ac:dyDescent="0.15">
      <c r="A1182" s="1" t="s">
        <v>1917</v>
      </c>
      <c r="B1182" s="1" t="s">
        <v>1916</v>
      </c>
      <c r="C1182" s="4">
        <v>10</v>
      </c>
      <c r="D1182" s="5">
        <v>8.7766666666666673</v>
      </c>
      <c r="E1182" s="5">
        <v>2.9065910696388402</v>
      </c>
      <c r="F1182" s="6">
        <f t="shared" si="36"/>
        <v>1.1393847322445878</v>
      </c>
      <c r="G1182" s="7">
        <f t="shared" si="37"/>
        <v>0.42088250600912314</v>
      </c>
      <c r="H1182" s="8">
        <v>0.67384088023694844</v>
      </c>
      <c r="I1182" s="3" t="s">
        <v>6</v>
      </c>
    </row>
    <row r="1183" spans="1:9" ht="15" x14ac:dyDescent="0.15">
      <c r="A1183" s="1" t="s">
        <v>1919</v>
      </c>
      <c r="B1183" s="1" t="s">
        <v>1918</v>
      </c>
      <c r="C1183" s="4">
        <v>68</v>
      </c>
      <c r="D1183" s="5">
        <v>64.617666666666665</v>
      </c>
      <c r="E1183" s="5">
        <v>8.0371441725925958</v>
      </c>
      <c r="F1183" s="6">
        <f t="shared" si="36"/>
        <v>1.0523437862710405</v>
      </c>
      <c r="G1183" s="7">
        <f t="shared" si="37"/>
        <v>0.420837708108734</v>
      </c>
      <c r="H1183" s="8">
        <v>0.67387359440652528</v>
      </c>
      <c r="I1183" s="3" t="s">
        <v>6</v>
      </c>
    </row>
    <row r="1184" spans="1:9" ht="15" x14ac:dyDescent="0.15">
      <c r="A1184" s="1" t="s">
        <v>1921</v>
      </c>
      <c r="B1184" s="1" t="s">
        <v>1920</v>
      </c>
      <c r="C1184" s="4">
        <v>29</v>
      </c>
      <c r="D1184" s="5">
        <v>26.838999999999999</v>
      </c>
      <c r="E1184" s="5">
        <v>5.1496199078247598</v>
      </c>
      <c r="F1184" s="6">
        <f t="shared" si="36"/>
        <v>1.0805171578672828</v>
      </c>
      <c r="G1184" s="7">
        <f t="shared" si="37"/>
        <v>0.41964262191786206</v>
      </c>
      <c r="H1184" s="8">
        <v>0.67474654703218517</v>
      </c>
      <c r="I1184" s="3" t="s">
        <v>1922</v>
      </c>
    </row>
    <row r="1185" spans="1:9" ht="15" x14ac:dyDescent="0.15">
      <c r="A1185" s="1" t="s">
        <v>1559</v>
      </c>
      <c r="B1185" s="1" t="s">
        <v>1560</v>
      </c>
      <c r="C1185" s="4">
        <v>2</v>
      </c>
      <c r="D1185" s="5">
        <v>1.4576666666666667</v>
      </c>
      <c r="E1185" s="5">
        <v>1.2930965116410924</v>
      </c>
      <c r="F1185" s="6">
        <f t="shared" si="36"/>
        <v>1.3720557969357421</v>
      </c>
      <c r="G1185" s="7">
        <f t="shared" si="37"/>
        <v>0.41940669428072941</v>
      </c>
      <c r="H1185" s="8">
        <v>0.67491893254318192</v>
      </c>
      <c r="I1185" s="3" t="s">
        <v>6</v>
      </c>
    </row>
    <row r="1186" spans="1:9" ht="15" x14ac:dyDescent="0.15">
      <c r="A1186" s="1" t="s">
        <v>1924</v>
      </c>
      <c r="B1186" s="1" t="s">
        <v>1923</v>
      </c>
      <c r="C1186" s="4">
        <v>6</v>
      </c>
      <c r="D1186" s="5">
        <v>4.9933333333333332</v>
      </c>
      <c r="E1186" s="5">
        <v>2.4066337869072747</v>
      </c>
      <c r="F1186" s="6">
        <f t="shared" si="36"/>
        <v>1.2016021361815754</v>
      </c>
      <c r="G1186" s="7">
        <f t="shared" si="37"/>
        <v>0.41828826310974282</v>
      </c>
      <c r="H1186" s="8">
        <v>0.67573636987484664</v>
      </c>
      <c r="I1186" s="3" t="s">
        <v>6</v>
      </c>
    </row>
    <row r="1187" spans="1:9" ht="15" x14ac:dyDescent="0.15">
      <c r="A1187" s="1" t="s">
        <v>1925</v>
      </c>
      <c r="B1187" s="1" t="s">
        <v>1925</v>
      </c>
      <c r="C1187" s="4">
        <v>27</v>
      </c>
      <c r="D1187" s="5">
        <v>24.946666666666665</v>
      </c>
      <c r="E1187" s="5">
        <v>4.9145911960640563</v>
      </c>
      <c r="F1187" s="6">
        <f t="shared" si="36"/>
        <v>1.0823089257081775</v>
      </c>
      <c r="G1187" s="7">
        <f t="shared" si="37"/>
        <v>0.41780348586832322</v>
      </c>
      <c r="H1187" s="8">
        <v>0.67609080203220184</v>
      </c>
      <c r="I1187" s="3" t="s">
        <v>6</v>
      </c>
    </row>
    <row r="1188" spans="1:9" ht="15" x14ac:dyDescent="0.15">
      <c r="A1188" s="1" t="s">
        <v>1927</v>
      </c>
      <c r="B1188" s="1" t="s">
        <v>1926</v>
      </c>
      <c r="C1188" s="4">
        <v>147</v>
      </c>
      <c r="D1188" s="5">
        <v>141.59733333333332</v>
      </c>
      <c r="E1188" s="5">
        <v>13.000084369729905</v>
      </c>
      <c r="F1188" s="6">
        <f t="shared" si="36"/>
        <v>1.0381551441646737</v>
      </c>
      <c r="G1188" s="7">
        <f t="shared" si="37"/>
        <v>0.41558704643844735</v>
      </c>
      <c r="H1188" s="8">
        <v>0.67771220702632129</v>
      </c>
      <c r="I1188" s="3" t="s">
        <v>6</v>
      </c>
    </row>
    <row r="1189" spans="1:9" ht="15" x14ac:dyDescent="0.15">
      <c r="A1189" s="1" t="s">
        <v>1928</v>
      </c>
      <c r="B1189" s="1" t="s">
        <v>1928</v>
      </c>
      <c r="C1189" s="4">
        <v>35</v>
      </c>
      <c r="D1189" s="5">
        <v>32.525666666666666</v>
      </c>
      <c r="E1189" s="5">
        <v>5.9613074867184972</v>
      </c>
      <c r="F1189" s="6">
        <f t="shared" si="36"/>
        <v>1.0760732549678715</v>
      </c>
      <c r="G1189" s="7">
        <f t="shared" si="37"/>
        <v>0.41506554373281834</v>
      </c>
      <c r="H1189" s="8">
        <v>0.67809392236147503</v>
      </c>
      <c r="I1189" s="3" t="s">
        <v>6</v>
      </c>
    </row>
    <row r="1190" spans="1:9" ht="15" x14ac:dyDescent="0.15">
      <c r="A1190" s="1" t="s">
        <v>1930</v>
      </c>
      <c r="B1190" s="1" t="s">
        <v>1929</v>
      </c>
      <c r="C1190" s="4">
        <v>20</v>
      </c>
      <c r="D1190" s="5">
        <v>18.131666666666668</v>
      </c>
      <c r="E1190" s="5">
        <v>4.5027867947004117</v>
      </c>
      <c r="F1190" s="6">
        <f t="shared" si="36"/>
        <v>1.1030425590587369</v>
      </c>
      <c r="G1190" s="7">
        <f t="shared" si="37"/>
        <v>0.41492822523426626</v>
      </c>
      <c r="H1190" s="8">
        <v>0.67819444676048324</v>
      </c>
      <c r="I1190" s="3" t="s">
        <v>6</v>
      </c>
    </row>
    <row r="1191" spans="1:9" ht="15" x14ac:dyDescent="0.15">
      <c r="A1191" s="1" t="s">
        <v>326</v>
      </c>
      <c r="B1191" s="1" t="s">
        <v>327</v>
      </c>
      <c r="C1191" s="4">
        <v>54</v>
      </c>
      <c r="D1191" s="5">
        <v>50.882666666666665</v>
      </c>
      <c r="E1191" s="5">
        <v>7.5197350370362974</v>
      </c>
      <c r="F1191" s="6">
        <f t="shared" si="36"/>
        <v>1.0612651328546723</v>
      </c>
      <c r="G1191" s="7">
        <f t="shared" si="37"/>
        <v>0.41455361365524235</v>
      </c>
      <c r="H1191" s="8">
        <v>0.67846871135868581</v>
      </c>
      <c r="I1191" s="3" t="s">
        <v>6</v>
      </c>
    </row>
    <row r="1192" spans="1:9" ht="15" x14ac:dyDescent="0.15">
      <c r="A1192" s="1" t="s">
        <v>1932</v>
      </c>
      <c r="B1192" s="1" t="s">
        <v>1931</v>
      </c>
      <c r="C1192" s="4">
        <v>23</v>
      </c>
      <c r="D1192" s="5">
        <v>21.100999999999999</v>
      </c>
      <c r="E1192" s="5">
        <v>4.5855361061123689</v>
      </c>
      <c r="F1192" s="6">
        <f t="shared" si="36"/>
        <v>1.0899957347992986</v>
      </c>
      <c r="G1192" s="7">
        <f t="shared" si="37"/>
        <v>0.41412824063661746</v>
      </c>
      <c r="H1192" s="8">
        <v>0.678780191602671</v>
      </c>
      <c r="I1192" s="3" t="s">
        <v>6</v>
      </c>
    </row>
    <row r="1193" spans="1:9" ht="15" x14ac:dyDescent="0.15">
      <c r="A1193" s="1" t="s">
        <v>1934</v>
      </c>
      <c r="B1193" s="1" t="s">
        <v>1933</v>
      </c>
      <c r="C1193" s="4">
        <v>36</v>
      </c>
      <c r="D1193" s="5">
        <v>32.901000000000003</v>
      </c>
      <c r="E1193" s="5">
        <v>7.4972840920063915</v>
      </c>
      <c r="F1193" s="6">
        <f t="shared" si="36"/>
        <v>1.0941916659068112</v>
      </c>
      <c r="G1193" s="7">
        <f t="shared" si="37"/>
        <v>0.41334968262762672</v>
      </c>
      <c r="H1193" s="8">
        <v>0.67935043436246145</v>
      </c>
      <c r="I1193" s="3" t="s">
        <v>6</v>
      </c>
    </row>
    <row r="1194" spans="1:9" ht="15" x14ac:dyDescent="0.15">
      <c r="A1194" s="1" t="s">
        <v>472</v>
      </c>
      <c r="B1194" s="1" t="s">
        <v>473</v>
      </c>
      <c r="C1194" s="4">
        <v>91</v>
      </c>
      <c r="D1194" s="5">
        <v>86.438666666666663</v>
      </c>
      <c r="E1194" s="5">
        <v>11.045371804591127</v>
      </c>
      <c r="F1194" s="6">
        <f t="shared" si="36"/>
        <v>1.0527695938546022</v>
      </c>
      <c r="G1194" s="7">
        <f t="shared" si="37"/>
        <v>0.41296331296311545</v>
      </c>
      <c r="H1194" s="8">
        <v>0.67963349300330078</v>
      </c>
      <c r="I1194" s="3" t="s">
        <v>6</v>
      </c>
    </row>
    <row r="1195" spans="1:9" ht="15" x14ac:dyDescent="0.15">
      <c r="A1195" s="1" t="s">
        <v>1084</v>
      </c>
      <c r="B1195" s="1" t="s">
        <v>1085</v>
      </c>
      <c r="C1195" s="4">
        <v>48</v>
      </c>
      <c r="D1195" s="5">
        <v>45.216333333333331</v>
      </c>
      <c r="E1195" s="5">
        <v>6.7574221519947111</v>
      </c>
      <c r="F1195" s="6">
        <f t="shared" si="36"/>
        <v>1.0615632993977102</v>
      </c>
      <c r="G1195" s="7">
        <f t="shared" si="37"/>
        <v>0.4119420992286183</v>
      </c>
      <c r="H1195" s="8">
        <v>0.68038186271927792</v>
      </c>
      <c r="I1195" s="3" t="s">
        <v>6</v>
      </c>
    </row>
    <row r="1196" spans="1:9" ht="15" x14ac:dyDescent="0.15">
      <c r="A1196" s="1" t="s">
        <v>1936</v>
      </c>
      <c r="B1196" s="1" t="s">
        <v>1935</v>
      </c>
      <c r="C1196" s="4">
        <v>32</v>
      </c>
      <c r="D1196" s="5">
        <v>29.742666666666668</v>
      </c>
      <c r="E1196" s="5">
        <v>5.4954993458200772</v>
      </c>
      <c r="F1196" s="6">
        <f t="shared" si="36"/>
        <v>1.0758954588245841</v>
      </c>
      <c r="G1196" s="7">
        <f t="shared" si="37"/>
        <v>0.41076036794550402</v>
      </c>
      <c r="H1196" s="8">
        <v>0.68124825649500464</v>
      </c>
      <c r="I1196" s="3" t="s">
        <v>6</v>
      </c>
    </row>
    <row r="1197" spans="1:9" ht="15" x14ac:dyDescent="0.15">
      <c r="A1197" s="1" t="s">
        <v>1938</v>
      </c>
      <c r="B1197" s="1" t="s">
        <v>1937</v>
      </c>
      <c r="C1197" s="4">
        <v>22</v>
      </c>
      <c r="D1197" s="5">
        <v>20.082999999999998</v>
      </c>
      <c r="E1197" s="5">
        <v>4.6716220256762666</v>
      </c>
      <c r="F1197" s="6">
        <f t="shared" si="36"/>
        <v>1.0954538664542151</v>
      </c>
      <c r="G1197" s="7">
        <f t="shared" si="37"/>
        <v>0.41034997897170322</v>
      </c>
      <c r="H1197" s="8">
        <v>0.68154923423028135</v>
      </c>
      <c r="I1197" s="3" t="s">
        <v>6</v>
      </c>
    </row>
    <row r="1198" spans="1:9" ht="15" x14ac:dyDescent="0.15">
      <c r="A1198" s="1" t="s">
        <v>1520</v>
      </c>
      <c r="B1198" s="1" t="s">
        <v>1521</v>
      </c>
      <c r="C1198" s="4">
        <v>41</v>
      </c>
      <c r="D1198" s="5">
        <v>38.357999999999997</v>
      </c>
      <c r="E1198" s="5">
        <v>6.440056478205836</v>
      </c>
      <c r="F1198" s="6">
        <f t="shared" si="36"/>
        <v>1.068877418009281</v>
      </c>
      <c r="G1198" s="7">
        <f t="shared" si="37"/>
        <v>0.41024484939549</v>
      </c>
      <c r="H1198" s="8">
        <v>0.68162634402498323</v>
      </c>
      <c r="I1198" s="3" t="s">
        <v>6</v>
      </c>
    </row>
    <row r="1199" spans="1:9" ht="15" x14ac:dyDescent="0.15">
      <c r="A1199" s="1" t="s">
        <v>1940</v>
      </c>
      <c r="B1199" s="1" t="s">
        <v>1939</v>
      </c>
      <c r="C1199" s="4">
        <v>6</v>
      </c>
      <c r="D1199" s="5">
        <v>5.0266666666666664</v>
      </c>
      <c r="E1199" s="5">
        <v>2.3728672645642521</v>
      </c>
      <c r="F1199" s="6">
        <f t="shared" si="36"/>
        <v>1.193633952254642</v>
      </c>
      <c r="G1199" s="7">
        <f t="shared" si="37"/>
        <v>0.41019291212316267</v>
      </c>
      <c r="H1199" s="8">
        <v>0.68166443988332226</v>
      </c>
      <c r="I1199" s="3" t="s">
        <v>6</v>
      </c>
    </row>
    <row r="1200" spans="1:9" ht="15" x14ac:dyDescent="0.15">
      <c r="A1200" s="1" t="s">
        <v>1942</v>
      </c>
      <c r="B1200" s="1" t="s">
        <v>1941</v>
      </c>
      <c r="C1200" s="4">
        <v>9</v>
      </c>
      <c r="D1200" s="5">
        <v>7.807666666666667</v>
      </c>
      <c r="E1200" s="5">
        <v>2.9111566143315981</v>
      </c>
      <c r="F1200" s="6">
        <f t="shared" si="36"/>
        <v>1.1527131451991632</v>
      </c>
      <c r="G1200" s="7">
        <f t="shared" si="37"/>
        <v>0.40957375067472723</v>
      </c>
      <c r="H1200" s="8">
        <v>0.68211865573144204</v>
      </c>
      <c r="I1200" s="3" t="s">
        <v>6</v>
      </c>
    </row>
    <row r="1201" spans="1:9" ht="15" x14ac:dyDescent="0.15">
      <c r="A1201" s="1" t="s">
        <v>1944</v>
      </c>
      <c r="B1201" s="1" t="s">
        <v>1943</v>
      </c>
      <c r="C1201" s="4">
        <v>12</v>
      </c>
      <c r="D1201" s="5">
        <v>10.665666666666667</v>
      </c>
      <c r="E1201" s="5">
        <v>3.2619168070283786</v>
      </c>
      <c r="F1201" s="6">
        <f t="shared" si="36"/>
        <v>1.1251054786386223</v>
      </c>
      <c r="G1201" s="7">
        <f t="shared" si="37"/>
        <v>0.40906418289340657</v>
      </c>
      <c r="H1201" s="8">
        <v>0.68249256026570704</v>
      </c>
      <c r="I1201" s="3" t="s">
        <v>6</v>
      </c>
    </row>
    <row r="1202" spans="1:9" ht="15" x14ac:dyDescent="0.15">
      <c r="A1202" s="1" t="s">
        <v>1946</v>
      </c>
      <c r="B1202" s="1" t="s">
        <v>1945</v>
      </c>
      <c r="C1202" s="4">
        <v>9</v>
      </c>
      <c r="D1202" s="5">
        <v>7.851</v>
      </c>
      <c r="E1202" s="5">
        <v>2.8153343855690607</v>
      </c>
      <c r="F1202" s="6">
        <f t="shared" si="36"/>
        <v>1.146350783339702</v>
      </c>
      <c r="G1202" s="7">
        <f t="shared" si="37"/>
        <v>0.40812203548167647</v>
      </c>
      <c r="H1202" s="8">
        <v>0.68318408312110845</v>
      </c>
      <c r="I1202" s="3" t="s">
        <v>6</v>
      </c>
    </row>
    <row r="1203" spans="1:9" ht="15" x14ac:dyDescent="0.15">
      <c r="A1203" s="1" t="s">
        <v>260</v>
      </c>
      <c r="B1203" s="1" t="s">
        <v>261</v>
      </c>
      <c r="C1203" s="4">
        <v>13</v>
      </c>
      <c r="D1203" s="5">
        <v>11.583333333333334</v>
      </c>
      <c r="E1203" s="5">
        <v>3.4764566451811492</v>
      </c>
      <c r="F1203" s="6">
        <f t="shared" si="36"/>
        <v>1.1223021582733812</v>
      </c>
      <c r="G1203" s="7">
        <f t="shared" si="37"/>
        <v>0.40750304440884155</v>
      </c>
      <c r="H1203" s="8">
        <v>0.68363855859568945</v>
      </c>
      <c r="I1203" s="3" t="s">
        <v>6</v>
      </c>
    </row>
    <row r="1204" spans="1:9" ht="15" x14ac:dyDescent="0.15">
      <c r="A1204" s="1" t="s">
        <v>1798</v>
      </c>
      <c r="B1204" s="1" t="s">
        <v>1799</v>
      </c>
      <c r="C1204" s="4">
        <v>13</v>
      </c>
      <c r="D1204" s="5">
        <v>11.581333333333333</v>
      </c>
      <c r="E1204" s="5">
        <v>3.4860822057534211</v>
      </c>
      <c r="F1204" s="6">
        <f t="shared" si="36"/>
        <v>1.1224959705272852</v>
      </c>
      <c r="G1204" s="7">
        <f t="shared" si="37"/>
        <v>0.40695158144156868</v>
      </c>
      <c r="H1204" s="8">
        <v>0.68404355017778062</v>
      </c>
      <c r="I1204" s="3" t="s">
        <v>6</v>
      </c>
    </row>
    <row r="1205" spans="1:9" ht="15" x14ac:dyDescent="0.15">
      <c r="A1205" s="1" t="s">
        <v>1948</v>
      </c>
      <c r="B1205" s="1" t="s">
        <v>1947</v>
      </c>
      <c r="C1205" s="4">
        <v>7</v>
      </c>
      <c r="D1205" s="5">
        <v>5.9826666666666668</v>
      </c>
      <c r="E1205" s="5">
        <v>2.5039547690371764</v>
      </c>
      <c r="F1205" s="6">
        <f t="shared" si="36"/>
        <v>1.1700468018720749</v>
      </c>
      <c r="G1205" s="7">
        <f t="shared" si="37"/>
        <v>0.40629061910911413</v>
      </c>
      <c r="H1205" s="8">
        <v>0.68452907728757939</v>
      </c>
      <c r="I1205" s="3" t="s">
        <v>6</v>
      </c>
    </row>
    <row r="1206" spans="1:9" ht="15" x14ac:dyDescent="0.15">
      <c r="A1206" s="1" t="s">
        <v>1950</v>
      </c>
      <c r="B1206" s="1" t="s">
        <v>1949</v>
      </c>
      <c r="C1206" s="4">
        <v>145</v>
      </c>
      <c r="D1206" s="5">
        <v>137.61066666666667</v>
      </c>
      <c r="E1206" s="5">
        <v>18.236555144454606</v>
      </c>
      <c r="F1206" s="6">
        <f t="shared" si="36"/>
        <v>1.0536973877993954</v>
      </c>
      <c r="G1206" s="7">
        <f t="shared" si="37"/>
        <v>0.40519348499764679</v>
      </c>
      <c r="H1206" s="8">
        <v>0.68533529353598532</v>
      </c>
      <c r="I1206" s="3" t="s">
        <v>6</v>
      </c>
    </row>
    <row r="1207" spans="1:9" ht="15" x14ac:dyDescent="0.15">
      <c r="A1207" s="1" t="s">
        <v>774</v>
      </c>
      <c r="B1207" s="1" t="s">
        <v>775</v>
      </c>
      <c r="C1207" s="4">
        <v>26</v>
      </c>
      <c r="D1207" s="5">
        <v>23.949666666666666</v>
      </c>
      <c r="E1207" s="5">
        <v>5.0616538801288051</v>
      </c>
      <c r="F1207" s="6">
        <f t="shared" si="36"/>
        <v>1.0856100989575359</v>
      </c>
      <c r="G1207" s="7">
        <f t="shared" si="37"/>
        <v>0.40507181681912219</v>
      </c>
      <c r="H1207" s="8">
        <v>0.68542472207910476</v>
      </c>
      <c r="I1207" s="3" t="s">
        <v>6</v>
      </c>
    </row>
    <row r="1208" spans="1:9" ht="15" x14ac:dyDescent="0.15">
      <c r="A1208" s="1" t="s">
        <v>1952</v>
      </c>
      <c r="B1208" s="1" t="s">
        <v>1951</v>
      </c>
      <c r="C1208" s="4">
        <v>37</v>
      </c>
      <c r="D1208" s="5">
        <v>34.649666666666668</v>
      </c>
      <c r="E1208" s="5">
        <v>5.8077112295175386</v>
      </c>
      <c r="F1208" s="6">
        <f t="shared" si="36"/>
        <v>1.0678313403688346</v>
      </c>
      <c r="G1208" s="7">
        <f t="shared" si="37"/>
        <v>0.40469183822153976</v>
      </c>
      <c r="H1208" s="8">
        <v>0.68570404231546611</v>
      </c>
      <c r="I1208" s="3" t="s">
        <v>6</v>
      </c>
    </row>
    <row r="1209" spans="1:9" ht="15" x14ac:dyDescent="0.15">
      <c r="A1209" s="1" t="s">
        <v>1954</v>
      </c>
      <c r="B1209" s="1" t="s">
        <v>1953</v>
      </c>
      <c r="C1209" s="4">
        <v>18</v>
      </c>
      <c r="D1209" s="5">
        <v>16.323333333333334</v>
      </c>
      <c r="E1209" s="5">
        <v>4.1451798989131561</v>
      </c>
      <c r="F1209" s="6">
        <f t="shared" si="36"/>
        <v>1.1027159485399223</v>
      </c>
      <c r="G1209" s="7">
        <f t="shared" si="37"/>
        <v>0.4044858625089538</v>
      </c>
      <c r="H1209" s="8">
        <v>0.68585547191671514</v>
      </c>
      <c r="I1209" s="3" t="s">
        <v>6</v>
      </c>
    </row>
    <row r="1210" spans="1:9" ht="15" x14ac:dyDescent="0.15">
      <c r="A1210" s="1" t="s">
        <v>1956</v>
      </c>
      <c r="B1210" s="1" t="s">
        <v>1955</v>
      </c>
      <c r="C1210" s="4">
        <v>23</v>
      </c>
      <c r="D1210" s="5">
        <v>21.072666666666667</v>
      </c>
      <c r="E1210" s="5">
        <v>4.7677699293193498</v>
      </c>
      <c r="F1210" s="6">
        <f t="shared" si="36"/>
        <v>1.0914612926698093</v>
      </c>
      <c r="G1210" s="7">
        <f t="shared" si="37"/>
        <v>0.40424210100433283</v>
      </c>
      <c r="H1210" s="8">
        <v>0.68603469724610999</v>
      </c>
      <c r="I1210" s="3" t="s">
        <v>6</v>
      </c>
    </row>
    <row r="1211" spans="1:9" ht="15" x14ac:dyDescent="0.15">
      <c r="A1211" s="1" t="s">
        <v>1958</v>
      </c>
      <c r="B1211" s="1" t="s">
        <v>1957</v>
      </c>
      <c r="C1211" s="4">
        <v>50</v>
      </c>
      <c r="D1211" s="5">
        <v>47.193666666666665</v>
      </c>
      <c r="E1211" s="5">
        <v>6.9557856642480012</v>
      </c>
      <c r="F1211" s="6">
        <f t="shared" si="36"/>
        <v>1.0594641936418023</v>
      </c>
      <c r="G1211" s="7">
        <f t="shared" si="37"/>
        <v>0.4034531063482289</v>
      </c>
      <c r="H1211" s="8">
        <v>0.68661492559438053</v>
      </c>
      <c r="I1211" s="3" t="s">
        <v>6</v>
      </c>
    </row>
    <row r="1212" spans="1:9" ht="15" x14ac:dyDescent="0.15">
      <c r="A1212" s="1" t="s">
        <v>644</v>
      </c>
      <c r="B1212" s="1" t="s">
        <v>645</v>
      </c>
      <c r="C1212" s="4">
        <v>20</v>
      </c>
      <c r="D1212" s="5">
        <v>18.221666666666668</v>
      </c>
      <c r="E1212" s="5">
        <v>4.4267063525755663</v>
      </c>
      <c r="F1212" s="6">
        <f t="shared" si="36"/>
        <v>1.0975944388548431</v>
      </c>
      <c r="G1212" s="7">
        <f t="shared" si="37"/>
        <v>0.40172832613996512</v>
      </c>
      <c r="H1212" s="8">
        <v>0.68788397551683711</v>
      </c>
      <c r="I1212" s="3" t="s">
        <v>104</v>
      </c>
    </row>
    <row r="1213" spans="1:9" ht="15" x14ac:dyDescent="0.15">
      <c r="A1213" s="1" t="s">
        <v>947</v>
      </c>
      <c r="B1213" s="1" t="s">
        <v>948</v>
      </c>
      <c r="C1213" s="4">
        <v>8</v>
      </c>
      <c r="D1213" s="5">
        <v>6.9843333333333337</v>
      </c>
      <c r="E1213" s="5">
        <v>2.5327638763164004</v>
      </c>
      <c r="F1213" s="6">
        <f t="shared" si="36"/>
        <v>1.1454207034792154</v>
      </c>
      <c r="G1213" s="7">
        <f t="shared" si="37"/>
        <v>0.40101119419937042</v>
      </c>
      <c r="H1213" s="8">
        <v>0.68841188225108718</v>
      </c>
      <c r="I1213" s="3" t="s">
        <v>6</v>
      </c>
    </row>
    <row r="1214" spans="1:9" ht="15" x14ac:dyDescent="0.15">
      <c r="A1214" s="1" t="s">
        <v>1810</v>
      </c>
      <c r="B1214" s="1" t="s">
        <v>1811</v>
      </c>
      <c r="C1214" s="4">
        <v>24</v>
      </c>
      <c r="D1214" s="5">
        <v>22.141999999999999</v>
      </c>
      <c r="E1214" s="5">
        <v>4.6529258794597785</v>
      </c>
      <c r="F1214" s="6">
        <f t="shared" si="36"/>
        <v>1.0839129256616384</v>
      </c>
      <c r="G1214" s="7">
        <f t="shared" si="37"/>
        <v>0.3993186326483501</v>
      </c>
      <c r="H1214" s="8">
        <v>0.68965843963655993</v>
      </c>
      <c r="I1214" s="3" t="s">
        <v>6</v>
      </c>
    </row>
    <row r="1215" spans="1:9" ht="15" x14ac:dyDescent="0.15">
      <c r="A1215" s="1" t="s">
        <v>1960</v>
      </c>
      <c r="B1215" s="1" t="s">
        <v>1959</v>
      </c>
      <c r="C1215" s="4">
        <v>10</v>
      </c>
      <c r="D1215" s="5">
        <v>8.8190000000000008</v>
      </c>
      <c r="E1215" s="5">
        <v>2.9589115204404588</v>
      </c>
      <c r="F1215" s="6">
        <f t="shared" si="36"/>
        <v>1.1339154099104205</v>
      </c>
      <c r="G1215" s="7">
        <f t="shared" si="37"/>
        <v>0.39913325959276991</v>
      </c>
      <c r="H1215" s="8">
        <v>0.68979501659849185</v>
      </c>
      <c r="I1215" s="3" t="s">
        <v>6</v>
      </c>
    </row>
    <row r="1216" spans="1:9" ht="15" x14ac:dyDescent="0.15">
      <c r="A1216" s="1" t="s">
        <v>1962</v>
      </c>
      <c r="B1216" s="1" t="s">
        <v>1961</v>
      </c>
      <c r="C1216" s="4">
        <v>2</v>
      </c>
      <c r="D1216" s="5">
        <v>1.4830000000000001</v>
      </c>
      <c r="E1216" s="5">
        <v>1.3011310390042272</v>
      </c>
      <c r="F1216" s="6">
        <f t="shared" si="36"/>
        <v>1.3486176668914363</v>
      </c>
      <c r="G1216" s="7">
        <f t="shared" si="37"/>
        <v>0.39734660422494172</v>
      </c>
      <c r="H1216" s="8">
        <v>0.69111188484373276</v>
      </c>
      <c r="I1216" s="3" t="s">
        <v>6</v>
      </c>
    </row>
    <row r="1217" spans="1:9" ht="15" x14ac:dyDescent="0.15">
      <c r="A1217" s="1" t="s">
        <v>1964</v>
      </c>
      <c r="B1217" s="1" t="s">
        <v>1963</v>
      </c>
      <c r="C1217" s="4">
        <v>45</v>
      </c>
      <c r="D1217" s="5">
        <v>42.258333333333333</v>
      </c>
      <c r="E1217" s="5">
        <v>6.9020390661006106</v>
      </c>
      <c r="F1217" s="6">
        <f t="shared" si="36"/>
        <v>1.0648787221455334</v>
      </c>
      <c r="G1217" s="7">
        <f t="shared" si="37"/>
        <v>0.39722560831803644</v>
      </c>
      <c r="H1217" s="8">
        <v>0.69120109966999888</v>
      </c>
      <c r="I1217" s="3" t="s">
        <v>6</v>
      </c>
    </row>
    <row r="1218" spans="1:9" ht="15" x14ac:dyDescent="0.15">
      <c r="A1218" s="1" t="s">
        <v>1179</v>
      </c>
      <c r="B1218" s="1" t="s">
        <v>1180</v>
      </c>
      <c r="C1218" s="4">
        <v>63</v>
      </c>
      <c r="D1218" s="5">
        <v>59.847000000000001</v>
      </c>
      <c r="E1218" s="5">
        <v>7.9429604812732784</v>
      </c>
      <c r="F1218" s="6">
        <f t="shared" si="36"/>
        <v>1.0526843450799539</v>
      </c>
      <c r="G1218" s="7">
        <f t="shared" si="37"/>
        <v>0.39695526717445839</v>
      </c>
      <c r="H1218" s="8">
        <v>0.69140044783983101</v>
      </c>
      <c r="I1218" s="3" t="s">
        <v>6</v>
      </c>
    </row>
    <row r="1219" spans="1:9" ht="15" x14ac:dyDescent="0.15">
      <c r="A1219" s="1" t="s">
        <v>1966</v>
      </c>
      <c r="B1219" s="1" t="s">
        <v>1965</v>
      </c>
      <c r="C1219" s="4">
        <v>3</v>
      </c>
      <c r="D1219" s="5">
        <v>2.3656666666666668</v>
      </c>
      <c r="E1219" s="5">
        <v>1.5983761001742025</v>
      </c>
      <c r="F1219" s="6">
        <f t="shared" ref="F1219:F1282" si="38">C1219/D1219</f>
        <v>1.2681414682260108</v>
      </c>
      <c r="G1219" s="7">
        <f t="shared" ref="G1219:G1282" si="39">STANDARDIZE(C1219,D1219,E1219)</f>
        <v>0.39686112252566774</v>
      </c>
      <c r="H1219" s="8">
        <v>0.69146987464300969</v>
      </c>
      <c r="I1219" s="3" t="s">
        <v>1200</v>
      </c>
    </row>
    <row r="1220" spans="1:9" ht="15" x14ac:dyDescent="0.15">
      <c r="A1220" s="1" t="s">
        <v>1968</v>
      </c>
      <c r="B1220" s="1" t="s">
        <v>1967</v>
      </c>
      <c r="C1220" s="4">
        <v>5</v>
      </c>
      <c r="D1220" s="5">
        <v>4.137666666666667</v>
      </c>
      <c r="E1220" s="5">
        <v>2.1828810195253481</v>
      </c>
      <c r="F1220" s="6">
        <f t="shared" si="38"/>
        <v>1.2084105373398855</v>
      </c>
      <c r="G1220" s="7">
        <f t="shared" si="39"/>
        <v>0.39504367192713102</v>
      </c>
      <c r="H1220" s="8">
        <v>0.69281065812335685</v>
      </c>
      <c r="I1220" s="3" t="s">
        <v>6</v>
      </c>
    </row>
    <row r="1221" spans="1:9" ht="15" x14ac:dyDescent="0.15">
      <c r="A1221" s="1" t="s">
        <v>1970</v>
      </c>
      <c r="B1221" s="1" t="s">
        <v>1969</v>
      </c>
      <c r="C1221" s="4">
        <v>24</v>
      </c>
      <c r="D1221" s="5">
        <v>22.027000000000001</v>
      </c>
      <c r="E1221" s="5">
        <v>5.039517494647642</v>
      </c>
      <c r="F1221" s="6">
        <f t="shared" si="38"/>
        <v>1.0895718890452626</v>
      </c>
      <c r="G1221" s="7">
        <f t="shared" si="39"/>
        <v>0.39150573484375795</v>
      </c>
      <c r="H1221" s="8">
        <v>0.69542345049283316</v>
      </c>
      <c r="I1221" s="3" t="s">
        <v>6</v>
      </c>
    </row>
    <row r="1222" spans="1:9" ht="15" x14ac:dyDescent="0.15">
      <c r="A1222" s="1" t="s">
        <v>1796</v>
      </c>
      <c r="B1222" s="1" t="s">
        <v>1797</v>
      </c>
      <c r="C1222" s="4">
        <v>7</v>
      </c>
      <c r="D1222" s="5">
        <v>6.0339999999999998</v>
      </c>
      <c r="E1222" s="5">
        <v>2.4764668978402886</v>
      </c>
      <c r="F1222" s="6">
        <f t="shared" si="38"/>
        <v>1.160092807424594</v>
      </c>
      <c r="G1222" s="7">
        <f t="shared" si="39"/>
        <v>0.39007184018588853</v>
      </c>
      <c r="H1222" s="8">
        <v>0.69648342506115046</v>
      </c>
      <c r="I1222" s="3" t="s">
        <v>6</v>
      </c>
    </row>
    <row r="1223" spans="1:9" ht="15" x14ac:dyDescent="0.15">
      <c r="A1223" s="1" t="s">
        <v>1002</v>
      </c>
      <c r="B1223" s="1" t="s">
        <v>1003</v>
      </c>
      <c r="C1223" s="4">
        <v>15</v>
      </c>
      <c r="D1223" s="5">
        <v>13.566333333333333</v>
      </c>
      <c r="E1223" s="5">
        <v>3.6816823351779377</v>
      </c>
      <c r="F1223" s="6">
        <f t="shared" si="38"/>
        <v>1.10567827219342</v>
      </c>
      <c r="G1223" s="7">
        <f t="shared" si="39"/>
        <v>0.38940531424131608</v>
      </c>
      <c r="H1223" s="8">
        <v>0.6969763414770207</v>
      </c>
      <c r="I1223" s="3" t="s">
        <v>6</v>
      </c>
    </row>
    <row r="1224" spans="1:9" ht="15" x14ac:dyDescent="0.15">
      <c r="A1224" s="1" t="s">
        <v>1972</v>
      </c>
      <c r="B1224" s="1" t="s">
        <v>1971</v>
      </c>
      <c r="C1224" s="4">
        <v>9</v>
      </c>
      <c r="D1224" s="5">
        <v>7.871666666666667</v>
      </c>
      <c r="E1224" s="5">
        <v>2.9073495574787729</v>
      </c>
      <c r="F1224" s="6">
        <f t="shared" si="38"/>
        <v>1.1433410967605335</v>
      </c>
      <c r="G1224" s="7">
        <f t="shared" si="39"/>
        <v>0.38809689410440668</v>
      </c>
      <c r="H1224" s="8">
        <v>0.69794433032094227</v>
      </c>
      <c r="I1224" s="3" t="s">
        <v>6</v>
      </c>
    </row>
    <row r="1225" spans="1:9" ht="15" x14ac:dyDescent="0.15">
      <c r="A1225" s="1" t="s">
        <v>1974</v>
      </c>
      <c r="B1225" s="1" t="s">
        <v>1973</v>
      </c>
      <c r="C1225" s="4">
        <v>17</v>
      </c>
      <c r="D1225" s="5">
        <v>15.478999999999999</v>
      </c>
      <c r="E1225" s="5">
        <v>3.9355713571605384</v>
      </c>
      <c r="F1225" s="6">
        <f t="shared" si="38"/>
        <v>1.0982621616383488</v>
      </c>
      <c r="G1225" s="7">
        <f t="shared" si="39"/>
        <v>0.38647501517984972</v>
      </c>
      <c r="H1225" s="8">
        <v>0.69914490297657839</v>
      </c>
      <c r="I1225" s="3" t="s">
        <v>6</v>
      </c>
    </row>
    <row r="1226" spans="1:9" ht="15" x14ac:dyDescent="0.15">
      <c r="A1226" s="1" t="s">
        <v>1137</v>
      </c>
      <c r="B1226" s="1" t="s">
        <v>1138</v>
      </c>
      <c r="C1226" s="4">
        <v>11</v>
      </c>
      <c r="D1226" s="5">
        <v>9.7119999999999997</v>
      </c>
      <c r="E1226" s="5">
        <v>3.3431693935343185</v>
      </c>
      <c r="F1226" s="6">
        <f t="shared" si="38"/>
        <v>1.1326194398682043</v>
      </c>
      <c r="G1226" s="7">
        <f t="shared" si="39"/>
        <v>0.38526315851389076</v>
      </c>
      <c r="H1226" s="8">
        <v>0.70004245404223209</v>
      </c>
      <c r="I1226" s="3" t="s">
        <v>6</v>
      </c>
    </row>
    <row r="1227" spans="1:9" ht="15" x14ac:dyDescent="0.15">
      <c r="A1227" s="1" t="s">
        <v>121</v>
      </c>
      <c r="B1227" s="1" t="s">
        <v>122</v>
      </c>
      <c r="C1227" s="4">
        <v>8</v>
      </c>
      <c r="D1227" s="5">
        <v>6.9866666666666664</v>
      </c>
      <c r="E1227" s="5">
        <v>2.6332743115917339</v>
      </c>
      <c r="F1227" s="6">
        <f t="shared" si="38"/>
        <v>1.1450381679389314</v>
      </c>
      <c r="G1227" s="7">
        <f t="shared" si="39"/>
        <v>0.38481875164794532</v>
      </c>
      <c r="H1227" s="8">
        <v>0.70037170520736658</v>
      </c>
      <c r="I1227" s="3" t="s">
        <v>123</v>
      </c>
    </row>
    <row r="1228" spans="1:9" ht="15" x14ac:dyDescent="0.15">
      <c r="A1228" s="1" t="s">
        <v>1976</v>
      </c>
      <c r="B1228" s="1" t="s">
        <v>1975</v>
      </c>
      <c r="C1228" s="4">
        <v>23</v>
      </c>
      <c r="D1228" s="5">
        <v>21.061</v>
      </c>
      <c r="E1228" s="5">
        <v>5.0583733927479271</v>
      </c>
      <c r="F1228" s="6">
        <f t="shared" si="38"/>
        <v>1.0920659038032383</v>
      </c>
      <c r="G1228" s="7">
        <f t="shared" si="39"/>
        <v>0.38332480610859992</v>
      </c>
      <c r="H1228" s="8">
        <v>0.70147894875402605</v>
      </c>
      <c r="I1228" s="3" t="s">
        <v>6</v>
      </c>
    </row>
    <row r="1229" spans="1:9" ht="15" x14ac:dyDescent="0.15">
      <c r="A1229" s="1" t="s">
        <v>1978</v>
      </c>
      <c r="B1229" s="1" t="s">
        <v>1977</v>
      </c>
      <c r="C1229" s="4">
        <v>9</v>
      </c>
      <c r="D1229" s="5">
        <v>7.9073333333333338</v>
      </c>
      <c r="E1229" s="5">
        <v>2.8544927626228409</v>
      </c>
      <c r="F1229" s="6">
        <f t="shared" si="38"/>
        <v>1.1381839642525924</v>
      </c>
      <c r="G1229" s="7">
        <f t="shared" si="39"/>
        <v>0.38278838222125083</v>
      </c>
      <c r="H1229" s="8">
        <v>0.70187667627218975</v>
      </c>
      <c r="I1229" s="3" t="s">
        <v>6</v>
      </c>
    </row>
    <row r="1230" spans="1:9" ht="15" x14ac:dyDescent="0.15">
      <c r="A1230" s="1" t="s">
        <v>622</v>
      </c>
      <c r="B1230" s="1" t="s">
        <v>623</v>
      </c>
      <c r="C1230" s="4">
        <v>5</v>
      </c>
      <c r="D1230" s="5">
        <v>4.2276666666666669</v>
      </c>
      <c r="E1230" s="5">
        <v>2.0267882258373762</v>
      </c>
      <c r="F1230" s="6">
        <f t="shared" si="38"/>
        <v>1.18268548450682</v>
      </c>
      <c r="G1230" s="7">
        <f t="shared" si="39"/>
        <v>0.38106267023247598</v>
      </c>
      <c r="H1230" s="8">
        <v>0.70315674619037161</v>
      </c>
      <c r="I1230" s="3" t="s">
        <v>6</v>
      </c>
    </row>
    <row r="1231" spans="1:9" ht="15" x14ac:dyDescent="0.15">
      <c r="A1231" s="1" t="s">
        <v>1980</v>
      </c>
      <c r="B1231" s="1" t="s">
        <v>1979</v>
      </c>
      <c r="C1231" s="4">
        <v>42</v>
      </c>
      <c r="D1231" s="5">
        <v>39.504666666666665</v>
      </c>
      <c r="E1231" s="5">
        <v>6.5498813122038113</v>
      </c>
      <c r="F1231" s="6">
        <f t="shared" si="38"/>
        <v>1.0631655331859529</v>
      </c>
      <c r="G1231" s="7">
        <f t="shared" si="39"/>
        <v>0.38097382446976591</v>
      </c>
      <c r="H1231" s="8">
        <v>0.70322267154145734</v>
      </c>
      <c r="I1231" s="3" t="s">
        <v>6</v>
      </c>
    </row>
    <row r="1232" spans="1:9" ht="15" x14ac:dyDescent="0.15">
      <c r="A1232" s="1" t="s">
        <v>1982</v>
      </c>
      <c r="B1232" s="1" t="s">
        <v>1981</v>
      </c>
      <c r="C1232" s="4">
        <v>13</v>
      </c>
      <c r="D1232" s="5">
        <v>11.677666666666667</v>
      </c>
      <c r="E1232" s="5">
        <v>3.478285120287711</v>
      </c>
      <c r="F1232" s="6">
        <f t="shared" si="38"/>
        <v>1.1132360916849826</v>
      </c>
      <c r="G1232" s="7">
        <f t="shared" si="39"/>
        <v>0.38016818276931663</v>
      </c>
      <c r="H1232" s="8">
        <v>0.7038205757669671</v>
      </c>
      <c r="I1232" s="3" t="s">
        <v>6</v>
      </c>
    </row>
    <row r="1233" spans="1:9" ht="15" x14ac:dyDescent="0.15">
      <c r="A1233" s="1" t="s">
        <v>1984</v>
      </c>
      <c r="B1233" s="1" t="s">
        <v>1983</v>
      </c>
      <c r="C1233" s="4">
        <v>11</v>
      </c>
      <c r="D1233" s="5">
        <v>9.7940000000000005</v>
      </c>
      <c r="E1233" s="5">
        <v>3.1745219897313288</v>
      </c>
      <c r="F1233" s="6">
        <f t="shared" si="38"/>
        <v>1.1231366142536245</v>
      </c>
      <c r="G1233" s="7">
        <f t="shared" si="39"/>
        <v>0.37989971526455474</v>
      </c>
      <c r="H1233" s="8">
        <v>0.70401985870719752</v>
      </c>
      <c r="I1233" s="3" t="s">
        <v>6</v>
      </c>
    </row>
    <row r="1234" spans="1:9" ht="15" x14ac:dyDescent="0.15">
      <c r="A1234" s="1" t="s">
        <v>1986</v>
      </c>
      <c r="B1234" s="1" t="s">
        <v>1985</v>
      </c>
      <c r="C1234" s="4">
        <v>16</v>
      </c>
      <c r="D1234" s="5">
        <v>14.478333333333333</v>
      </c>
      <c r="E1234" s="5">
        <v>4.0077696991647036</v>
      </c>
      <c r="F1234" s="6">
        <f t="shared" si="38"/>
        <v>1.1050995740762057</v>
      </c>
      <c r="G1234" s="7">
        <f t="shared" si="39"/>
        <v>0.37967916843720118</v>
      </c>
      <c r="H1234" s="8">
        <v>0.70418358542398374</v>
      </c>
      <c r="I1234" s="3" t="s">
        <v>6</v>
      </c>
    </row>
    <row r="1235" spans="1:9" ht="15" x14ac:dyDescent="0.15">
      <c r="A1235" s="1" t="s">
        <v>731</v>
      </c>
      <c r="B1235" s="1" t="s">
        <v>732</v>
      </c>
      <c r="C1235" s="4">
        <v>13</v>
      </c>
      <c r="D1235" s="5">
        <v>11.655333333333333</v>
      </c>
      <c r="E1235" s="5">
        <v>3.5580085296583057</v>
      </c>
      <c r="F1235" s="6">
        <f t="shared" si="38"/>
        <v>1.1153692158096438</v>
      </c>
      <c r="G1235" s="7">
        <f t="shared" si="39"/>
        <v>0.37792676871289071</v>
      </c>
      <c r="H1235" s="8">
        <v>0.70548499610177817</v>
      </c>
      <c r="I1235" s="3" t="s">
        <v>6</v>
      </c>
    </row>
    <row r="1236" spans="1:9" ht="15" x14ac:dyDescent="0.15">
      <c r="A1236" s="1" t="s">
        <v>35</v>
      </c>
      <c r="B1236" s="1" t="s">
        <v>36</v>
      </c>
      <c r="C1236" s="4">
        <v>9</v>
      </c>
      <c r="D1236" s="5">
        <v>7.9206666666666665</v>
      </c>
      <c r="E1236" s="5">
        <v>2.8614277575759566</v>
      </c>
      <c r="F1236" s="6">
        <f t="shared" si="38"/>
        <v>1.1362679909098561</v>
      </c>
      <c r="G1236" s="7">
        <f t="shared" si="39"/>
        <v>0.37720097265278679</v>
      </c>
      <c r="H1236" s="8">
        <v>0.70602425751860798</v>
      </c>
      <c r="I1236" s="3" t="s">
        <v>6</v>
      </c>
    </row>
    <row r="1237" spans="1:9" ht="15" x14ac:dyDescent="0.15">
      <c r="A1237" s="1" t="s">
        <v>1988</v>
      </c>
      <c r="B1237" s="1" t="s">
        <v>1987</v>
      </c>
      <c r="C1237" s="4">
        <v>31</v>
      </c>
      <c r="D1237" s="5">
        <v>28.766999999999999</v>
      </c>
      <c r="E1237" s="5">
        <v>5.9252353374867317</v>
      </c>
      <c r="F1237" s="6">
        <f t="shared" si="38"/>
        <v>1.0776236660061878</v>
      </c>
      <c r="G1237" s="7">
        <f t="shared" si="39"/>
        <v>0.37686266836907739</v>
      </c>
      <c r="H1237" s="8">
        <v>0.70627566571147349</v>
      </c>
      <c r="I1237" s="3" t="s">
        <v>6</v>
      </c>
    </row>
    <row r="1238" spans="1:9" ht="15" x14ac:dyDescent="0.15">
      <c r="A1238" s="1" t="s">
        <v>1272</v>
      </c>
      <c r="B1238" s="1" t="s">
        <v>1273</v>
      </c>
      <c r="C1238" s="4">
        <v>12</v>
      </c>
      <c r="D1238" s="5">
        <v>10.773333333333333</v>
      </c>
      <c r="E1238" s="5">
        <v>3.2780386515957982</v>
      </c>
      <c r="F1238" s="6">
        <f t="shared" si="38"/>
        <v>1.113861386138614</v>
      </c>
      <c r="G1238" s="7">
        <f t="shared" si="39"/>
        <v>0.37420750547572307</v>
      </c>
      <c r="H1238" s="8">
        <v>0.70824994043146194</v>
      </c>
      <c r="I1238" s="3" t="s">
        <v>6</v>
      </c>
    </row>
    <row r="1239" spans="1:9" ht="15" x14ac:dyDescent="0.15">
      <c r="A1239" s="1" t="s">
        <v>1484</v>
      </c>
      <c r="B1239" s="1" t="s">
        <v>1485</v>
      </c>
      <c r="C1239" s="4">
        <v>14</v>
      </c>
      <c r="D1239" s="5">
        <v>12.632999999999999</v>
      </c>
      <c r="E1239" s="5">
        <v>3.6628927449608781</v>
      </c>
      <c r="F1239" s="6">
        <f t="shared" si="38"/>
        <v>1.1082086598590992</v>
      </c>
      <c r="G1239" s="7">
        <f t="shared" si="39"/>
        <v>0.37320230079917377</v>
      </c>
      <c r="H1239" s="8">
        <v>0.70899788389516605</v>
      </c>
      <c r="I1239" s="3" t="s">
        <v>6</v>
      </c>
    </row>
    <row r="1240" spans="1:9" ht="15" x14ac:dyDescent="0.15">
      <c r="A1240" s="1" t="s">
        <v>1989</v>
      </c>
      <c r="B1240" s="1" t="s">
        <v>1989</v>
      </c>
      <c r="C1240" s="4">
        <v>15</v>
      </c>
      <c r="D1240" s="5">
        <v>13.473666666666666</v>
      </c>
      <c r="E1240" s="5">
        <v>4.1080731871108505</v>
      </c>
      <c r="F1240" s="6">
        <f t="shared" si="38"/>
        <v>1.1132826995868483</v>
      </c>
      <c r="G1240" s="7">
        <f t="shared" si="39"/>
        <v>0.37154482498564784</v>
      </c>
      <c r="H1240" s="8">
        <v>0.71023177584954378</v>
      </c>
      <c r="I1240" s="3" t="s">
        <v>6</v>
      </c>
    </row>
    <row r="1241" spans="1:9" ht="15" x14ac:dyDescent="0.15">
      <c r="A1241" s="1" t="s">
        <v>1991</v>
      </c>
      <c r="B1241" s="1" t="s">
        <v>1990</v>
      </c>
      <c r="C1241" s="4">
        <v>5</v>
      </c>
      <c r="D1241" s="5">
        <v>4.2013333333333334</v>
      </c>
      <c r="E1241" s="5">
        <v>2.1580123326720995</v>
      </c>
      <c r="F1241" s="6">
        <f t="shared" si="38"/>
        <v>1.1900983814662012</v>
      </c>
      <c r="G1241" s="7">
        <f t="shared" si="39"/>
        <v>0.37009365265199368</v>
      </c>
      <c r="H1241" s="8">
        <v>0.71131271133178409</v>
      </c>
      <c r="I1241" s="3" t="s">
        <v>6</v>
      </c>
    </row>
    <row r="1242" spans="1:9" ht="15" x14ac:dyDescent="0.15">
      <c r="A1242" s="1" t="s">
        <v>1595</v>
      </c>
      <c r="B1242" s="1" t="s">
        <v>1596</v>
      </c>
      <c r="C1242" s="4">
        <v>14</v>
      </c>
      <c r="D1242" s="5">
        <v>12.647</v>
      </c>
      <c r="E1242" s="5">
        <v>3.6609003988878013</v>
      </c>
      <c r="F1242" s="6">
        <f t="shared" si="38"/>
        <v>1.1069818929390369</v>
      </c>
      <c r="G1242" s="7">
        <f t="shared" si="39"/>
        <v>0.36958121024299034</v>
      </c>
      <c r="H1242" s="8">
        <v>0.71169455340685506</v>
      </c>
      <c r="I1242" s="3" t="s">
        <v>1031</v>
      </c>
    </row>
    <row r="1243" spans="1:9" ht="15" x14ac:dyDescent="0.15">
      <c r="A1243" s="1" t="s">
        <v>1993</v>
      </c>
      <c r="B1243" s="1" t="s">
        <v>1992</v>
      </c>
      <c r="C1243" s="4">
        <v>25</v>
      </c>
      <c r="D1243" s="5">
        <v>23.172999999999998</v>
      </c>
      <c r="E1243" s="5">
        <v>4.9584876592185045</v>
      </c>
      <c r="F1243" s="6">
        <f t="shared" si="38"/>
        <v>1.0788417554913046</v>
      </c>
      <c r="G1243" s="7">
        <f t="shared" si="39"/>
        <v>0.36845912011162507</v>
      </c>
      <c r="H1243" s="8">
        <v>0.7125309217138931</v>
      </c>
      <c r="I1243" s="3" t="s">
        <v>6</v>
      </c>
    </row>
    <row r="1244" spans="1:9" ht="15" x14ac:dyDescent="0.15">
      <c r="A1244" s="1" t="s">
        <v>1994</v>
      </c>
      <c r="B1244" s="1" t="s">
        <v>1994</v>
      </c>
      <c r="C1244" s="4">
        <v>19</v>
      </c>
      <c r="D1244" s="5">
        <v>17.414000000000001</v>
      </c>
      <c r="E1244" s="5">
        <v>4.3068302647046979</v>
      </c>
      <c r="F1244" s="6">
        <f t="shared" si="38"/>
        <v>1.0910761456299529</v>
      </c>
      <c r="G1244" s="7">
        <f t="shared" si="39"/>
        <v>0.36825226501206082</v>
      </c>
      <c r="H1244" s="8">
        <v>0.71268514234300895</v>
      </c>
      <c r="I1244" s="3" t="s">
        <v>6</v>
      </c>
    </row>
    <row r="1245" spans="1:9" ht="15" x14ac:dyDescent="0.15">
      <c r="A1245" s="1" t="s">
        <v>1996</v>
      </c>
      <c r="B1245" s="1" t="s">
        <v>1995</v>
      </c>
      <c r="C1245" s="4">
        <v>24</v>
      </c>
      <c r="D1245" s="5">
        <v>22.24</v>
      </c>
      <c r="E1245" s="5">
        <v>4.7930565540557497</v>
      </c>
      <c r="F1245" s="6">
        <f t="shared" si="38"/>
        <v>1.0791366906474822</v>
      </c>
      <c r="G1245" s="7">
        <f t="shared" si="39"/>
        <v>0.36719783715273274</v>
      </c>
      <c r="H1245" s="8">
        <v>0.71347145251549415</v>
      </c>
      <c r="I1245" s="3" t="s">
        <v>1997</v>
      </c>
    </row>
    <row r="1246" spans="1:9" ht="15" x14ac:dyDescent="0.15">
      <c r="A1246" s="1" t="s">
        <v>1999</v>
      </c>
      <c r="B1246" s="1" t="s">
        <v>1998</v>
      </c>
      <c r="C1246" s="4">
        <v>9</v>
      </c>
      <c r="D1246" s="5">
        <v>7.867</v>
      </c>
      <c r="E1246" s="5">
        <v>3.0902795357706823</v>
      </c>
      <c r="F1246" s="6">
        <f t="shared" si="38"/>
        <v>1.1440193212152028</v>
      </c>
      <c r="G1246" s="7">
        <f t="shared" si="39"/>
        <v>0.36663349929521571</v>
      </c>
      <c r="H1246" s="8">
        <v>0.71389241688301164</v>
      </c>
      <c r="I1246" s="3" t="s">
        <v>6</v>
      </c>
    </row>
    <row r="1247" spans="1:9" ht="15" x14ac:dyDescent="0.15">
      <c r="A1247" s="1" t="s">
        <v>2001</v>
      </c>
      <c r="B1247" s="1" t="s">
        <v>2000</v>
      </c>
      <c r="C1247" s="4">
        <v>20</v>
      </c>
      <c r="D1247" s="5">
        <v>18.322666666666667</v>
      </c>
      <c r="E1247" s="5">
        <v>4.5767749028902598</v>
      </c>
      <c r="F1247" s="6">
        <f t="shared" si="38"/>
        <v>1.0915441711541261</v>
      </c>
      <c r="G1247" s="7">
        <f t="shared" si="39"/>
        <v>0.36648805521855304</v>
      </c>
      <c r="H1247" s="8">
        <v>0.71400092412365312</v>
      </c>
      <c r="I1247" s="3" t="s">
        <v>6</v>
      </c>
    </row>
    <row r="1248" spans="1:9" ht="15" x14ac:dyDescent="0.15">
      <c r="A1248" s="1" t="s">
        <v>755</v>
      </c>
      <c r="B1248" s="1" t="s">
        <v>756</v>
      </c>
      <c r="C1248" s="4">
        <v>10</v>
      </c>
      <c r="D1248" s="5">
        <v>8.8473333333333333</v>
      </c>
      <c r="E1248" s="5">
        <v>3.1564770453785269</v>
      </c>
      <c r="F1248" s="6">
        <f t="shared" si="38"/>
        <v>1.1302840780649537</v>
      </c>
      <c r="G1248" s="7">
        <f t="shared" si="39"/>
        <v>0.36517505120283178</v>
      </c>
      <c r="H1248" s="8">
        <v>0.71498074047273197</v>
      </c>
      <c r="I1248" s="3" t="s">
        <v>6</v>
      </c>
    </row>
    <row r="1249" spans="1:9" ht="15" x14ac:dyDescent="0.15">
      <c r="A1249" s="1" t="s">
        <v>2003</v>
      </c>
      <c r="B1249" s="1" t="s">
        <v>2002</v>
      </c>
      <c r="C1249" s="4">
        <v>20</v>
      </c>
      <c r="D1249" s="5">
        <v>18.443000000000001</v>
      </c>
      <c r="E1249" s="5">
        <v>4.2931217815878293</v>
      </c>
      <c r="F1249" s="6">
        <f t="shared" si="38"/>
        <v>1.0844222740335085</v>
      </c>
      <c r="G1249" s="7">
        <f t="shared" si="39"/>
        <v>0.3626731500321278</v>
      </c>
      <c r="H1249" s="8">
        <v>0.71684905921232733</v>
      </c>
      <c r="I1249" s="3" t="s">
        <v>6</v>
      </c>
    </row>
    <row r="1250" spans="1:9" ht="15" x14ac:dyDescent="0.15">
      <c r="A1250" s="1" t="s">
        <v>2005</v>
      </c>
      <c r="B1250" s="1" t="s">
        <v>2004</v>
      </c>
      <c r="C1250" s="4">
        <v>6</v>
      </c>
      <c r="D1250" s="5">
        <v>5.1153333333333331</v>
      </c>
      <c r="E1250" s="5">
        <v>2.4448634606734183</v>
      </c>
      <c r="F1250" s="6">
        <f t="shared" si="38"/>
        <v>1.1729440896650594</v>
      </c>
      <c r="G1250" s="7">
        <f t="shared" si="39"/>
        <v>0.36184706463034649</v>
      </c>
      <c r="H1250" s="8">
        <v>0.71746631937352423</v>
      </c>
      <c r="I1250" s="3" t="s">
        <v>6</v>
      </c>
    </row>
    <row r="1251" spans="1:9" ht="15" x14ac:dyDescent="0.15">
      <c r="A1251" s="1" t="s">
        <v>2007</v>
      </c>
      <c r="B1251" s="1" t="s">
        <v>2006</v>
      </c>
      <c r="C1251" s="4">
        <v>20</v>
      </c>
      <c r="D1251" s="5">
        <v>18.396999999999998</v>
      </c>
      <c r="E1251" s="5">
        <v>4.4306434296160777</v>
      </c>
      <c r="F1251" s="6">
        <f t="shared" si="38"/>
        <v>1.0871337718106213</v>
      </c>
      <c r="G1251" s="7">
        <f t="shared" si="39"/>
        <v>0.36179846685132683</v>
      </c>
      <c r="H1251" s="8">
        <v>0.71750263792319791</v>
      </c>
      <c r="I1251" s="3" t="s">
        <v>6</v>
      </c>
    </row>
    <row r="1252" spans="1:9" ht="15" x14ac:dyDescent="0.15">
      <c r="A1252" s="1" t="s">
        <v>2009</v>
      </c>
      <c r="B1252" s="1" t="s">
        <v>2008</v>
      </c>
      <c r="C1252" s="4">
        <v>3</v>
      </c>
      <c r="D1252" s="5">
        <v>2.4336666666666669</v>
      </c>
      <c r="E1252" s="5">
        <v>1.567509356936533</v>
      </c>
      <c r="F1252" s="6">
        <f t="shared" si="38"/>
        <v>1.2327078482399669</v>
      </c>
      <c r="G1252" s="7">
        <f t="shared" si="39"/>
        <v>0.36129502565786814</v>
      </c>
      <c r="H1252" s="8">
        <v>0.71787891189374742</v>
      </c>
      <c r="I1252" s="3" t="s">
        <v>6</v>
      </c>
    </row>
    <row r="1253" spans="1:9" ht="15" x14ac:dyDescent="0.15">
      <c r="A1253" s="1" t="s">
        <v>2011</v>
      </c>
      <c r="B1253" s="1" t="s">
        <v>2010</v>
      </c>
      <c r="C1253" s="4">
        <v>6</v>
      </c>
      <c r="D1253" s="5">
        <v>5.1693333333333333</v>
      </c>
      <c r="E1253" s="5">
        <v>2.2998020027760822</v>
      </c>
      <c r="F1253" s="6">
        <f t="shared" si="38"/>
        <v>1.1606912561258704</v>
      </c>
      <c r="G1253" s="7">
        <f t="shared" si="39"/>
        <v>0.36119051364594523</v>
      </c>
      <c r="H1253" s="8">
        <v>0.71795703317360293</v>
      </c>
      <c r="I1253" s="3" t="s">
        <v>6</v>
      </c>
    </row>
    <row r="1254" spans="1:9" ht="15" x14ac:dyDescent="0.15">
      <c r="A1254" s="1" t="s">
        <v>1983</v>
      </c>
      <c r="B1254" s="1" t="s">
        <v>1984</v>
      </c>
      <c r="C1254" s="4">
        <v>12</v>
      </c>
      <c r="D1254" s="5">
        <v>10.803000000000001</v>
      </c>
      <c r="E1254" s="5">
        <v>3.318412515125293</v>
      </c>
      <c r="F1254" s="6">
        <f t="shared" si="38"/>
        <v>1.110802554845876</v>
      </c>
      <c r="G1254" s="7">
        <f t="shared" si="39"/>
        <v>0.36071464730321634</v>
      </c>
      <c r="H1254" s="8">
        <v>0.71831277393906445</v>
      </c>
      <c r="I1254" s="3" t="s">
        <v>6</v>
      </c>
    </row>
    <row r="1255" spans="1:9" ht="15" x14ac:dyDescent="0.15">
      <c r="A1255" s="1" t="s">
        <v>2013</v>
      </c>
      <c r="B1255" s="1" t="s">
        <v>2012</v>
      </c>
      <c r="C1255" s="4">
        <v>25</v>
      </c>
      <c r="D1255" s="5">
        <v>23.238333333333333</v>
      </c>
      <c r="E1255" s="5">
        <v>4.8992718687409864</v>
      </c>
      <c r="F1255" s="6">
        <f t="shared" si="38"/>
        <v>1.075808649501542</v>
      </c>
      <c r="G1255" s="7">
        <f t="shared" si="39"/>
        <v>0.35957724206053898</v>
      </c>
      <c r="H1255" s="8">
        <v>0.71916330496764469</v>
      </c>
      <c r="I1255" s="3" t="s">
        <v>6</v>
      </c>
    </row>
    <row r="1256" spans="1:9" ht="15" x14ac:dyDescent="0.15">
      <c r="A1256" s="1" t="s">
        <v>2015</v>
      </c>
      <c r="B1256" s="1" t="s">
        <v>2014</v>
      </c>
      <c r="C1256" s="4">
        <v>22</v>
      </c>
      <c r="D1256" s="5">
        <v>20.359000000000002</v>
      </c>
      <c r="E1256" s="5">
        <v>4.5696549376019204</v>
      </c>
      <c r="F1256" s="6">
        <f t="shared" si="38"/>
        <v>1.0806031730438626</v>
      </c>
      <c r="G1256" s="7">
        <f t="shared" si="39"/>
        <v>0.3591080776136607</v>
      </c>
      <c r="H1256" s="8">
        <v>0.71951423904982414</v>
      </c>
      <c r="I1256" s="3" t="s">
        <v>6</v>
      </c>
    </row>
    <row r="1257" spans="1:9" ht="15" x14ac:dyDescent="0.15">
      <c r="A1257" s="1" t="s">
        <v>2017</v>
      </c>
      <c r="B1257" s="1" t="s">
        <v>2016</v>
      </c>
      <c r="C1257" s="4">
        <v>20</v>
      </c>
      <c r="D1257" s="5">
        <v>18.335666666666668</v>
      </c>
      <c r="E1257" s="5">
        <v>4.6420014305594517</v>
      </c>
      <c r="F1257" s="6">
        <f t="shared" si="38"/>
        <v>1.0907702656025595</v>
      </c>
      <c r="G1257" s="7">
        <f t="shared" si="39"/>
        <v>0.35853787600680403</v>
      </c>
      <c r="H1257" s="8">
        <v>0.71994082832510875</v>
      </c>
      <c r="I1257" s="3" t="s">
        <v>2018</v>
      </c>
    </row>
    <row r="1258" spans="1:9" ht="15" x14ac:dyDescent="0.15">
      <c r="A1258" s="1" t="s">
        <v>1530</v>
      </c>
      <c r="B1258" s="1" t="s">
        <v>1531</v>
      </c>
      <c r="C1258" s="4">
        <v>7</v>
      </c>
      <c r="D1258" s="5">
        <v>6.089666666666667</v>
      </c>
      <c r="E1258" s="5">
        <v>2.5471138867234684</v>
      </c>
      <c r="F1258" s="6">
        <f t="shared" si="38"/>
        <v>1.1494882040615249</v>
      </c>
      <c r="G1258" s="7">
        <f t="shared" si="39"/>
        <v>0.35739797033746251</v>
      </c>
      <c r="H1258" s="8">
        <v>0.72079389599408494</v>
      </c>
      <c r="I1258" s="3" t="s">
        <v>6</v>
      </c>
    </row>
    <row r="1259" spans="1:9" ht="15" x14ac:dyDescent="0.15">
      <c r="A1259" s="1" t="s">
        <v>2020</v>
      </c>
      <c r="B1259" s="1" t="s">
        <v>2019</v>
      </c>
      <c r="C1259" s="4">
        <v>21</v>
      </c>
      <c r="D1259" s="5">
        <v>19.347000000000001</v>
      </c>
      <c r="E1259" s="5">
        <v>4.640018059145504</v>
      </c>
      <c r="F1259" s="6">
        <f t="shared" si="38"/>
        <v>1.0854396030392308</v>
      </c>
      <c r="G1259" s="7">
        <f t="shared" si="39"/>
        <v>0.35624861346001135</v>
      </c>
      <c r="H1259" s="8">
        <v>0.72165438857727415</v>
      </c>
      <c r="I1259" s="3" t="s">
        <v>6</v>
      </c>
    </row>
    <row r="1260" spans="1:9" ht="15" x14ac:dyDescent="0.15">
      <c r="A1260" s="1" t="s">
        <v>2022</v>
      </c>
      <c r="B1260" s="1" t="s">
        <v>2021</v>
      </c>
      <c r="C1260" s="4">
        <v>11</v>
      </c>
      <c r="D1260" s="5">
        <v>9.6386666666666674</v>
      </c>
      <c r="E1260" s="5">
        <v>3.8221688276515531</v>
      </c>
      <c r="F1260" s="6">
        <f t="shared" si="38"/>
        <v>1.1412366855720015</v>
      </c>
      <c r="G1260" s="7">
        <f t="shared" si="39"/>
        <v>0.35616776618676305</v>
      </c>
      <c r="H1260" s="8">
        <v>0.7217149300342276</v>
      </c>
      <c r="I1260" s="3" t="s">
        <v>6</v>
      </c>
    </row>
    <row r="1261" spans="1:9" ht="15" x14ac:dyDescent="0.15">
      <c r="A1261" s="1" t="s">
        <v>669</v>
      </c>
      <c r="B1261" s="1" t="s">
        <v>670</v>
      </c>
      <c r="C1261" s="4">
        <v>57</v>
      </c>
      <c r="D1261" s="5">
        <v>54.350333333333332</v>
      </c>
      <c r="E1261" s="5">
        <v>7.439626955609759</v>
      </c>
      <c r="F1261" s="6">
        <f t="shared" si="38"/>
        <v>1.0487516175920417</v>
      </c>
      <c r="G1261" s="7">
        <f t="shared" si="39"/>
        <v>0.35615585061946148</v>
      </c>
      <c r="H1261" s="8">
        <v>0.72172385300334829</v>
      </c>
      <c r="I1261" s="3" t="s">
        <v>6</v>
      </c>
    </row>
    <row r="1262" spans="1:9" ht="15" x14ac:dyDescent="0.15">
      <c r="A1262" s="1" t="s">
        <v>2024</v>
      </c>
      <c r="B1262" s="1" t="s">
        <v>2023</v>
      </c>
      <c r="C1262" s="4">
        <v>17</v>
      </c>
      <c r="D1262" s="5">
        <v>15.579000000000001</v>
      </c>
      <c r="E1262" s="5">
        <v>3.9973013987969779</v>
      </c>
      <c r="F1262" s="6">
        <f t="shared" si="38"/>
        <v>1.0912125296873996</v>
      </c>
      <c r="G1262" s="7">
        <f t="shared" si="39"/>
        <v>0.35548983132161649</v>
      </c>
      <c r="H1262" s="8">
        <v>0.72222266154097814</v>
      </c>
      <c r="I1262" s="3" t="s">
        <v>6</v>
      </c>
    </row>
    <row r="1263" spans="1:9" ht="15" x14ac:dyDescent="0.15">
      <c r="A1263" s="1" t="s">
        <v>1612</v>
      </c>
      <c r="B1263" s="1" t="s">
        <v>1613</v>
      </c>
      <c r="C1263" s="4">
        <v>4</v>
      </c>
      <c r="D1263" s="5">
        <v>3.2909999999999999</v>
      </c>
      <c r="E1263" s="5">
        <v>1.998411923688135</v>
      </c>
      <c r="F1263" s="6">
        <f t="shared" si="38"/>
        <v>1.2154360376785172</v>
      </c>
      <c r="G1263" s="7">
        <f t="shared" si="39"/>
        <v>0.35478171021493771</v>
      </c>
      <c r="H1263" s="8">
        <v>0.72275313135474262</v>
      </c>
      <c r="I1263" s="3" t="s">
        <v>6</v>
      </c>
    </row>
    <row r="1264" spans="1:9" ht="15" x14ac:dyDescent="0.15">
      <c r="A1264" s="1" t="s">
        <v>2026</v>
      </c>
      <c r="B1264" s="1" t="s">
        <v>2025</v>
      </c>
      <c r="C1264" s="4">
        <v>15</v>
      </c>
      <c r="D1264" s="5">
        <v>13.662666666666667</v>
      </c>
      <c r="E1264" s="5">
        <v>3.7745139034439021</v>
      </c>
      <c r="F1264" s="6">
        <f t="shared" si="38"/>
        <v>1.0978823070166879</v>
      </c>
      <c r="G1264" s="7">
        <f t="shared" si="39"/>
        <v>0.35430610869207235</v>
      </c>
      <c r="H1264" s="8">
        <v>0.72310949023513116</v>
      </c>
      <c r="I1264" s="3" t="s">
        <v>6</v>
      </c>
    </row>
    <row r="1265" spans="1:9" ht="15" x14ac:dyDescent="0.15">
      <c r="A1265" s="1" t="s">
        <v>2028</v>
      </c>
      <c r="B1265" s="1" t="s">
        <v>2027</v>
      </c>
      <c r="C1265" s="4">
        <v>28</v>
      </c>
      <c r="D1265" s="5">
        <v>26.205666666666666</v>
      </c>
      <c r="E1265" s="5">
        <v>5.0747695170098588</v>
      </c>
      <c r="F1265" s="6">
        <f t="shared" si="38"/>
        <v>1.0684711957973467</v>
      </c>
      <c r="G1265" s="7">
        <f t="shared" si="39"/>
        <v>0.35357927632358488</v>
      </c>
      <c r="H1265" s="8">
        <v>0.72365420744796149</v>
      </c>
      <c r="I1265" s="3" t="s">
        <v>6</v>
      </c>
    </row>
    <row r="1266" spans="1:9" ht="15" x14ac:dyDescent="0.15">
      <c r="A1266" s="1" t="s">
        <v>2030</v>
      </c>
      <c r="B1266" s="1" t="s">
        <v>2029</v>
      </c>
      <c r="C1266" s="4">
        <v>7</v>
      </c>
      <c r="D1266" s="5">
        <v>6.1303333333333336</v>
      </c>
      <c r="E1266" s="5">
        <v>2.4617134750616261</v>
      </c>
      <c r="F1266" s="6">
        <f t="shared" si="38"/>
        <v>1.1418628677070306</v>
      </c>
      <c r="G1266" s="7">
        <f t="shared" si="39"/>
        <v>0.35327696560823157</v>
      </c>
      <c r="H1266" s="8">
        <v>0.72388081241606961</v>
      </c>
      <c r="I1266" s="3" t="s">
        <v>6</v>
      </c>
    </row>
    <row r="1267" spans="1:9" ht="15" x14ac:dyDescent="0.15">
      <c r="A1267" s="1" t="s">
        <v>2032</v>
      </c>
      <c r="B1267" s="1" t="s">
        <v>2031</v>
      </c>
      <c r="C1267" s="4">
        <v>19</v>
      </c>
      <c r="D1267" s="5">
        <v>17.495333333333335</v>
      </c>
      <c r="E1267" s="5">
        <v>4.2735698608236969</v>
      </c>
      <c r="F1267" s="6">
        <f t="shared" si="38"/>
        <v>1.0860038867507524</v>
      </c>
      <c r="G1267" s="7">
        <f t="shared" si="39"/>
        <v>0.35208659637464135</v>
      </c>
      <c r="H1267" s="8">
        <v>0.72477332016388618</v>
      </c>
      <c r="I1267" s="3" t="s">
        <v>6</v>
      </c>
    </row>
    <row r="1268" spans="1:9" ht="15" x14ac:dyDescent="0.15">
      <c r="A1268" s="1" t="s">
        <v>2033</v>
      </c>
      <c r="B1268" s="1" t="s">
        <v>2033</v>
      </c>
      <c r="C1268" s="4">
        <v>39</v>
      </c>
      <c r="D1268" s="5">
        <v>36.722666666666669</v>
      </c>
      <c r="E1268" s="5">
        <v>6.4737719141538905</v>
      </c>
      <c r="F1268" s="6">
        <f t="shared" si="38"/>
        <v>1.0620143780408104</v>
      </c>
      <c r="G1268" s="7">
        <f t="shared" si="39"/>
        <v>0.35177843203809789</v>
      </c>
      <c r="H1268" s="8">
        <v>0.72500443474218423</v>
      </c>
      <c r="I1268" s="3" t="s">
        <v>1031</v>
      </c>
    </row>
    <row r="1269" spans="1:9" ht="15" x14ac:dyDescent="0.15">
      <c r="A1269" s="1" t="s">
        <v>2035</v>
      </c>
      <c r="B1269" s="1" t="s">
        <v>2034</v>
      </c>
      <c r="C1269" s="4">
        <v>58</v>
      </c>
      <c r="D1269" s="5">
        <v>55.169666666666664</v>
      </c>
      <c r="E1269" s="5">
        <v>8.1055195003782909</v>
      </c>
      <c r="F1269" s="6">
        <f t="shared" si="38"/>
        <v>1.0513023460959827</v>
      </c>
      <c r="G1269" s="7">
        <f t="shared" si="39"/>
        <v>0.3491859261088992</v>
      </c>
      <c r="H1269" s="8">
        <v>0.72694973136542207</v>
      </c>
      <c r="I1269" s="3" t="s">
        <v>6</v>
      </c>
    </row>
    <row r="1270" spans="1:9" ht="15" x14ac:dyDescent="0.15">
      <c r="A1270" s="1" t="s">
        <v>2037</v>
      </c>
      <c r="B1270" s="1" t="s">
        <v>2036</v>
      </c>
      <c r="C1270" s="4">
        <v>25</v>
      </c>
      <c r="D1270" s="5">
        <v>23.039000000000001</v>
      </c>
      <c r="E1270" s="5">
        <v>5.6290947676011092</v>
      </c>
      <c r="F1270" s="6">
        <f t="shared" si="38"/>
        <v>1.0851165415165589</v>
      </c>
      <c r="G1270" s="7">
        <f t="shared" si="39"/>
        <v>0.34836862425673759</v>
      </c>
      <c r="H1270" s="8">
        <v>0.72756336270260769</v>
      </c>
      <c r="I1270" s="3" t="s">
        <v>6</v>
      </c>
    </row>
    <row r="1271" spans="1:9" ht="15" x14ac:dyDescent="0.15">
      <c r="A1271" s="1" t="s">
        <v>2039</v>
      </c>
      <c r="B1271" s="1" t="s">
        <v>2038</v>
      </c>
      <c r="C1271" s="4">
        <v>25</v>
      </c>
      <c r="D1271" s="5">
        <v>23.160666666666668</v>
      </c>
      <c r="E1271" s="5">
        <v>5.2801022132167335</v>
      </c>
      <c r="F1271" s="6">
        <f t="shared" si="38"/>
        <v>1.0794162516910855</v>
      </c>
      <c r="G1271" s="7">
        <f t="shared" si="39"/>
        <v>0.34835184226723093</v>
      </c>
      <c r="H1271" s="8">
        <v>0.72757596447511763</v>
      </c>
      <c r="I1271" s="3" t="s">
        <v>6</v>
      </c>
    </row>
    <row r="1272" spans="1:9" ht="15" x14ac:dyDescent="0.15">
      <c r="A1272" s="1" t="s">
        <v>2041</v>
      </c>
      <c r="B1272" s="1" t="s">
        <v>2040</v>
      </c>
      <c r="C1272" s="4">
        <v>14</v>
      </c>
      <c r="D1272" s="5">
        <v>12.711666666666666</v>
      </c>
      <c r="E1272" s="5">
        <v>3.7011390182257364</v>
      </c>
      <c r="F1272" s="6">
        <f t="shared" si="38"/>
        <v>1.1013504654516848</v>
      </c>
      <c r="G1272" s="7">
        <f t="shared" si="39"/>
        <v>0.3480910408901472</v>
      </c>
      <c r="H1272" s="8">
        <v>0.7277718124400181</v>
      </c>
      <c r="I1272" s="3" t="s">
        <v>6</v>
      </c>
    </row>
    <row r="1273" spans="1:9" ht="15" x14ac:dyDescent="0.15">
      <c r="A1273" s="1" t="s">
        <v>2043</v>
      </c>
      <c r="B1273" s="1" t="s">
        <v>2042</v>
      </c>
      <c r="C1273" s="4">
        <v>29</v>
      </c>
      <c r="D1273" s="5">
        <v>27.183666666666667</v>
      </c>
      <c r="E1273" s="5">
        <v>5.2303969485724036</v>
      </c>
      <c r="F1273" s="6">
        <f t="shared" si="38"/>
        <v>1.0668170837880591</v>
      </c>
      <c r="G1273" s="7">
        <f t="shared" si="39"/>
        <v>0.3472649114765729</v>
      </c>
      <c r="H1273" s="8">
        <v>0.72839230900644591</v>
      </c>
      <c r="I1273" s="3" t="s">
        <v>6</v>
      </c>
    </row>
    <row r="1274" spans="1:9" ht="15" x14ac:dyDescent="0.15">
      <c r="A1274" s="1" t="s">
        <v>2045</v>
      </c>
      <c r="B1274" s="1" t="s">
        <v>2044</v>
      </c>
      <c r="C1274" s="4">
        <v>17</v>
      </c>
      <c r="D1274" s="5">
        <v>15.592666666666666</v>
      </c>
      <c r="E1274" s="5">
        <v>4.063280649766698</v>
      </c>
      <c r="F1274" s="6">
        <f t="shared" si="38"/>
        <v>1.0902561032964215</v>
      </c>
      <c r="G1274" s="7">
        <f t="shared" si="39"/>
        <v>0.34635395746393716</v>
      </c>
      <c r="H1274" s="8">
        <v>0.7290767227622672</v>
      </c>
      <c r="I1274" s="3" t="s">
        <v>6</v>
      </c>
    </row>
    <row r="1275" spans="1:9" ht="15" x14ac:dyDescent="0.15">
      <c r="A1275" s="1" t="s">
        <v>1790</v>
      </c>
      <c r="B1275" s="1" t="s">
        <v>1791</v>
      </c>
      <c r="C1275" s="4">
        <v>26</v>
      </c>
      <c r="D1275" s="5">
        <v>24.261333333333333</v>
      </c>
      <c r="E1275" s="5">
        <v>5.0228260122437014</v>
      </c>
      <c r="F1275" s="6">
        <f t="shared" si="38"/>
        <v>1.0716641020004396</v>
      </c>
      <c r="G1275" s="7">
        <f t="shared" si="39"/>
        <v>0.34615307447012345</v>
      </c>
      <c r="H1275" s="8">
        <v>0.72922767832628033</v>
      </c>
      <c r="I1275" s="3" t="s">
        <v>6</v>
      </c>
    </row>
    <row r="1276" spans="1:9" ht="15" x14ac:dyDescent="0.15">
      <c r="A1276" s="1" t="s">
        <v>2047</v>
      </c>
      <c r="B1276" s="1" t="s">
        <v>2046</v>
      </c>
      <c r="C1276" s="4">
        <v>28</v>
      </c>
      <c r="D1276" s="5">
        <v>26.240666666666666</v>
      </c>
      <c r="E1276" s="5">
        <v>5.0951021819295885</v>
      </c>
      <c r="F1276" s="6">
        <f t="shared" si="38"/>
        <v>1.0670460608216255</v>
      </c>
      <c r="G1276" s="7">
        <f t="shared" si="39"/>
        <v>0.34529893032823322</v>
      </c>
      <c r="H1276" s="8">
        <v>0.72986965075072141</v>
      </c>
      <c r="I1276" s="3" t="s">
        <v>6</v>
      </c>
    </row>
    <row r="1277" spans="1:9" ht="15" x14ac:dyDescent="0.15">
      <c r="A1277" s="1" t="s">
        <v>1681</v>
      </c>
      <c r="B1277" s="1" t="s">
        <v>1682</v>
      </c>
      <c r="C1277" s="4">
        <v>18</v>
      </c>
      <c r="D1277" s="5">
        <v>16.512666666666668</v>
      </c>
      <c r="E1277" s="5">
        <v>4.3181850118023295</v>
      </c>
      <c r="F1277" s="6">
        <f t="shared" si="38"/>
        <v>1.0900722677540473</v>
      </c>
      <c r="G1277" s="7">
        <f t="shared" si="39"/>
        <v>0.34443483298381117</v>
      </c>
      <c r="H1277" s="8">
        <v>0.73051929666456372</v>
      </c>
      <c r="I1277" s="3" t="s">
        <v>6</v>
      </c>
    </row>
    <row r="1278" spans="1:9" ht="15" x14ac:dyDescent="0.15">
      <c r="A1278" s="1" t="s">
        <v>2049</v>
      </c>
      <c r="B1278" s="1" t="s">
        <v>2048</v>
      </c>
      <c r="C1278" s="4">
        <v>24</v>
      </c>
      <c r="D1278" s="5">
        <v>22.270666666666667</v>
      </c>
      <c r="E1278" s="5">
        <v>5.0351289685699472</v>
      </c>
      <c r="F1278" s="6">
        <f t="shared" si="38"/>
        <v>1.0776507214272886</v>
      </c>
      <c r="G1278" s="7">
        <f t="shared" si="39"/>
        <v>0.34345363229583564</v>
      </c>
      <c r="H1278" s="8">
        <v>0.73125721769049723</v>
      </c>
      <c r="I1278" s="3" t="s">
        <v>6</v>
      </c>
    </row>
    <row r="1279" spans="1:9" ht="15" x14ac:dyDescent="0.15">
      <c r="A1279" s="1" t="s">
        <v>2051</v>
      </c>
      <c r="B1279" s="1" t="s">
        <v>2050</v>
      </c>
      <c r="C1279" s="4">
        <v>24</v>
      </c>
      <c r="D1279" s="5">
        <v>22.392333333333333</v>
      </c>
      <c r="E1279" s="5">
        <v>4.6958589827724051</v>
      </c>
      <c r="F1279" s="6">
        <f t="shared" si="38"/>
        <v>1.0717954061658008</v>
      </c>
      <c r="G1279" s="7">
        <f t="shared" si="39"/>
        <v>0.34235837842760575</v>
      </c>
      <c r="H1279" s="8">
        <v>0.73208120719906256</v>
      </c>
      <c r="I1279" s="3" t="s">
        <v>6</v>
      </c>
    </row>
    <row r="1280" spans="1:9" ht="15" x14ac:dyDescent="0.15">
      <c r="A1280" s="1" t="s">
        <v>2053</v>
      </c>
      <c r="B1280" s="1" t="s">
        <v>2052</v>
      </c>
      <c r="C1280" s="4">
        <v>7</v>
      </c>
      <c r="D1280" s="5">
        <v>6.0190000000000001</v>
      </c>
      <c r="E1280" s="5">
        <v>2.866015296753853</v>
      </c>
      <c r="F1280" s="6">
        <f t="shared" si="38"/>
        <v>1.1629838843661737</v>
      </c>
      <c r="G1280" s="7">
        <f t="shared" si="39"/>
        <v>0.34228707750133575</v>
      </c>
      <c r="H1280" s="8">
        <v>0.73213485956355351</v>
      </c>
      <c r="I1280" s="3" t="s">
        <v>6</v>
      </c>
    </row>
    <row r="1281" spans="1:9" ht="15" x14ac:dyDescent="0.15">
      <c r="A1281" s="1" t="s">
        <v>2055</v>
      </c>
      <c r="B1281" s="1" t="s">
        <v>2054</v>
      </c>
      <c r="C1281" s="4">
        <v>21</v>
      </c>
      <c r="D1281" s="5">
        <v>19.474</v>
      </c>
      <c r="E1281" s="5">
        <v>4.4769787185275671</v>
      </c>
      <c r="F1281" s="6">
        <f t="shared" si="38"/>
        <v>1.0783608914450036</v>
      </c>
      <c r="G1281" s="7">
        <f t="shared" si="39"/>
        <v>0.34085487020181454</v>
      </c>
      <c r="H1281" s="8">
        <v>0.73321284075755511</v>
      </c>
      <c r="I1281" s="3" t="s">
        <v>6</v>
      </c>
    </row>
    <row r="1282" spans="1:9" ht="15" x14ac:dyDescent="0.15">
      <c r="A1282" s="1" t="s">
        <v>2057</v>
      </c>
      <c r="B1282" s="1" t="s">
        <v>2056</v>
      </c>
      <c r="C1282" s="4">
        <v>26</v>
      </c>
      <c r="D1282" s="5">
        <v>24.348333333333333</v>
      </c>
      <c r="E1282" s="5">
        <v>4.8656162983610338</v>
      </c>
      <c r="F1282" s="6">
        <f t="shared" si="38"/>
        <v>1.0678348962968034</v>
      </c>
      <c r="G1282" s="7">
        <f t="shared" si="39"/>
        <v>0.33945682630646923</v>
      </c>
      <c r="H1282" s="8">
        <v>0.73426561584354011</v>
      </c>
      <c r="I1282" s="3" t="s">
        <v>6</v>
      </c>
    </row>
    <row r="1283" spans="1:9" ht="15" x14ac:dyDescent="0.15">
      <c r="A1283" s="1" t="s">
        <v>151</v>
      </c>
      <c r="B1283" s="1" t="s">
        <v>152</v>
      </c>
      <c r="C1283" s="4">
        <v>4</v>
      </c>
      <c r="D1283" s="5">
        <v>3.3503333333333334</v>
      </c>
      <c r="E1283" s="5">
        <v>1.9143723504204295</v>
      </c>
      <c r="F1283" s="6">
        <f t="shared" ref="F1283:F1346" si="40">C1283/D1283</f>
        <v>1.1939110536265047</v>
      </c>
      <c r="G1283" s="7">
        <f t="shared" ref="G1283:G1346" si="41">STANDARDIZE(C1283,D1283,E1283)</f>
        <v>0.33936275068117677</v>
      </c>
      <c r="H1283" s="8">
        <v>0.73433647598728191</v>
      </c>
      <c r="I1283" s="3" t="s">
        <v>153</v>
      </c>
    </row>
    <row r="1284" spans="1:9" ht="15" x14ac:dyDescent="0.15">
      <c r="A1284" s="1" t="s">
        <v>2059</v>
      </c>
      <c r="B1284" s="1" t="s">
        <v>2058</v>
      </c>
      <c r="C1284" s="4">
        <v>41</v>
      </c>
      <c r="D1284" s="5">
        <v>38.791333333333334</v>
      </c>
      <c r="E1284" s="5">
        <v>6.5111640004766098</v>
      </c>
      <c r="F1284" s="6">
        <f t="shared" si="40"/>
        <v>1.0569371165380583</v>
      </c>
      <c r="G1284" s="7">
        <f t="shared" si="41"/>
        <v>0.33921226166396579</v>
      </c>
      <c r="H1284" s="8">
        <v>0.73444983283040854</v>
      </c>
      <c r="I1284" s="3" t="s">
        <v>6</v>
      </c>
    </row>
    <row r="1285" spans="1:9" ht="15" x14ac:dyDescent="0.15">
      <c r="A1285" s="1" t="s">
        <v>2061</v>
      </c>
      <c r="B1285" s="1" t="s">
        <v>2060</v>
      </c>
      <c r="C1285" s="4">
        <v>40</v>
      </c>
      <c r="D1285" s="5">
        <v>37.871000000000002</v>
      </c>
      <c r="E1285" s="5">
        <v>6.3179372512213181</v>
      </c>
      <c r="F1285" s="6">
        <f t="shared" si="40"/>
        <v>1.0562171582477358</v>
      </c>
      <c r="G1285" s="7">
        <f t="shared" si="41"/>
        <v>0.33697707263370519</v>
      </c>
      <c r="H1285" s="8">
        <v>0.73613418372325956</v>
      </c>
      <c r="I1285" s="3" t="s">
        <v>6</v>
      </c>
    </row>
    <row r="1286" spans="1:9" ht="15" x14ac:dyDescent="0.15">
      <c r="A1286" s="1" t="s">
        <v>818</v>
      </c>
      <c r="B1286" s="1" t="s">
        <v>819</v>
      </c>
      <c r="C1286" s="4">
        <v>56</v>
      </c>
      <c r="D1286" s="5">
        <v>53.183999999999997</v>
      </c>
      <c r="E1286" s="5">
        <v>8.3962874661605547</v>
      </c>
      <c r="F1286" s="6">
        <f t="shared" si="40"/>
        <v>1.0529482551143201</v>
      </c>
      <c r="G1286" s="7">
        <f t="shared" si="41"/>
        <v>0.3353863253669303</v>
      </c>
      <c r="H1286" s="8">
        <v>0.73733368200569216</v>
      </c>
      <c r="I1286" s="3" t="s">
        <v>6</v>
      </c>
    </row>
    <row r="1287" spans="1:9" ht="15" x14ac:dyDescent="0.15">
      <c r="A1287" s="1" t="s">
        <v>770</v>
      </c>
      <c r="B1287" s="1" t="s">
        <v>771</v>
      </c>
      <c r="C1287" s="4">
        <v>7</v>
      </c>
      <c r="D1287" s="5">
        <v>6.1676666666666664</v>
      </c>
      <c r="E1287" s="5">
        <v>2.4823930619451771</v>
      </c>
      <c r="F1287" s="6">
        <f t="shared" si="40"/>
        <v>1.1349510890125927</v>
      </c>
      <c r="G1287" s="7">
        <f t="shared" si="41"/>
        <v>0.33529473881188099</v>
      </c>
      <c r="H1287" s="8">
        <v>0.7374027620913175</v>
      </c>
      <c r="I1287" s="3" t="s">
        <v>6</v>
      </c>
    </row>
    <row r="1288" spans="1:9" ht="15" x14ac:dyDescent="0.15">
      <c r="A1288" s="1" t="s">
        <v>2063</v>
      </c>
      <c r="B1288" s="1" t="s">
        <v>2062</v>
      </c>
      <c r="C1288" s="4">
        <v>185</v>
      </c>
      <c r="D1288" s="5">
        <v>177.869</v>
      </c>
      <c r="E1288" s="5">
        <v>21.271702661314446</v>
      </c>
      <c r="F1288" s="6">
        <f t="shared" si="40"/>
        <v>1.0400913031500711</v>
      </c>
      <c r="G1288" s="7">
        <f t="shared" si="41"/>
        <v>0.33523409543368227</v>
      </c>
      <c r="H1288" s="8">
        <v>0.7374485041401857</v>
      </c>
      <c r="I1288" s="3" t="s">
        <v>6</v>
      </c>
    </row>
    <row r="1289" spans="1:9" ht="15" x14ac:dyDescent="0.15">
      <c r="A1289" s="1" t="s">
        <v>2065</v>
      </c>
      <c r="B1289" s="1" t="s">
        <v>2064</v>
      </c>
      <c r="C1289" s="4">
        <v>5</v>
      </c>
      <c r="D1289" s="5">
        <v>4.2863333333333333</v>
      </c>
      <c r="E1289" s="5">
        <v>2.133978563714348</v>
      </c>
      <c r="F1289" s="6">
        <f t="shared" si="40"/>
        <v>1.1664981724861965</v>
      </c>
      <c r="G1289" s="7">
        <f t="shared" si="41"/>
        <v>0.33443010103366588</v>
      </c>
      <c r="H1289" s="8">
        <v>0.73805502835946024</v>
      </c>
      <c r="I1289" s="3" t="s">
        <v>6</v>
      </c>
    </row>
    <row r="1290" spans="1:9" ht="15" x14ac:dyDescent="0.15">
      <c r="A1290" s="1" t="s">
        <v>2067</v>
      </c>
      <c r="B1290" s="1" t="s">
        <v>2066</v>
      </c>
      <c r="C1290" s="4">
        <v>13</v>
      </c>
      <c r="D1290" s="5">
        <v>11.760999999999999</v>
      </c>
      <c r="E1290" s="5">
        <v>3.7130142056686455</v>
      </c>
      <c r="F1290" s="6">
        <f t="shared" si="40"/>
        <v>1.1053481846781736</v>
      </c>
      <c r="G1290" s="7">
        <f t="shared" si="41"/>
        <v>0.33369115531753796</v>
      </c>
      <c r="H1290" s="8">
        <v>0.73861262444425724</v>
      </c>
      <c r="I1290" s="3" t="s">
        <v>1611</v>
      </c>
    </row>
    <row r="1291" spans="1:9" ht="15" x14ac:dyDescent="0.15">
      <c r="A1291" s="1" t="s">
        <v>2069</v>
      </c>
      <c r="B1291" s="1" t="s">
        <v>2068</v>
      </c>
      <c r="C1291" s="4">
        <v>44</v>
      </c>
      <c r="D1291" s="5">
        <v>41.628666666666668</v>
      </c>
      <c r="E1291" s="5">
        <v>7.1239756151377458</v>
      </c>
      <c r="F1291" s="6">
        <f t="shared" si="40"/>
        <v>1.0569639511234246</v>
      </c>
      <c r="G1291" s="7">
        <f t="shared" si="41"/>
        <v>0.33286657078029336</v>
      </c>
      <c r="H1291" s="8">
        <v>0.73923500447630563</v>
      </c>
      <c r="I1291" s="3" t="s">
        <v>6</v>
      </c>
    </row>
    <row r="1292" spans="1:9" ht="15" x14ac:dyDescent="0.15">
      <c r="A1292" s="1" t="s">
        <v>2071</v>
      </c>
      <c r="B1292" s="1" t="s">
        <v>2070</v>
      </c>
      <c r="C1292" s="4">
        <v>10</v>
      </c>
      <c r="D1292" s="5">
        <v>8.7266666666666666</v>
      </c>
      <c r="E1292" s="5">
        <v>3.8267702150745717</v>
      </c>
      <c r="F1292" s="6">
        <f t="shared" si="40"/>
        <v>1.1459129106187931</v>
      </c>
      <c r="G1292" s="7">
        <f t="shared" si="41"/>
        <v>0.33274360930200775</v>
      </c>
      <c r="H1292" s="8">
        <v>0.73932782800544983</v>
      </c>
      <c r="I1292" s="3" t="s">
        <v>6</v>
      </c>
    </row>
    <row r="1293" spans="1:9" ht="15" x14ac:dyDescent="0.15">
      <c r="A1293" s="1" t="s">
        <v>54</v>
      </c>
      <c r="B1293" s="1" t="s">
        <v>55</v>
      </c>
      <c r="C1293" s="4">
        <v>8</v>
      </c>
      <c r="D1293" s="5">
        <v>7.1106666666666669</v>
      </c>
      <c r="E1293" s="5">
        <v>2.6728513364902806</v>
      </c>
      <c r="F1293" s="6">
        <f t="shared" si="40"/>
        <v>1.125070316894806</v>
      </c>
      <c r="G1293" s="7">
        <f t="shared" si="41"/>
        <v>0.33272831945121051</v>
      </c>
      <c r="H1293" s="8">
        <v>0.73933937056804089</v>
      </c>
      <c r="I1293" s="3" t="s">
        <v>6</v>
      </c>
    </row>
    <row r="1294" spans="1:9" ht="15" x14ac:dyDescent="0.15">
      <c r="A1294" s="1" t="s">
        <v>2073</v>
      </c>
      <c r="B1294" s="1" t="s">
        <v>2072</v>
      </c>
      <c r="C1294" s="4">
        <v>30</v>
      </c>
      <c r="D1294" s="5">
        <v>28.088000000000001</v>
      </c>
      <c r="E1294" s="5">
        <v>5.8112115254162875</v>
      </c>
      <c r="F1294" s="6">
        <f t="shared" si="40"/>
        <v>1.0680717744232413</v>
      </c>
      <c r="G1294" s="7">
        <f t="shared" si="41"/>
        <v>0.32901917124123831</v>
      </c>
      <c r="H1294" s="8">
        <v>0.74214119748974561</v>
      </c>
      <c r="I1294" s="3" t="s">
        <v>6</v>
      </c>
    </row>
    <row r="1295" spans="1:9" ht="15" x14ac:dyDescent="0.15">
      <c r="A1295" s="1" t="s">
        <v>345</v>
      </c>
      <c r="B1295" s="1" t="s">
        <v>346</v>
      </c>
      <c r="C1295" s="4">
        <v>38</v>
      </c>
      <c r="D1295" s="5">
        <v>35.999333333333333</v>
      </c>
      <c r="E1295" s="5">
        <v>6.0830639849259942</v>
      </c>
      <c r="F1295" s="6">
        <f t="shared" si="40"/>
        <v>1.0555751032426526</v>
      </c>
      <c r="G1295" s="7">
        <f t="shared" si="41"/>
        <v>0.32889127446700817</v>
      </c>
      <c r="H1295" s="8">
        <v>0.74223786973717365</v>
      </c>
      <c r="I1295" s="3" t="s">
        <v>6</v>
      </c>
    </row>
    <row r="1296" spans="1:9" ht="15" x14ac:dyDescent="0.15">
      <c r="A1296" s="1" t="s">
        <v>2075</v>
      </c>
      <c r="B1296" s="1" t="s">
        <v>2074</v>
      </c>
      <c r="C1296" s="4">
        <v>10</v>
      </c>
      <c r="D1296" s="5">
        <v>8.9836666666666662</v>
      </c>
      <c r="E1296" s="5">
        <v>3.0905097161564523</v>
      </c>
      <c r="F1296" s="6">
        <f t="shared" si="40"/>
        <v>1.1131312381729805</v>
      </c>
      <c r="G1296" s="7">
        <f t="shared" si="41"/>
        <v>0.32885621683057131</v>
      </c>
      <c r="H1296" s="8">
        <v>0.74226436916495064</v>
      </c>
      <c r="I1296" s="3" t="s">
        <v>2076</v>
      </c>
    </row>
    <row r="1297" spans="1:9" ht="15" x14ac:dyDescent="0.15">
      <c r="A1297" s="1" t="s">
        <v>1516</v>
      </c>
      <c r="B1297" s="1" t="s">
        <v>1517</v>
      </c>
      <c r="C1297" s="4">
        <v>9</v>
      </c>
      <c r="D1297" s="5">
        <v>8.0990000000000002</v>
      </c>
      <c r="E1297" s="5">
        <v>2.7407486022922627</v>
      </c>
      <c r="F1297" s="6">
        <f t="shared" si="40"/>
        <v>1.1112483022595381</v>
      </c>
      <c r="G1297" s="7">
        <f t="shared" si="41"/>
        <v>0.32874230027753587</v>
      </c>
      <c r="H1297" s="8">
        <v>0.74235047871816073</v>
      </c>
      <c r="I1297" s="3" t="s">
        <v>319</v>
      </c>
    </row>
    <row r="1298" spans="1:9" ht="15" x14ac:dyDescent="0.15">
      <c r="A1298" s="1" t="s">
        <v>1702</v>
      </c>
      <c r="B1298" s="1" t="s">
        <v>1703</v>
      </c>
      <c r="C1298" s="4">
        <v>32</v>
      </c>
      <c r="D1298" s="5">
        <v>30.152999999999999</v>
      </c>
      <c r="E1298" s="5">
        <v>5.6290454831185208</v>
      </c>
      <c r="F1298" s="6">
        <f t="shared" si="40"/>
        <v>1.0612542698902265</v>
      </c>
      <c r="G1298" s="7">
        <f t="shared" si="41"/>
        <v>0.32811957294343153</v>
      </c>
      <c r="H1298" s="8">
        <v>0.74282125544921618</v>
      </c>
      <c r="I1298" s="3" t="s">
        <v>6</v>
      </c>
    </row>
    <row r="1299" spans="1:9" ht="15" x14ac:dyDescent="0.15">
      <c r="A1299" s="1" t="s">
        <v>2078</v>
      </c>
      <c r="B1299" s="1" t="s">
        <v>2077</v>
      </c>
      <c r="C1299" s="4">
        <v>16</v>
      </c>
      <c r="D1299" s="5">
        <v>14.762</v>
      </c>
      <c r="E1299" s="5">
        <v>3.7775802710511308</v>
      </c>
      <c r="F1299" s="6">
        <f t="shared" si="40"/>
        <v>1.0838639750711285</v>
      </c>
      <c r="G1299" s="7">
        <f t="shared" si="41"/>
        <v>0.32772301610298271</v>
      </c>
      <c r="H1299" s="8">
        <v>0.74312109929949832</v>
      </c>
      <c r="I1299" s="3" t="s">
        <v>6</v>
      </c>
    </row>
    <row r="1300" spans="1:9" ht="15" x14ac:dyDescent="0.15">
      <c r="A1300" s="1" t="s">
        <v>2080</v>
      </c>
      <c r="B1300" s="1" t="s">
        <v>2079</v>
      </c>
      <c r="C1300" s="4">
        <v>14</v>
      </c>
      <c r="D1300" s="5">
        <v>12.756666666666666</v>
      </c>
      <c r="E1300" s="5">
        <v>3.798104451086445</v>
      </c>
      <c r="F1300" s="6">
        <f t="shared" si="40"/>
        <v>1.0974653775803502</v>
      </c>
      <c r="G1300" s="7">
        <f t="shared" si="41"/>
        <v>0.32735627714969223</v>
      </c>
      <c r="H1300" s="8">
        <v>0.74339843198835664</v>
      </c>
      <c r="I1300" s="3" t="s">
        <v>6</v>
      </c>
    </row>
    <row r="1301" spans="1:9" ht="15" x14ac:dyDescent="0.15">
      <c r="A1301" s="1" t="s">
        <v>1589</v>
      </c>
      <c r="B1301" s="1" t="s">
        <v>1590</v>
      </c>
      <c r="C1301" s="4">
        <v>22</v>
      </c>
      <c r="D1301" s="5">
        <v>20.525666666666666</v>
      </c>
      <c r="E1301" s="5">
        <v>4.5159870757836629</v>
      </c>
      <c r="F1301" s="6">
        <f t="shared" si="40"/>
        <v>1.0718287672345195</v>
      </c>
      <c r="G1301" s="7">
        <f t="shared" si="41"/>
        <v>0.32646978580590641</v>
      </c>
      <c r="H1301" s="8">
        <v>0.74406894554016811</v>
      </c>
      <c r="I1301" s="3" t="s">
        <v>6</v>
      </c>
    </row>
    <row r="1302" spans="1:9" ht="15" x14ac:dyDescent="0.15">
      <c r="A1302" s="1" t="s">
        <v>2082</v>
      </c>
      <c r="B1302" s="1" t="s">
        <v>2081</v>
      </c>
      <c r="C1302" s="4">
        <v>21</v>
      </c>
      <c r="D1302" s="5">
        <v>19.460333333333335</v>
      </c>
      <c r="E1302" s="5">
        <v>4.7446036339652959</v>
      </c>
      <c r="F1302" s="6">
        <f t="shared" si="40"/>
        <v>1.0791182062657372</v>
      </c>
      <c r="G1302" s="7">
        <f t="shared" si="41"/>
        <v>0.32450901812843136</v>
      </c>
      <c r="H1302" s="8">
        <v>0.7455526958822265</v>
      </c>
      <c r="I1302" s="3" t="s">
        <v>6</v>
      </c>
    </row>
    <row r="1303" spans="1:9" ht="15" x14ac:dyDescent="0.15">
      <c r="A1303" s="1" t="s">
        <v>747</v>
      </c>
      <c r="B1303" s="1" t="s">
        <v>748</v>
      </c>
      <c r="C1303" s="4">
        <v>11</v>
      </c>
      <c r="D1303" s="5">
        <v>9.9846666666666675</v>
      </c>
      <c r="E1303" s="5">
        <v>3.1330023071660493</v>
      </c>
      <c r="F1303" s="6">
        <f t="shared" si="40"/>
        <v>1.1016892568605194</v>
      </c>
      <c r="G1303" s="7">
        <f t="shared" si="41"/>
        <v>0.32407679081850094</v>
      </c>
      <c r="H1303" s="8">
        <v>0.74587989775446029</v>
      </c>
      <c r="I1303" s="3" t="s">
        <v>6</v>
      </c>
    </row>
    <row r="1304" spans="1:9" ht="15" x14ac:dyDescent="0.15">
      <c r="A1304" s="1" t="s">
        <v>1213</v>
      </c>
      <c r="B1304" s="1" t="s">
        <v>1214</v>
      </c>
      <c r="C1304" s="4">
        <v>18</v>
      </c>
      <c r="D1304" s="5">
        <v>16.591333333333335</v>
      </c>
      <c r="E1304" s="5">
        <v>4.3592039535437852</v>
      </c>
      <c r="F1304" s="6">
        <f t="shared" si="40"/>
        <v>1.0849037650178808</v>
      </c>
      <c r="G1304" s="7">
        <f t="shared" si="41"/>
        <v>0.32314768514593112</v>
      </c>
      <c r="H1304" s="8">
        <v>0.74658339830275988</v>
      </c>
      <c r="I1304" s="3" t="s">
        <v>6</v>
      </c>
    </row>
    <row r="1305" spans="1:9" ht="15" x14ac:dyDescent="0.15">
      <c r="A1305" s="1" t="s">
        <v>2084</v>
      </c>
      <c r="B1305" s="1" t="s">
        <v>2083</v>
      </c>
      <c r="C1305" s="4">
        <v>7</v>
      </c>
      <c r="D1305" s="5">
        <v>6.1769999999999996</v>
      </c>
      <c r="E1305" s="5">
        <v>2.5469917004656195</v>
      </c>
      <c r="F1305" s="6">
        <f t="shared" si="40"/>
        <v>1.1332361988020074</v>
      </c>
      <c r="G1305" s="7">
        <f t="shared" si="41"/>
        <v>0.32312629831088435</v>
      </c>
      <c r="H1305" s="8">
        <v>0.74659959448317537</v>
      </c>
      <c r="I1305" s="3" t="s">
        <v>1881</v>
      </c>
    </row>
    <row r="1306" spans="1:9" ht="15" x14ac:dyDescent="0.15">
      <c r="A1306" s="1" t="s">
        <v>2086</v>
      </c>
      <c r="B1306" s="1" t="s">
        <v>2085</v>
      </c>
      <c r="C1306" s="4">
        <v>5</v>
      </c>
      <c r="D1306" s="5">
        <v>4.3099999999999996</v>
      </c>
      <c r="E1306" s="5">
        <v>2.1432291393396485</v>
      </c>
      <c r="F1306" s="6">
        <f t="shared" si="40"/>
        <v>1.160092807424594</v>
      </c>
      <c r="G1306" s="7">
        <f t="shared" si="41"/>
        <v>0.32194411103079562</v>
      </c>
      <c r="H1306" s="8">
        <v>0.74749503495532399</v>
      </c>
      <c r="I1306" s="3" t="s">
        <v>6</v>
      </c>
    </row>
    <row r="1307" spans="1:9" ht="15" x14ac:dyDescent="0.15">
      <c r="A1307" s="1" t="s">
        <v>1040</v>
      </c>
      <c r="B1307" s="1" t="s">
        <v>1041</v>
      </c>
      <c r="C1307" s="4">
        <v>25</v>
      </c>
      <c r="D1307" s="5">
        <v>23.422999999999998</v>
      </c>
      <c r="E1307" s="5">
        <v>4.9171940439396176</v>
      </c>
      <c r="F1307" s="6">
        <f t="shared" si="40"/>
        <v>1.0673269862955215</v>
      </c>
      <c r="G1307" s="7">
        <f t="shared" si="41"/>
        <v>0.32071136219316693</v>
      </c>
      <c r="H1307" s="8">
        <v>0.74842913599846317</v>
      </c>
      <c r="I1307" s="3" t="s">
        <v>6</v>
      </c>
    </row>
    <row r="1308" spans="1:9" ht="15" x14ac:dyDescent="0.15">
      <c r="A1308" s="1" t="s">
        <v>2088</v>
      </c>
      <c r="B1308" s="1" t="s">
        <v>2087</v>
      </c>
      <c r="C1308" s="4">
        <v>40</v>
      </c>
      <c r="D1308" s="5">
        <v>37.849666666666664</v>
      </c>
      <c r="E1308" s="5">
        <v>6.7080597724572506</v>
      </c>
      <c r="F1308" s="6">
        <f t="shared" si="40"/>
        <v>1.0568124774326504</v>
      </c>
      <c r="G1308" s="7">
        <f t="shared" si="41"/>
        <v>0.32055965603682157</v>
      </c>
      <c r="H1308" s="8">
        <v>0.74854411511879437</v>
      </c>
      <c r="I1308" s="3" t="s">
        <v>6</v>
      </c>
    </row>
    <row r="1309" spans="1:9" ht="15" x14ac:dyDescent="0.15">
      <c r="A1309" s="1" t="s">
        <v>1397</v>
      </c>
      <c r="B1309" s="1" t="s">
        <v>1398</v>
      </c>
      <c r="C1309" s="4">
        <v>8</v>
      </c>
      <c r="D1309" s="5">
        <v>7.1353333333333335</v>
      </c>
      <c r="E1309" s="5">
        <v>2.7052031834306707</v>
      </c>
      <c r="F1309" s="6">
        <f t="shared" si="40"/>
        <v>1.1211809772960852</v>
      </c>
      <c r="G1309" s="7">
        <f t="shared" si="41"/>
        <v>0.31963095118427221</v>
      </c>
      <c r="H1309" s="8">
        <v>0.74924810860056801</v>
      </c>
      <c r="I1309" s="3" t="s">
        <v>6</v>
      </c>
    </row>
    <row r="1310" spans="1:9" ht="15" x14ac:dyDescent="0.15">
      <c r="A1310" s="1" t="s">
        <v>586</v>
      </c>
      <c r="B1310" s="1" t="s">
        <v>587</v>
      </c>
      <c r="C1310" s="4">
        <v>33</v>
      </c>
      <c r="D1310" s="5">
        <v>31.134333333333334</v>
      </c>
      <c r="E1310" s="5">
        <v>5.843486687567462</v>
      </c>
      <c r="F1310" s="6">
        <f t="shared" si="40"/>
        <v>1.0599231288074258</v>
      </c>
      <c r="G1310" s="7">
        <f t="shared" si="41"/>
        <v>0.31927285307863157</v>
      </c>
      <c r="H1310" s="8">
        <v>0.74951961640121634</v>
      </c>
      <c r="I1310" s="3" t="s">
        <v>6</v>
      </c>
    </row>
    <row r="1311" spans="1:9" ht="15" x14ac:dyDescent="0.15">
      <c r="A1311" s="1" t="s">
        <v>908</v>
      </c>
      <c r="B1311" s="1" t="s">
        <v>909</v>
      </c>
      <c r="C1311" s="4">
        <v>23</v>
      </c>
      <c r="D1311" s="5">
        <v>21.471</v>
      </c>
      <c r="E1311" s="5">
        <v>4.8125751207744987</v>
      </c>
      <c r="F1311" s="6">
        <f t="shared" si="40"/>
        <v>1.0712123329141632</v>
      </c>
      <c r="G1311" s="7">
        <f t="shared" si="41"/>
        <v>0.31770932642687444</v>
      </c>
      <c r="H1311" s="8">
        <v>0.75070543603869755</v>
      </c>
      <c r="I1311" s="3" t="s">
        <v>6</v>
      </c>
    </row>
    <row r="1312" spans="1:9" ht="15" x14ac:dyDescent="0.15">
      <c r="A1312" s="1" t="s">
        <v>216</v>
      </c>
      <c r="B1312" s="1" t="s">
        <v>217</v>
      </c>
      <c r="C1312" s="4">
        <v>152</v>
      </c>
      <c r="D1312" s="5">
        <v>147.59566666666666</v>
      </c>
      <c r="E1312" s="5">
        <v>13.887877409280412</v>
      </c>
      <c r="F1312" s="6">
        <f t="shared" si="40"/>
        <v>1.0298405328069704</v>
      </c>
      <c r="G1312" s="7">
        <f t="shared" si="41"/>
        <v>0.31713509584914656</v>
      </c>
      <c r="H1312" s="8">
        <v>0.75114109564718534</v>
      </c>
      <c r="I1312" s="3" t="s">
        <v>218</v>
      </c>
    </row>
    <row r="1313" spans="1:9" ht="15" x14ac:dyDescent="0.15">
      <c r="A1313" s="1" t="s">
        <v>2090</v>
      </c>
      <c r="B1313" s="1" t="s">
        <v>2089</v>
      </c>
      <c r="C1313" s="4">
        <v>7</v>
      </c>
      <c r="D1313" s="5">
        <v>6.2046666666666663</v>
      </c>
      <c r="E1313" s="5">
        <v>2.5346110102367367</v>
      </c>
      <c r="F1313" s="6">
        <f t="shared" si="40"/>
        <v>1.1281830879982808</v>
      </c>
      <c r="G1313" s="7">
        <f t="shared" si="41"/>
        <v>0.31378911009269556</v>
      </c>
      <c r="H1313" s="8">
        <v>0.75368121584975145</v>
      </c>
      <c r="I1313" s="3" t="s">
        <v>6</v>
      </c>
    </row>
    <row r="1314" spans="1:9" ht="15" x14ac:dyDescent="0.15">
      <c r="A1314" s="1" t="s">
        <v>1570</v>
      </c>
      <c r="B1314" s="1" t="s">
        <v>1571</v>
      </c>
      <c r="C1314" s="4">
        <v>13</v>
      </c>
      <c r="D1314" s="5">
        <v>11.871666666666666</v>
      </c>
      <c r="E1314" s="5">
        <v>3.596318727766787</v>
      </c>
      <c r="F1314" s="6">
        <f t="shared" si="40"/>
        <v>1.0950442229397725</v>
      </c>
      <c r="G1314" s="7">
        <f t="shared" si="41"/>
        <v>0.31374675570927418</v>
      </c>
      <c r="H1314" s="8">
        <v>0.75371338652753406</v>
      </c>
      <c r="I1314" s="3" t="s">
        <v>6</v>
      </c>
    </row>
    <row r="1315" spans="1:9" ht="15" x14ac:dyDescent="0.15">
      <c r="A1315" s="1" t="s">
        <v>2092</v>
      </c>
      <c r="B1315" s="1" t="s">
        <v>2091</v>
      </c>
      <c r="C1315" s="4">
        <v>54</v>
      </c>
      <c r="D1315" s="5">
        <v>51.731666666666669</v>
      </c>
      <c r="E1315" s="5">
        <v>7.2354530714580578</v>
      </c>
      <c r="F1315" s="6">
        <f t="shared" si="40"/>
        <v>1.0438480621154032</v>
      </c>
      <c r="G1315" s="7">
        <f t="shared" si="41"/>
        <v>0.31350259768545857</v>
      </c>
      <c r="H1315" s="8">
        <v>0.75389884742795954</v>
      </c>
      <c r="I1315" s="3" t="s">
        <v>6</v>
      </c>
    </row>
    <row r="1316" spans="1:9" ht="15" x14ac:dyDescent="0.15">
      <c r="A1316" s="1" t="s">
        <v>2094</v>
      </c>
      <c r="B1316" s="1" t="s">
        <v>2093</v>
      </c>
      <c r="C1316" s="4">
        <v>25</v>
      </c>
      <c r="D1316" s="5">
        <v>23.446333333333332</v>
      </c>
      <c r="E1316" s="5">
        <v>4.9807686061013463</v>
      </c>
      <c r="F1316" s="6">
        <f t="shared" si="40"/>
        <v>1.066264803309686</v>
      </c>
      <c r="G1316" s="7">
        <f t="shared" si="41"/>
        <v>0.31193311505446297</v>
      </c>
      <c r="H1316" s="8">
        <v>0.75509135507522829</v>
      </c>
      <c r="I1316" s="3" t="s">
        <v>6</v>
      </c>
    </row>
    <row r="1317" spans="1:9" ht="15" x14ac:dyDescent="0.15">
      <c r="A1317" s="1" t="s">
        <v>2096</v>
      </c>
      <c r="B1317" s="1" t="s">
        <v>2095</v>
      </c>
      <c r="C1317" s="4">
        <v>32</v>
      </c>
      <c r="D1317" s="5">
        <v>30.305666666666667</v>
      </c>
      <c r="E1317" s="5">
        <v>5.4365509824167919</v>
      </c>
      <c r="F1317" s="6">
        <f t="shared" si="40"/>
        <v>1.0559081359921687</v>
      </c>
      <c r="G1317" s="7">
        <f t="shared" si="41"/>
        <v>0.31165592648965196</v>
      </c>
      <c r="H1317" s="8">
        <v>0.75530202630106036</v>
      </c>
      <c r="I1317" s="3" t="s">
        <v>6</v>
      </c>
    </row>
    <row r="1318" spans="1:9" ht="15" x14ac:dyDescent="0.15">
      <c r="A1318" s="1" t="s">
        <v>2098</v>
      </c>
      <c r="B1318" s="1" t="s">
        <v>2097</v>
      </c>
      <c r="C1318" s="4">
        <v>7</v>
      </c>
      <c r="D1318" s="5">
        <v>6.2123333333333335</v>
      </c>
      <c r="E1318" s="5">
        <v>2.5403541134842178</v>
      </c>
      <c r="F1318" s="6">
        <f t="shared" si="40"/>
        <v>1.126790792509524</v>
      </c>
      <c r="G1318" s="7">
        <f t="shared" si="41"/>
        <v>0.31006175969158245</v>
      </c>
      <c r="H1318" s="8">
        <v>0.75651399148077392</v>
      </c>
      <c r="I1318" s="3" t="s">
        <v>6</v>
      </c>
    </row>
    <row r="1319" spans="1:9" ht="15" x14ac:dyDescent="0.15">
      <c r="A1319" s="1" t="s">
        <v>1232</v>
      </c>
      <c r="B1319" s="1" t="s">
        <v>1233</v>
      </c>
      <c r="C1319" s="4">
        <v>12</v>
      </c>
      <c r="D1319" s="5">
        <v>10.929666666666666</v>
      </c>
      <c r="E1319" s="5">
        <v>3.4630503117015219</v>
      </c>
      <c r="F1319" s="6">
        <f t="shared" si="40"/>
        <v>1.0979291835676599</v>
      </c>
      <c r="G1319" s="7">
        <f t="shared" si="41"/>
        <v>0.30907241795382423</v>
      </c>
      <c r="H1319" s="8">
        <v>0.75726643996129916</v>
      </c>
      <c r="I1319" s="3" t="s">
        <v>6</v>
      </c>
    </row>
    <row r="1320" spans="1:9" ht="15" x14ac:dyDescent="0.15">
      <c r="A1320" s="1" t="s">
        <v>2099</v>
      </c>
      <c r="B1320" s="1" t="s">
        <v>2099</v>
      </c>
      <c r="C1320" s="4">
        <v>27</v>
      </c>
      <c r="D1320" s="5">
        <v>25.44</v>
      </c>
      <c r="E1320" s="5">
        <v>5.0500396995458345</v>
      </c>
      <c r="F1320" s="6">
        <f t="shared" si="40"/>
        <v>1.0613207547169812</v>
      </c>
      <c r="G1320" s="7">
        <f t="shared" si="41"/>
        <v>0.30890846266818345</v>
      </c>
      <c r="H1320" s="8">
        <v>0.75739115916528976</v>
      </c>
      <c r="I1320" s="3" t="s">
        <v>6</v>
      </c>
    </row>
    <row r="1321" spans="1:9" ht="15" x14ac:dyDescent="0.15">
      <c r="A1321" s="1" t="s">
        <v>2101</v>
      </c>
      <c r="B1321" s="1" t="s">
        <v>2100</v>
      </c>
      <c r="C1321" s="4">
        <v>55</v>
      </c>
      <c r="D1321" s="5">
        <v>52.677999999999997</v>
      </c>
      <c r="E1321" s="5">
        <v>7.6454212978928799</v>
      </c>
      <c r="F1321" s="6">
        <f t="shared" si="40"/>
        <v>1.0440791222142072</v>
      </c>
      <c r="G1321" s="7">
        <f t="shared" si="41"/>
        <v>0.30371118994318319</v>
      </c>
      <c r="H1321" s="8">
        <v>0.76134793212809093</v>
      </c>
      <c r="I1321" s="3" t="s">
        <v>6</v>
      </c>
    </row>
    <row r="1322" spans="1:9" ht="15" x14ac:dyDescent="0.15">
      <c r="A1322" s="1" t="s">
        <v>2103</v>
      </c>
      <c r="B1322" s="1" t="s">
        <v>2102</v>
      </c>
      <c r="C1322" s="4">
        <v>18</v>
      </c>
      <c r="D1322" s="5">
        <v>16.748999999999999</v>
      </c>
      <c r="E1322" s="5">
        <v>4.1198288795368123</v>
      </c>
      <c r="F1322" s="6">
        <f t="shared" si="40"/>
        <v>1.0746910263299303</v>
      </c>
      <c r="G1322" s="7">
        <f t="shared" si="41"/>
        <v>0.30365338866711611</v>
      </c>
      <c r="H1322" s="8">
        <v>0.7613919725562357</v>
      </c>
      <c r="I1322" s="3" t="s">
        <v>6</v>
      </c>
    </row>
    <row r="1323" spans="1:9" ht="15" x14ac:dyDescent="0.15">
      <c r="A1323" s="1" t="s">
        <v>2105</v>
      </c>
      <c r="B1323" s="1" t="s">
        <v>2104</v>
      </c>
      <c r="C1323" s="4">
        <v>18</v>
      </c>
      <c r="D1323" s="5">
        <v>16.532666666666668</v>
      </c>
      <c r="E1323" s="5">
        <v>4.8612217306414198</v>
      </c>
      <c r="F1323" s="6">
        <f t="shared" si="40"/>
        <v>1.0887535787733376</v>
      </c>
      <c r="G1323" s="7">
        <f t="shared" si="41"/>
        <v>0.30184455979129415</v>
      </c>
      <c r="H1323" s="8">
        <v>0.76277056037951008</v>
      </c>
      <c r="I1323" s="3" t="s">
        <v>6</v>
      </c>
    </row>
    <row r="1324" spans="1:9" ht="15" x14ac:dyDescent="0.15">
      <c r="A1324" s="1" t="s">
        <v>529</v>
      </c>
      <c r="B1324" s="1" t="s">
        <v>530</v>
      </c>
      <c r="C1324" s="4">
        <v>35</v>
      </c>
      <c r="D1324" s="5">
        <v>33.130000000000003</v>
      </c>
      <c r="E1324" s="5">
        <v>6.1977875775918827</v>
      </c>
      <c r="F1324" s="6">
        <f t="shared" si="40"/>
        <v>1.0564443102927858</v>
      </c>
      <c r="G1324" s="7">
        <f t="shared" si="41"/>
        <v>0.3017205698951328</v>
      </c>
      <c r="H1324" s="8">
        <v>0.76286508613746085</v>
      </c>
      <c r="I1324" s="3" t="s">
        <v>6</v>
      </c>
    </row>
    <row r="1325" spans="1:9" ht="15" x14ac:dyDescent="0.15">
      <c r="A1325" s="1" t="s">
        <v>1814</v>
      </c>
      <c r="B1325" s="1" t="s">
        <v>1815</v>
      </c>
      <c r="C1325" s="4">
        <v>90</v>
      </c>
      <c r="D1325" s="5">
        <v>87.1</v>
      </c>
      <c r="E1325" s="5">
        <v>9.6156202807963194</v>
      </c>
      <c r="F1325" s="6">
        <f t="shared" si="40"/>
        <v>1.0332950631458095</v>
      </c>
      <c r="G1325" s="7">
        <f t="shared" si="41"/>
        <v>0.30159260820559791</v>
      </c>
      <c r="H1325" s="8">
        <v>0.76296264356611943</v>
      </c>
      <c r="I1325" s="3" t="s">
        <v>6</v>
      </c>
    </row>
    <row r="1326" spans="1:9" ht="15" x14ac:dyDescent="0.15">
      <c r="A1326" s="1" t="s">
        <v>2107</v>
      </c>
      <c r="B1326" s="1" t="s">
        <v>2106</v>
      </c>
      <c r="C1326" s="4">
        <v>23</v>
      </c>
      <c r="D1326" s="5">
        <v>21.559666666666665</v>
      </c>
      <c r="E1326" s="5">
        <v>4.7902771813379346</v>
      </c>
      <c r="F1326" s="6">
        <f t="shared" si="40"/>
        <v>1.0668068461169777</v>
      </c>
      <c r="G1326" s="7">
        <f t="shared" si="41"/>
        <v>0.30067849496154769</v>
      </c>
      <c r="H1326" s="8">
        <v>0.76365966890803594</v>
      </c>
      <c r="I1326" s="3" t="s">
        <v>6</v>
      </c>
    </row>
    <row r="1327" spans="1:9" ht="15" x14ac:dyDescent="0.15">
      <c r="A1327" s="1" t="s">
        <v>2109</v>
      </c>
      <c r="B1327" s="1" t="s">
        <v>2108</v>
      </c>
      <c r="C1327" s="4">
        <v>11</v>
      </c>
      <c r="D1327" s="5">
        <v>9.9833333333333325</v>
      </c>
      <c r="E1327" s="5">
        <v>3.3912960922461473</v>
      </c>
      <c r="F1327" s="6">
        <f t="shared" si="40"/>
        <v>1.1018363939899833</v>
      </c>
      <c r="G1327" s="7">
        <f t="shared" si="41"/>
        <v>0.29978705456924631</v>
      </c>
      <c r="H1327" s="8">
        <v>0.764339590394568</v>
      </c>
      <c r="I1327" s="3" t="s">
        <v>6</v>
      </c>
    </row>
    <row r="1328" spans="1:9" ht="15" x14ac:dyDescent="0.15">
      <c r="A1328" s="1" t="s">
        <v>2111</v>
      </c>
      <c r="B1328" s="1" t="s">
        <v>2110</v>
      </c>
      <c r="C1328" s="4">
        <v>12</v>
      </c>
      <c r="D1328" s="5">
        <v>10.903</v>
      </c>
      <c r="E1328" s="5">
        <v>3.6630675243429462</v>
      </c>
      <c r="F1328" s="6">
        <f t="shared" si="40"/>
        <v>1.1006145097679538</v>
      </c>
      <c r="G1328" s="7">
        <f t="shared" si="41"/>
        <v>0.29947577889565963</v>
      </c>
      <c r="H1328" s="8">
        <v>0.7645770501315321</v>
      </c>
      <c r="I1328" s="3" t="s">
        <v>6</v>
      </c>
    </row>
    <row r="1329" spans="1:9" ht="15" x14ac:dyDescent="0.15">
      <c r="A1329" s="1" t="s">
        <v>2113</v>
      </c>
      <c r="B1329" s="1" t="s">
        <v>2112</v>
      </c>
      <c r="C1329" s="4">
        <v>38</v>
      </c>
      <c r="D1329" s="5">
        <v>36.042333333333332</v>
      </c>
      <c r="E1329" s="5">
        <v>6.5468181710617106</v>
      </c>
      <c r="F1329" s="6">
        <f t="shared" si="40"/>
        <v>1.0543157583212335</v>
      </c>
      <c r="G1329" s="7">
        <f t="shared" si="41"/>
        <v>0.2990256664405252</v>
      </c>
      <c r="H1329" s="8">
        <v>0.76492046202901687</v>
      </c>
      <c r="I1329" s="3" t="s">
        <v>6</v>
      </c>
    </row>
    <row r="1330" spans="1:9" ht="15" x14ac:dyDescent="0.15">
      <c r="A1330" s="1" t="s">
        <v>2115</v>
      </c>
      <c r="B1330" s="1" t="s">
        <v>2114</v>
      </c>
      <c r="C1330" s="4">
        <v>29</v>
      </c>
      <c r="D1330" s="5">
        <v>27.364999999999998</v>
      </c>
      <c r="E1330" s="5">
        <v>5.4945280306343456</v>
      </c>
      <c r="F1330" s="6">
        <f t="shared" si="40"/>
        <v>1.0597478530970219</v>
      </c>
      <c r="G1330" s="7">
        <f t="shared" si="41"/>
        <v>0.29756877949919935</v>
      </c>
      <c r="H1330" s="8">
        <v>0.76603230600595906</v>
      </c>
      <c r="I1330" s="3" t="s">
        <v>6</v>
      </c>
    </row>
    <row r="1331" spans="1:9" ht="15" x14ac:dyDescent="0.15">
      <c r="A1331" s="1" t="s">
        <v>1624</v>
      </c>
      <c r="B1331" s="1" t="s">
        <v>1625</v>
      </c>
      <c r="C1331" s="4">
        <v>22</v>
      </c>
      <c r="D1331" s="5">
        <v>20.631</v>
      </c>
      <c r="E1331" s="5">
        <v>4.6141018243223755</v>
      </c>
      <c r="F1331" s="6">
        <f t="shared" si="40"/>
        <v>1.0663564538800834</v>
      </c>
      <c r="G1331" s="7">
        <f t="shared" si="41"/>
        <v>0.29669913064847681</v>
      </c>
      <c r="H1331" s="8">
        <v>0.76669622081081834</v>
      </c>
      <c r="I1331" s="3" t="s">
        <v>6</v>
      </c>
    </row>
    <row r="1332" spans="1:9" ht="15" x14ac:dyDescent="0.15">
      <c r="A1332" s="1" t="s">
        <v>1173</v>
      </c>
      <c r="B1332" s="1" t="s">
        <v>1174</v>
      </c>
      <c r="C1332" s="4">
        <v>161</v>
      </c>
      <c r="D1332" s="5">
        <v>155.23866666666666</v>
      </c>
      <c r="E1332" s="5">
        <v>19.445061284509826</v>
      </c>
      <c r="F1332" s="6">
        <f t="shared" si="40"/>
        <v>1.0371127468242449</v>
      </c>
      <c r="G1332" s="7">
        <f t="shared" si="41"/>
        <v>0.29628774366079724</v>
      </c>
      <c r="H1332" s="8">
        <v>0.76701034512391453</v>
      </c>
      <c r="I1332" s="3" t="s">
        <v>6</v>
      </c>
    </row>
    <row r="1333" spans="1:9" ht="15" x14ac:dyDescent="0.15">
      <c r="A1333" s="1" t="s">
        <v>306</v>
      </c>
      <c r="B1333" s="1" t="s">
        <v>307</v>
      </c>
      <c r="C1333" s="4">
        <v>25</v>
      </c>
      <c r="D1333" s="5">
        <v>23.557333333333332</v>
      </c>
      <c r="E1333" s="5">
        <v>4.9089114909754628</v>
      </c>
      <c r="F1333" s="6">
        <f t="shared" si="40"/>
        <v>1.0612406610821825</v>
      </c>
      <c r="G1333" s="7">
        <f t="shared" si="41"/>
        <v>0.29388728424190669</v>
      </c>
      <c r="H1333" s="8">
        <v>0.76884403497940834</v>
      </c>
      <c r="I1333" s="3" t="s">
        <v>308</v>
      </c>
    </row>
    <row r="1334" spans="1:9" ht="15" x14ac:dyDescent="0.15">
      <c r="A1334" s="1" t="s">
        <v>2117</v>
      </c>
      <c r="B1334" s="1" t="s">
        <v>2116</v>
      </c>
      <c r="C1334" s="4">
        <v>9</v>
      </c>
      <c r="D1334" s="5">
        <v>8.16</v>
      </c>
      <c r="E1334" s="5">
        <v>2.8605000996807233</v>
      </c>
      <c r="F1334" s="6">
        <f t="shared" si="40"/>
        <v>1.1029411764705883</v>
      </c>
      <c r="G1334" s="7">
        <f t="shared" si="41"/>
        <v>0.29365494519428859</v>
      </c>
      <c r="H1334" s="8">
        <v>0.76902158557757172</v>
      </c>
      <c r="I1334" s="3" t="s">
        <v>6</v>
      </c>
    </row>
    <row r="1335" spans="1:9" ht="15" x14ac:dyDescent="0.15">
      <c r="A1335" s="1" t="s">
        <v>2119</v>
      </c>
      <c r="B1335" s="1" t="s">
        <v>2118</v>
      </c>
      <c r="C1335" s="4">
        <v>10</v>
      </c>
      <c r="D1335" s="5">
        <v>9.1243333333333325</v>
      </c>
      <c r="E1335" s="5">
        <v>3.0006459050518988</v>
      </c>
      <c r="F1335" s="6">
        <f t="shared" si="40"/>
        <v>1.0959704818616887</v>
      </c>
      <c r="G1335" s="7">
        <f t="shared" si="41"/>
        <v>0.29182605824712332</v>
      </c>
      <c r="H1335" s="8">
        <v>0.77041962043246914</v>
      </c>
      <c r="I1335" s="3" t="s">
        <v>6</v>
      </c>
    </row>
    <row r="1336" spans="1:9" ht="15" x14ac:dyDescent="0.15">
      <c r="A1336" s="1" t="s">
        <v>979</v>
      </c>
      <c r="B1336" s="1" t="s">
        <v>980</v>
      </c>
      <c r="C1336" s="4">
        <v>11</v>
      </c>
      <c r="D1336" s="5">
        <v>10.052333333333333</v>
      </c>
      <c r="E1336" s="5">
        <v>3.2482474648267079</v>
      </c>
      <c r="F1336" s="6">
        <f t="shared" si="40"/>
        <v>1.0942733030473855</v>
      </c>
      <c r="G1336" s="7">
        <f t="shared" si="41"/>
        <v>0.29174706574187204</v>
      </c>
      <c r="H1336" s="8">
        <v>0.77048002060285947</v>
      </c>
      <c r="I1336" s="3" t="s">
        <v>6</v>
      </c>
    </row>
    <row r="1337" spans="1:9" ht="15" x14ac:dyDescent="0.15">
      <c r="A1337" s="1" t="s">
        <v>2121</v>
      </c>
      <c r="B1337" s="1" t="s">
        <v>2120</v>
      </c>
      <c r="C1337" s="4">
        <v>30</v>
      </c>
      <c r="D1337" s="5">
        <v>28.369333333333334</v>
      </c>
      <c r="E1337" s="5">
        <v>5.6146921386210247</v>
      </c>
      <c r="F1337" s="6">
        <f t="shared" si="40"/>
        <v>1.0574799078817503</v>
      </c>
      <c r="G1337" s="7">
        <f t="shared" si="41"/>
        <v>0.29042850906286027</v>
      </c>
      <c r="H1337" s="8">
        <v>0.77148843605984907</v>
      </c>
      <c r="I1337" s="3" t="s">
        <v>6</v>
      </c>
    </row>
    <row r="1338" spans="1:9" ht="15" x14ac:dyDescent="0.15">
      <c r="A1338" s="1" t="s">
        <v>2123</v>
      </c>
      <c r="B1338" s="1" t="s">
        <v>2122</v>
      </c>
      <c r="C1338" s="4">
        <v>12</v>
      </c>
      <c r="D1338" s="5">
        <v>10.997999999999999</v>
      </c>
      <c r="E1338" s="5">
        <v>3.4509852360883704</v>
      </c>
      <c r="F1338" s="6">
        <f t="shared" si="40"/>
        <v>1.0911074740861975</v>
      </c>
      <c r="G1338" s="7">
        <f t="shared" si="41"/>
        <v>0.29035186517800049</v>
      </c>
      <c r="H1338" s="8">
        <v>0.77154706422639219</v>
      </c>
      <c r="I1338" s="3" t="s">
        <v>6</v>
      </c>
    </row>
    <row r="1339" spans="1:9" ht="15" x14ac:dyDescent="0.15">
      <c r="A1339" s="1" t="s">
        <v>2125</v>
      </c>
      <c r="B1339" s="1" t="s">
        <v>2124</v>
      </c>
      <c r="C1339" s="4">
        <v>6</v>
      </c>
      <c r="D1339" s="5">
        <v>5.2850000000000001</v>
      </c>
      <c r="E1339" s="5">
        <v>2.4654548916188945</v>
      </c>
      <c r="F1339" s="6">
        <f t="shared" si="40"/>
        <v>1.1352885525070955</v>
      </c>
      <c r="G1339" s="7">
        <f t="shared" si="41"/>
        <v>0.29000733391252947</v>
      </c>
      <c r="H1339" s="8">
        <v>0.77181062695140668</v>
      </c>
      <c r="I1339" s="3" t="s">
        <v>6</v>
      </c>
    </row>
    <row r="1340" spans="1:9" ht="15" x14ac:dyDescent="0.15">
      <c r="A1340" s="1" t="s">
        <v>1906</v>
      </c>
      <c r="B1340" s="1" t="s">
        <v>1907</v>
      </c>
      <c r="C1340" s="4">
        <v>54</v>
      </c>
      <c r="D1340" s="5">
        <v>51.711333333333336</v>
      </c>
      <c r="E1340" s="5">
        <v>7.920537641330375</v>
      </c>
      <c r="F1340" s="6">
        <f t="shared" si="40"/>
        <v>1.0442585119960808</v>
      </c>
      <c r="G1340" s="7">
        <f t="shared" si="41"/>
        <v>0.28895344865531725</v>
      </c>
      <c r="H1340" s="8">
        <v>0.77261700124234878</v>
      </c>
      <c r="I1340" s="3" t="s">
        <v>211</v>
      </c>
    </row>
    <row r="1341" spans="1:9" ht="15" x14ac:dyDescent="0.15">
      <c r="A1341" s="1" t="s">
        <v>1953</v>
      </c>
      <c r="B1341" s="1" t="s">
        <v>1954</v>
      </c>
      <c r="C1341" s="4">
        <v>16</v>
      </c>
      <c r="D1341" s="5">
        <v>14.853666666666667</v>
      </c>
      <c r="E1341" s="5">
        <v>3.9717558884160957</v>
      </c>
      <c r="F1341" s="6">
        <f t="shared" si="40"/>
        <v>1.0771751082785395</v>
      </c>
      <c r="G1341" s="7">
        <f t="shared" si="41"/>
        <v>0.28862129635829187</v>
      </c>
      <c r="H1341" s="8">
        <v>0.77287119661616455</v>
      </c>
      <c r="I1341" s="3" t="s">
        <v>6</v>
      </c>
    </row>
    <row r="1342" spans="1:9" ht="15" x14ac:dyDescent="0.15">
      <c r="A1342" s="1" t="s">
        <v>2127</v>
      </c>
      <c r="B1342" s="1" t="s">
        <v>2126</v>
      </c>
      <c r="C1342" s="4">
        <v>25</v>
      </c>
      <c r="D1342" s="5">
        <v>23.58</v>
      </c>
      <c r="E1342" s="5">
        <v>4.9249384097109781</v>
      </c>
      <c r="F1342" s="6">
        <f t="shared" si="40"/>
        <v>1.0602205258693809</v>
      </c>
      <c r="G1342" s="7">
        <f t="shared" si="41"/>
        <v>0.28832847882930884</v>
      </c>
      <c r="H1342" s="8">
        <v>0.77309530939693571</v>
      </c>
      <c r="I1342" s="3" t="s">
        <v>6</v>
      </c>
    </row>
    <row r="1343" spans="1:9" ht="15" x14ac:dyDescent="0.15">
      <c r="A1343" s="1" t="s">
        <v>2129</v>
      </c>
      <c r="B1343" s="1" t="s">
        <v>2128</v>
      </c>
      <c r="C1343" s="4">
        <v>28</v>
      </c>
      <c r="D1343" s="5">
        <v>26.444666666666667</v>
      </c>
      <c r="E1343" s="5">
        <v>5.3948716174540978</v>
      </c>
      <c r="F1343" s="6">
        <f t="shared" si="40"/>
        <v>1.0588146318098168</v>
      </c>
      <c r="G1343" s="7">
        <f t="shared" si="41"/>
        <v>0.28829848856854046</v>
      </c>
      <c r="H1343" s="8">
        <v>0.77311826401187078</v>
      </c>
      <c r="I1343" s="3" t="s">
        <v>6</v>
      </c>
    </row>
    <row r="1344" spans="1:9" ht="15" x14ac:dyDescent="0.15">
      <c r="A1344" s="1" t="s">
        <v>1971</v>
      </c>
      <c r="B1344" s="1" t="s">
        <v>1972</v>
      </c>
      <c r="C1344" s="4">
        <v>9</v>
      </c>
      <c r="D1344" s="5">
        <v>8.1736666666666675</v>
      </c>
      <c r="E1344" s="5">
        <v>2.872790315521573</v>
      </c>
      <c r="F1344" s="6">
        <f t="shared" si="40"/>
        <v>1.1010970188817746</v>
      </c>
      <c r="G1344" s="7">
        <f t="shared" si="41"/>
        <v>0.28764136695556441</v>
      </c>
      <c r="H1344" s="8">
        <v>0.77362127619765975</v>
      </c>
      <c r="I1344" s="3" t="s">
        <v>6</v>
      </c>
    </row>
    <row r="1345" spans="1:9" ht="15" x14ac:dyDescent="0.15">
      <c r="A1345" s="1" t="s">
        <v>2131</v>
      </c>
      <c r="B1345" s="1" t="s">
        <v>2130</v>
      </c>
      <c r="C1345" s="4">
        <v>16</v>
      </c>
      <c r="D1345" s="5">
        <v>14.907</v>
      </c>
      <c r="E1345" s="5">
        <v>3.8005042135782188</v>
      </c>
      <c r="F1345" s="6">
        <f t="shared" si="40"/>
        <v>1.0733212584691756</v>
      </c>
      <c r="G1345" s="7">
        <f t="shared" si="41"/>
        <v>0.28759341881400724</v>
      </c>
      <c r="H1345" s="8">
        <v>0.77365798317324952</v>
      </c>
      <c r="I1345" s="3" t="s">
        <v>6</v>
      </c>
    </row>
    <row r="1346" spans="1:9" ht="15" x14ac:dyDescent="0.15">
      <c r="A1346" s="1" t="s">
        <v>2133</v>
      </c>
      <c r="B1346" s="1" t="s">
        <v>2132</v>
      </c>
      <c r="C1346" s="4">
        <v>17</v>
      </c>
      <c r="D1346" s="5">
        <v>15.855</v>
      </c>
      <c r="E1346" s="5">
        <v>3.991234351745109</v>
      </c>
      <c r="F1346" s="6">
        <f t="shared" si="40"/>
        <v>1.0722169662567014</v>
      </c>
      <c r="G1346" s="7">
        <f t="shared" si="41"/>
        <v>0.28687866937689716</v>
      </c>
      <c r="H1346" s="8">
        <v>0.77420522368542688</v>
      </c>
      <c r="I1346" s="3" t="s">
        <v>6</v>
      </c>
    </row>
    <row r="1347" spans="1:9" ht="15" x14ac:dyDescent="0.15">
      <c r="A1347" s="1" t="s">
        <v>2135</v>
      </c>
      <c r="B1347" s="1" t="s">
        <v>2134</v>
      </c>
      <c r="C1347" s="4">
        <v>10</v>
      </c>
      <c r="D1347" s="5">
        <v>9.0773333333333337</v>
      </c>
      <c r="E1347" s="5">
        <v>3.2167481579683579</v>
      </c>
      <c r="F1347" s="6">
        <f t="shared" ref="F1347:F1410" si="42">C1347/D1347</f>
        <v>1.1016451233842537</v>
      </c>
      <c r="G1347" s="7">
        <f t="shared" ref="G1347:G1410" si="43">STANDARDIZE(C1347,D1347,E1347)</f>
        <v>0.28683211160969668</v>
      </c>
      <c r="H1347" s="8">
        <v>0.77424087405404407</v>
      </c>
      <c r="I1347" s="3" t="s">
        <v>6</v>
      </c>
    </row>
    <row r="1348" spans="1:9" ht="15" x14ac:dyDescent="0.15">
      <c r="A1348" s="1" t="s">
        <v>584</v>
      </c>
      <c r="B1348" s="1" t="s">
        <v>585</v>
      </c>
      <c r="C1348" s="4">
        <v>26</v>
      </c>
      <c r="D1348" s="5">
        <v>24.536666666666665</v>
      </c>
      <c r="E1348" s="5">
        <v>5.1199016937183437</v>
      </c>
      <c r="F1348" s="6">
        <f t="shared" si="42"/>
        <v>1.059638636054884</v>
      </c>
      <c r="G1348" s="7">
        <f t="shared" si="43"/>
        <v>0.28581277939939986</v>
      </c>
      <c r="H1348" s="8">
        <v>0.77502151970295352</v>
      </c>
      <c r="I1348" s="3" t="s">
        <v>6</v>
      </c>
    </row>
    <row r="1349" spans="1:9" ht="15" x14ac:dyDescent="0.15">
      <c r="A1349" s="1" t="s">
        <v>2137</v>
      </c>
      <c r="B1349" s="1" t="s">
        <v>2136</v>
      </c>
      <c r="C1349" s="4">
        <v>25</v>
      </c>
      <c r="D1349" s="5">
        <v>23.550999999999998</v>
      </c>
      <c r="E1349" s="5">
        <v>5.0718806825364036</v>
      </c>
      <c r="F1349" s="6">
        <f t="shared" si="42"/>
        <v>1.0615260498492634</v>
      </c>
      <c r="G1349" s="7">
        <f t="shared" si="43"/>
        <v>0.28569284072261913</v>
      </c>
      <c r="H1349" s="8">
        <v>0.77511338854205736</v>
      </c>
      <c r="I1349" s="3" t="s">
        <v>6</v>
      </c>
    </row>
    <row r="1350" spans="1:9" ht="15" x14ac:dyDescent="0.15">
      <c r="A1350" s="1" t="s">
        <v>2139</v>
      </c>
      <c r="B1350" s="1" t="s">
        <v>2138</v>
      </c>
      <c r="C1350" s="4">
        <v>9</v>
      </c>
      <c r="D1350" s="5">
        <v>8.0996666666666659</v>
      </c>
      <c r="E1350" s="5">
        <v>3.1582259818881089</v>
      </c>
      <c r="F1350" s="6">
        <f t="shared" si="42"/>
        <v>1.1111568377299479</v>
      </c>
      <c r="G1350" s="7">
        <f t="shared" si="43"/>
        <v>0.28507565275461394</v>
      </c>
      <c r="H1350" s="8">
        <v>0.77558618273060453</v>
      </c>
      <c r="I1350" s="3" t="s">
        <v>6</v>
      </c>
    </row>
    <row r="1351" spans="1:9" ht="15" x14ac:dyDescent="0.15">
      <c r="A1351" s="1" t="s">
        <v>719</v>
      </c>
      <c r="B1351" s="1" t="s">
        <v>720</v>
      </c>
      <c r="C1351" s="4">
        <v>25</v>
      </c>
      <c r="D1351" s="5">
        <v>23.339666666666666</v>
      </c>
      <c r="E1351" s="5">
        <v>5.8513564820289465</v>
      </c>
      <c r="F1351" s="6">
        <f t="shared" si="42"/>
        <v>1.0711378340164812</v>
      </c>
      <c r="G1351" s="7">
        <f t="shared" si="43"/>
        <v>0.28375186820913301</v>
      </c>
      <c r="H1351" s="8">
        <v>0.77660054255734767</v>
      </c>
      <c r="I1351" s="3" t="s">
        <v>6</v>
      </c>
    </row>
    <row r="1352" spans="1:9" ht="15" x14ac:dyDescent="0.15">
      <c r="A1352" s="1" t="s">
        <v>2141</v>
      </c>
      <c r="B1352" s="1" t="s">
        <v>2140</v>
      </c>
      <c r="C1352" s="4">
        <v>3</v>
      </c>
      <c r="D1352" s="5">
        <v>2.5576666666666665</v>
      </c>
      <c r="E1352" s="5">
        <v>1.5623128675314175</v>
      </c>
      <c r="F1352" s="6">
        <f t="shared" si="42"/>
        <v>1.1729440896650594</v>
      </c>
      <c r="G1352" s="7">
        <f t="shared" si="43"/>
        <v>0.28312724200515382</v>
      </c>
      <c r="H1352" s="8">
        <v>0.77707929949850496</v>
      </c>
      <c r="I1352" s="3" t="s">
        <v>6</v>
      </c>
    </row>
    <row r="1353" spans="1:9" ht="15" x14ac:dyDescent="0.15">
      <c r="A1353" s="1" t="s">
        <v>2143</v>
      </c>
      <c r="B1353" s="1" t="s">
        <v>2142</v>
      </c>
      <c r="C1353" s="4">
        <v>13</v>
      </c>
      <c r="D1353" s="5">
        <v>11.986666666666666</v>
      </c>
      <c r="E1353" s="5">
        <v>3.6015014220534805</v>
      </c>
      <c r="F1353" s="6">
        <f t="shared" si="42"/>
        <v>1.0845383759733036</v>
      </c>
      <c r="G1353" s="7">
        <f t="shared" si="43"/>
        <v>0.28136413528210075</v>
      </c>
      <c r="H1353" s="8">
        <v>0.77843112330740705</v>
      </c>
      <c r="I1353" s="3" t="s">
        <v>6</v>
      </c>
    </row>
    <row r="1354" spans="1:9" ht="15" x14ac:dyDescent="0.15">
      <c r="A1354" s="1" t="s">
        <v>2145</v>
      </c>
      <c r="B1354" s="1" t="s">
        <v>2144</v>
      </c>
      <c r="C1354" s="4">
        <v>20</v>
      </c>
      <c r="D1354" s="5">
        <v>18.791666666666668</v>
      </c>
      <c r="E1354" s="5">
        <v>4.2960154956193746</v>
      </c>
      <c r="F1354" s="6">
        <f t="shared" si="42"/>
        <v>1.0643015521064301</v>
      </c>
      <c r="G1354" s="7">
        <f t="shared" si="43"/>
        <v>0.28126838335789606</v>
      </c>
      <c r="H1354" s="8">
        <v>0.77850455825533516</v>
      </c>
      <c r="I1354" s="3" t="s">
        <v>6</v>
      </c>
    </row>
    <row r="1355" spans="1:9" ht="15" x14ac:dyDescent="0.15">
      <c r="A1355" s="1" t="s">
        <v>1452</v>
      </c>
      <c r="B1355" s="1" t="s">
        <v>1453</v>
      </c>
      <c r="C1355" s="4">
        <v>35</v>
      </c>
      <c r="D1355" s="5">
        <v>33.32266666666667</v>
      </c>
      <c r="E1355" s="5">
        <v>5.9730320546768869</v>
      </c>
      <c r="F1355" s="6">
        <f t="shared" si="42"/>
        <v>1.0503361075544173</v>
      </c>
      <c r="G1355" s="7">
        <f t="shared" si="43"/>
        <v>0.28081773510992242</v>
      </c>
      <c r="H1355" s="8">
        <v>0.77885020010978012</v>
      </c>
      <c r="I1355" s="3" t="s">
        <v>6</v>
      </c>
    </row>
    <row r="1356" spans="1:9" ht="15" x14ac:dyDescent="0.15">
      <c r="A1356" s="1" t="s">
        <v>2147</v>
      </c>
      <c r="B1356" s="1" t="s">
        <v>2146</v>
      </c>
      <c r="C1356" s="4">
        <v>54</v>
      </c>
      <c r="D1356" s="5">
        <v>51.856000000000002</v>
      </c>
      <c r="E1356" s="5">
        <v>7.6593397775924306</v>
      </c>
      <c r="F1356" s="6">
        <f t="shared" si="42"/>
        <v>1.0413452638074667</v>
      </c>
      <c r="G1356" s="7">
        <f t="shared" si="43"/>
        <v>0.27991968789167943</v>
      </c>
      <c r="H1356" s="8">
        <v>0.77953912204131681</v>
      </c>
      <c r="I1356" s="3" t="s">
        <v>6</v>
      </c>
    </row>
    <row r="1357" spans="1:9" ht="15" x14ac:dyDescent="0.15">
      <c r="A1357" s="1" t="s">
        <v>2149</v>
      </c>
      <c r="B1357" s="1" t="s">
        <v>2148</v>
      </c>
      <c r="C1357" s="4">
        <v>13</v>
      </c>
      <c r="D1357" s="5">
        <v>11.946666666666667</v>
      </c>
      <c r="E1357" s="5">
        <v>3.7657069816852271</v>
      </c>
      <c r="F1357" s="6">
        <f t="shared" si="42"/>
        <v>1.0881696428571428</v>
      </c>
      <c r="G1357" s="7">
        <f t="shared" si="43"/>
        <v>0.27971728508253335</v>
      </c>
      <c r="H1357" s="8">
        <v>0.77969441591321198</v>
      </c>
      <c r="I1357" s="3" t="s">
        <v>6</v>
      </c>
    </row>
    <row r="1358" spans="1:9" ht="15" x14ac:dyDescent="0.15">
      <c r="A1358" s="1" t="s">
        <v>2151</v>
      </c>
      <c r="B1358" s="1" t="s">
        <v>2150</v>
      </c>
      <c r="C1358" s="4">
        <v>5</v>
      </c>
      <c r="D1358" s="5">
        <v>4.4003333333333332</v>
      </c>
      <c r="E1358" s="5">
        <v>2.1496372257405789</v>
      </c>
      <c r="F1358" s="6">
        <f t="shared" si="42"/>
        <v>1.1362775547307022</v>
      </c>
      <c r="G1358" s="7">
        <f t="shared" si="43"/>
        <v>0.27896179852396891</v>
      </c>
      <c r="H1358" s="8">
        <v>0.78027414176689391</v>
      </c>
      <c r="I1358" s="3" t="s">
        <v>6</v>
      </c>
    </row>
    <row r="1359" spans="1:9" ht="15" x14ac:dyDescent="0.15">
      <c r="A1359" s="1" t="s">
        <v>2153</v>
      </c>
      <c r="B1359" s="1" t="s">
        <v>2152</v>
      </c>
      <c r="C1359" s="4">
        <v>13</v>
      </c>
      <c r="D1359" s="5">
        <v>12.008666666666667</v>
      </c>
      <c r="E1359" s="5">
        <v>3.5541715772815214</v>
      </c>
      <c r="F1359" s="6">
        <f t="shared" si="42"/>
        <v>1.0825514905901295</v>
      </c>
      <c r="G1359" s="7">
        <f t="shared" si="43"/>
        <v>0.27892106832151708</v>
      </c>
      <c r="H1359" s="8">
        <v>0.78030539973671331</v>
      </c>
      <c r="I1359" s="3" t="s">
        <v>6</v>
      </c>
    </row>
    <row r="1360" spans="1:9" ht="15" x14ac:dyDescent="0.15">
      <c r="A1360" s="1" t="s">
        <v>2155</v>
      </c>
      <c r="B1360" s="1" t="s">
        <v>2154</v>
      </c>
      <c r="C1360" s="4">
        <v>49</v>
      </c>
      <c r="D1360" s="5">
        <v>46.980666666666664</v>
      </c>
      <c r="E1360" s="5">
        <v>7.2515162358039404</v>
      </c>
      <c r="F1360" s="6">
        <f t="shared" si="42"/>
        <v>1.0429822196364462</v>
      </c>
      <c r="G1360" s="7">
        <f t="shared" si="43"/>
        <v>0.27847049743376351</v>
      </c>
      <c r="H1360" s="8">
        <v>0.78065120935519827</v>
      </c>
      <c r="I1360" s="3" t="s">
        <v>6</v>
      </c>
    </row>
    <row r="1361" spans="1:9" ht="15" x14ac:dyDescent="0.15">
      <c r="A1361" s="1" t="s">
        <v>2157</v>
      </c>
      <c r="B1361" s="1" t="s">
        <v>2156</v>
      </c>
      <c r="C1361" s="4">
        <v>8</v>
      </c>
      <c r="D1361" s="5">
        <v>7.2353333333333332</v>
      </c>
      <c r="E1361" s="5">
        <v>2.7469619865603216</v>
      </c>
      <c r="F1361" s="6">
        <f t="shared" si="42"/>
        <v>1.1056850640375933</v>
      </c>
      <c r="G1361" s="7">
        <f t="shared" si="43"/>
        <v>0.27836812828420815</v>
      </c>
      <c r="H1361" s="8">
        <v>0.7807297829252029</v>
      </c>
      <c r="I1361" s="3" t="s">
        <v>6</v>
      </c>
    </row>
    <row r="1362" spans="1:9" ht="15" x14ac:dyDescent="0.15">
      <c r="A1362" s="1" t="s">
        <v>1832</v>
      </c>
      <c r="B1362" s="1" t="s">
        <v>1833</v>
      </c>
      <c r="C1362" s="4">
        <v>76</v>
      </c>
      <c r="D1362" s="5">
        <v>73.426333333333332</v>
      </c>
      <c r="E1362" s="5">
        <v>9.2589316785198417</v>
      </c>
      <c r="F1362" s="6">
        <f t="shared" si="42"/>
        <v>1.0350510035001066</v>
      </c>
      <c r="G1362" s="7">
        <f t="shared" si="43"/>
        <v>0.27796583407537373</v>
      </c>
      <c r="H1362" s="8">
        <v>0.7810385860354474</v>
      </c>
      <c r="I1362" s="3" t="s">
        <v>6</v>
      </c>
    </row>
    <row r="1363" spans="1:9" ht="15" x14ac:dyDescent="0.15">
      <c r="A1363" s="1" t="s">
        <v>1742</v>
      </c>
      <c r="B1363" s="1" t="s">
        <v>1743</v>
      </c>
      <c r="C1363" s="4">
        <v>26</v>
      </c>
      <c r="D1363" s="5">
        <v>24.585999999999999</v>
      </c>
      <c r="E1363" s="5">
        <v>5.1356981802476973</v>
      </c>
      <c r="F1363" s="6">
        <f t="shared" si="42"/>
        <v>1.0575124054339868</v>
      </c>
      <c r="G1363" s="7">
        <f t="shared" si="43"/>
        <v>0.27532770625780884</v>
      </c>
      <c r="H1363" s="8">
        <v>0.78306448020318187</v>
      </c>
      <c r="I1363" s="3" t="s">
        <v>6</v>
      </c>
    </row>
    <row r="1364" spans="1:9" ht="15" x14ac:dyDescent="0.15">
      <c r="A1364" s="1" t="s">
        <v>605</v>
      </c>
      <c r="B1364" s="1" t="s">
        <v>606</v>
      </c>
      <c r="C1364" s="4">
        <v>25</v>
      </c>
      <c r="D1364" s="5">
        <v>23.629666666666665</v>
      </c>
      <c r="E1364" s="5">
        <v>4.9890697357154172</v>
      </c>
      <c r="F1364" s="6">
        <f t="shared" si="42"/>
        <v>1.0579920721127396</v>
      </c>
      <c r="G1364" s="7">
        <f t="shared" si="43"/>
        <v>0.2746671034729149</v>
      </c>
      <c r="H1364" s="8">
        <v>0.78357200703132612</v>
      </c>
      <c r="I1364" s="3" t="s">
        <v>6</v>
      </c>
    </row>
    <row r="1365" spans="1:9" ht="15" x14ac:dyDescent="0.15">
      <c r="A1365" s="1" t="s">
        <v>1884</v>
      </c>
      <c r="B1365" s="1" t="s">
        <v>1885</v>
      </c>
      <c r="C1365" s="4">
        <v>5</v>
      </c>
      <c r="D1365" s="5">
        <v>4.4080000000000004</v>
      </c>
      <c r="E1365" s="5">
        <v>2.1754187678709589</v>
      </c>
      <c r="F1365" s="6">
        <f t="shared" si="42"/>
        <v>1.1343012704174227</v>
      </c>
      <c r="G1365" s="7">
        <f t="shared" si="43"/>
        <v>0.27213151267393854</v>
      </c>
      <c r="H1365" s="8">
        <v>0.78552089994612562</v>
      </c>
      <c r="I1365" s="3" t="s">
        <v>6</v>
      </c>
    </row>
    <row r="1366" spans="1:9" ht="15" x14ac:dyDescent="0.15">
      <c r="A1366" s="1" t="s">
        <v>2159</v>
      </c>
      <c r="B1366" s="1" t="s">
        <v>2158</v>
      </c>
      <c r="C1366" s="4">
        <v>28</v>
      </c>
      <c r="D1366" s="5">
        <v>26.593333333333334</v>
      </c>
      <c r="E1366" s="5">
        <v>5.1715443063356838</v>
      </c>
      <c r="F1366" s="6">
        <f t="shared" si="42"/>
        <v>1.0528954625219353</v>
      </c>
      <c r="G1366" s="7">
        <f t="shared" si="43"/>
        <v>0.27200127918141437</v>
      </c>
      <c r="H1366" s="8">
        <v>0.78562103577174103</v>
      </c>
      <c r="I1366" s="3" t="s">
        <v>6</v>
      </c>
    </row>
    <row r="1367" spans="1:9" ht="15" x14ac:dyDescent="0.15">
      <c r="A1367" s="1" t="s">
        <v>2161</v>
      </c>
      <c r="B1367" s="1" t="s">
        <v>2160</v>
      </c>
      <c r="C1367" s="4">
        <v>4</v>
      </c>
      <c r="D1367" s="5">
        <v>3.4910000000000001</v>
      </c>
      <c r="E1367" s="5">
        <v>1.8723659501863246</v>
      </c>
      <c r="F1367" s="6">
        <f t="shared" si="42"/>
        <v>1.1458034947006588</v>
      </c>
      <c r="G1367" s="7">
        <f t="shared" si="43"/>
        <v>0.27184856675552543</v>
      </c>
      <c r="H1367" s="8">
        <v>0.78573846004559988</v>
      </c>
      <c r="I1367" s="3" t="s">
        <v>6</v>
      </c>
    </row>
    <row r="1368" spans="1:9" ht="15" x14ac:dyDescent="0.15">
      <c r="A1368" s="1" t="s">
        <v>2163</v>
      </c>
      <c r="B1368" s="1" t="s">
        <v>2162</v>
      </c>
      <c r="C1368" s="4">
        <v>12</v>
      </c>
      <c r="D1368" s="5">
        <v>11.082000000000001</v>
      </c>
      <c r="E1368" s="5">
        <v>3.3881808181410271</v>
      </c>
      <c r="F1368" s="6">
        <f t="shared" si="42"/>
        <v>1.0828370330265293</v>
      </c>
      <c r="G1368" s="7">
        <f t="shared" si="43"/>
        <v>0.27094185619753103</v>
      </c>
      <c r="H1368" s="8">
        <v>0.7864357520127454</v>
      </c>
      <c r="I1368" s="3" t="s">
        <v>6</v>
      </c>
    </row>
    <row r="1369" spans="1:9" ht="15" x14ac:dyDescent="0.15">
      <c r="A1369" s="1" t="s">
        <v>2165</v>
      </c>
      <c r="B1369" s="1" t="s">
        <v>2164</v>
      </c>
      <c r="C1369" s="4">
        <v>11</v>
      </c>
      <c r="D1369" s="5">
        <v>10.103666666666667</v>
      </c>
      <c r="E1369" s="5">
        <v>3.3115820107656857</v>
      </c>
      <c r="F1369" s="6">
        <f t="shared" si="42"/>
        <v>1.0887136683052356</v>
      </c>
      <c r="G1369" s="7">
        <f t="shared" si="43"/>
        <v>0.27066620437586192</v>
      </c>
      <c r="H1369" s="8">
        <v>0.78664777183821277</v>
      </c>
      <c r="I1369" s="3" t="s">
        <v>6</v>
      </c>
    </row>
    <row r="1370" spans="1:9" ht="15" x14ac:dyDescent="0.15">
      <c r="A1370" s="1" t="s">
        <v>2167</v>
      </c>
      <c r="B1370" s="1" t="s">
        <v>2166</v>
      </c>
      <c r="C1370" s="4">
        <v>29</v>
      </c>
      <c r="D1370" s="5">
        <v>27.581333333333333</v>
      </c>
      <c r="E1370" s="5">
        <v>5.2900579511568511</v>
      </c>
      <c r="F1370" s="6">
        <f t="shared" si="42"/>
        <v>1.0514357536498116</v>
      </c>
      <c r="G1370" s="7">
        <f t="shared" si="43"/>
        <v>0.26817601617321168</v>
      </c>
      <c r="H1370" s="8">
        <v>0.78856383535824537</v>
      </c>
      <c r="I1370" s="3" t="s">
        <v>6</v>
      </c>
    </row>
    <row r="1371" spans="1:9" ht="15" x14ac:dyDescent="0.15">
      <c r="A1371" s="1" t="s">
        <v>856</v>
      </c>
      <c r="B1371" s="1" t="s">
        <v>857</v>
      </c>
      <c r="C1371" s="4">
        <v>133</v>
      </c>
      <c r="D1371" s="5">
        <v>129.60900000000001</v>
      </c>
      <c r="E1371" s="5">
        <v>12.677974181355406</v>
      </c>
      <c r="F1371" s="6">
        <f t="shared" si="42"/>
        <v>1.0261633065605011</v>
      </c>
      <c r="G1371" s="7">
        <f t="shared" si="43"/>
        <v>0.26747175467409401</v>
      </c>
      <c r="H1371" s="8">
        <v>0.789105958701521</v>
      </c>
      <c r="I1371" s="3" t="s">
        <v>6</v>
      </c>
    </row>
    <row r="1372" spans="1:9" ht="15" x14ac:dyDescent="0.15">
      <c r="A1372" s="1" t="s">
        <v>2169</v>
      </c>
      <c r="B1372" s="1" t="s">
        <v>2168</v>
      </c>
      <c r="C1372" s="4">
        <v>4</v>
      </c>
      <c r="D1372" s="5">
        <v>3.4823333333333335</v>
      </c>
      <c r="E1372" s="5">
        <v>1.9413768834575709</v>
      </c>
      <c r="F1372" s="6">
        <f t="shared" si="42"/>
        <v>1.1486551163013305</v>
      </c>
      <c r="G1372" s="7">
        <f t="shared" si="43"/>
        <v>0.26664923801127571</v>
      </c>
      <c r="H1372" s="8">
        <v>0.78973924126351691</v>
      </c>
      <c r="I1372" s="3" t="s">
        <v>6</v>
      </c>
    </row>
    <row r="1373" spans="1:9" ht="15" x14ac:dyDescent="0.15">
      <c r="A1373" s="1" t="s">
        <v>2171</v>
      </c>
      <c r="B1373" s="1" t="s">
        <v>2170</v>
      </c>
      <c r="C1373" s="4">
        <v>12</v>
      </c>
      <c r="D1373" s="5">
        <v>11.074999999999999</v>
      </c>
      <c r="E1373" s="5">
        <v>3.4735280046277124</v>
      </c>
      <c r="F1373" s="6">
        <f t="shared" si="42"/>
        <v>1.0835214446952597</v>
      </c>
      <c r="G1373" s="7">
        <f t="shared" si="43"/>
        <v>0.26629985385683996</v>
      </c>
      <c r="H1373" s="8">
        <v>0.79000828564332726</v>
      </c>
      <c r="I1373" s="3" t="s">
        <v>6</v>
      </c>
    </row>
    <row r="1374" spans="1:9" ht="15" x14ac:dyDescent="0.15">
      <c r="A1374" s="1" t="s">
        <v>2173</v>
      </c>
      <c r="B1374" s="1" t="s">
        <v>2172</v>
      </c>
      <c r="C1374" s="4">
        <v>12</v>
      </c>
      <c r="D1374" s="5">
        <v>11.093999999999999</v>
      </c>
      <c r="E1374" s="5">
        <v>3.4314849598499726</v>
      </c>
      <c r="F1374" s="6">
        <f t="shared" si="42"/>
        <v>1.0816657652785291</v>
      </c>
      <c r="G1374" s="7">
        <f t="shared" si="43"/>
        <v>0.26402563630633302</v>
      </c>
      <c r="H1374" s="8">
        <v>0.79176016453736309</v>
      </c>
      <c r="I1374" s="3" t="s">
        <v>6</v>
      </c>
    </row>
    <row r="1375" spans="1:9" ht="15" x14ac:dyDescent="0.15">
      <c r="A1375" s="1" t="s">
        <v>1548</v>
      </c>
      <c r="B1375" s="1" t="s">
        <v>1549</v>
      </c>
      <c r="C1375" s="4">
        <v>5</v>
      </c>
      <c r="D1375" s="5">
        <v>4.4496666666666664</v>
      </c>
      <c r="E1375" s="5">
        <v>2.0876428429616047</v>
      </c>
      <c r="F1375" s="6">
        <f t="shared" si="42"/>
        <v>1.1236796763802532</v>
      </c>
      <c r="G1375" s="7">
        <f t="shared" si="43"/>
        <v>0.26361469596619841</v>
      </c>
      <c r="H1375" s="8">
        <v>0.79207683324684952</v>
      </c>
      <c r="I1375" s="3" t="s">
        <v>6</v>
      </c>
    </row>
    <row r="1376" spans="1:9" ht="15" x14ac:dyDescent="0.15">
      <c r="A1376" s="1" t="s">
        <v>2175</v>
      </c>
      <c r="B1376" s="1" t="s">
        <v>2174</v>
      </c>
      <c r="C1376" s="4">
        <v>9</v>
      </c>
      <c r="D1376" s="5">
        <v>8.2479999999999993</v>
      </c>
      <c r="E1376" s="5">
        <v>2.863080231057074</v>
      </c>
      <c r="F1376" s="6">
        <f t="shared" si="42"/>
        <v>1.0911736178467508</v>
      </c>
      <c r="G1376" s="7">
        <f t="shared" si="43"/>
        <v>0.26265418336612795</v>
      </c>
      <c r="H1376" s="8">
        <v>0.7928171334954579</v>
      </c>
      <c r="I1376" s="3" t="s">
        <v>6</v>
      </c>
    </row>
    <row r="1377" spans="1:9" ht="15" x14ac:dyDescent="0.15">
      <c r="A1377" s="1" t="s">
        <v>2177</v>
      </c>
      <c r="B1377" s="1" t="s">
        <v>2176</v>
      </c>
      <c r="C1377" s="4">
        <v>69</v>
      </c>
      <c r="D1377" s="5">
        <v>66.413666666666671</v>
      </c>
      <c r="E1377" s="5">
        <v>9.8587496606066924</v>
      </c>
      <c r="F1377" s="6">
        <f t="shared" si="42"/>
        <v>1.0389427878800046</v>
      </c>
      <c r="G1377" s="7">
        <f t="shared" si="43"/>
        <v>0.26233887890142144</v>
      </c>
      <c r="H1377" s="8">
        <v>0.79306019029419983</v>
      </c>
      <c r="I1377" s="3" t="s">
        <v>6</v>
      </c>
    </row>
    <row r="1378" spans="1:9" ht="15" x14ac:dyDescent="0.15">
      <c r="A1378" s="1" t="s">
        <v>2179</v>
      </c>
      <c r="B1378" s="1" t="s">
        <v>2178</v>
      </c>
      <c r="C1378" s="4">
        <v>8</v>
      </c>
      <c r="D1378" s="5">
        <v>7.2770000000000001</v>
      </c>
      <c r="E1378" s="5">
        <v>2.7631170692980445</v>
      </c>
      <c r="F1378" s="6">
        <f t="shared" si="42"/>
        <v>1.0993541294489486</v>
      </c>
      <c r="G1378" s="7">
        <f t="shared" si="43"/>
        <v>0.2616610088778013</v>
      </c>
      <c r="H1378" s="8">
        <v>0.79358280380626289</v>
      </c>
      <c r="I1378" s="3" t="s">
        <v>6</v>
      </c>
    </row>
    <row r="1379" spans="1:9" ht="15" x14ac:dyDescent="0.15">
      <c r="A1379" s="1" t="s">
        <v>171</v>
      </c>
      <c r="B1379" s="1" t="s">
        <v>172</v>
      </c>
      <c r="C1379" s="4">
        <v>36</v>
      </c>
      <c r="D1379" s="5">
        <v>34.439666666666668</v>
      </c>
      <c r="E1379" s="5">
        <v>6.006972709215959</v>
      </c>
      <c r="F1379" s="6">
        <f t="shared" si="42"/>
        <v>1.0453062844200969</v>
      </c>
      <c r="G1379" s="7">
        <f t="shared" si="43"/>
        <v>0.25975369106296303</v>
      </c>
      <c r="H1379" s="8">
        <v>0.79505377419973988</v>
      </c>
      <c r="I1379" s="3" t="s">
        <v>173</v>
      </c>
    </row>
    <row r="1380" spans="1:9" ht="15" x14ac:dyDescent="0.15">
      <c r="A1380" s="1" t="s">
        <v>1320</v>
      </c>
      <c r="B1380" s="1" t="s">
        <v>1321</v>
      </c>
      <c r="C1380" s="4">
        <v>67</v>
      </c>
      <c r="D1380" s="5">
        <v>64.798000000000002</v>
      </c>
      <c r="E1380" s="5">
        <v>8.4947385398818192</v>
      </c>
      <c r="F1380" s="6">
        <f t="shared" si="42"/>
        <v>1.0339825303250101</v>
      </c>
      <c r="G1380" s="7">
        <f t="shared" si="43"/>
        <v>0.25921927904689024</v>
      </c>
      <c r="H1380" s="8">
        <v>0.79546605683638649</v>
      </c>
      <c r="I1380" s="3" t="s">
        <v>6</v>
      </c>
    </row>
    <row r="1381" spans="1:9" ht="15" x14ac:dyDescent="0.15">
      <c r="A1381" s="1" t="s">
        <v>2181</v>
      </c>
      <c r="B1381" s="1" t="s">
        <v>2180</v>
      </c>
      <c r="C1381" s="4">
        <v>25</v>
      </c>
      <c r="D1381" s="5">
        <v>23.656333333333333</v>
      </c>
      <c r="E1381" s="5">
        <v>5.1836779151291985</v>
      </c>
      <c r="F1381" s="6">
        <f t="shared" si="42"/>
        <v>1.0567994476461553</v>
      </c>
      <c r="G1381" s="7">
        <f t="shared" si="43"/>
        <v>0.2592110637786757</v>
      </c>
      <c r="H1381" s="8">
        <v>0.79547239511231016</v>
      </c>
      <c r="I1381" s="3" t="s">
        <v>6</v>
      </c>
    </row>
    <row r="1382" spans="1:9" ht="15" x14ac:dyDescent="0.15">
      <c r="A1382" s="1" t="s">
        <v>2183</v>
      </c>
      <c r="B1382" s="1" t="s">
        <v>2182</v>
      </c>
      <c r="C1382" s="4">
        <v>27</v>
      </c>
      <c r="D1382" s="5">
        <v>25.655666666666665</v>
      </c>
      <c r="E1382" s="5">
        <v>5.1999468944202176</v>
      </c>
      <c r="F1382" s="6">
        <f t="shared" si="42"/>
        <v>1.0523990801252485</v>
      </c>
      <c r="G1382" s="7">
        <f t="shared" si="43"/>
        <v>0.25852828127453886</v>
      </c>
      <c r="H1382" s="8">
        <v>0.79599922528436773</v>
      </c>
      <c r="I1382" s="3" t="s">
        <v>6</v>
      </c>
    </row>
    <row r="1383" spans="1:9" ht="15" x14ac:dyDescent="0.15">
      <c r="A1383" s="1" t="s">
        <v>97</v>
      </c>
      <c r="B1383" s="1" t="s">
        <v>98</v>
      </c>
      <c r="C1383" s="4">
        <v>23</v>
      </c>
      <c r="D1383" s="5">
        <v>21.810666666666666</v>
      </c>
      <c r="E1383" s="5">
        <v>4.6127264501583234</v>
      </c>
      <c r="F1383" s="6">
        <f t="shared" si="42"/>
        <v>1.0545298936300282</v>
      </c>
      <c r="G1383" s="7">
        <f t="shared" si="43"/>
        <v>0.25783738667020067</v>
      </c>
      <c r="H1383" s="8">
        <v>0.79653240936243197</v>
      </c>
      <c r="I1383" s="3" t="s">
        <v>6</v>
      </c>
    </row>
    <row r="1384" spans="1:9" ht="15" x14ac:dyDescent="0.15">
      <c r="A1384" s="1" t="s">
        <v>2185</v>
      </c>
      <c r="B1384" s="1" t="s">
        <v>2184</v>
      </c>
      <c r="C1384" s="4">
        <v>26</v>
      </c>
      <c r="D1384" s="5">
        <v>24.673333333333332</v>
      </c>
      <c r="E1384" s="5">
        <v>5.1619283273702923</v>
      </c>
      <c r="F1384" s="6">
        <f t="shared" si="42"/>
        <v>1.0537692515536341</v>
      </c>
      <c r="G1384" s="7">
        <f t="shared" si="43"/>
        <v>0.25700989679229602</v>
      </c>
      <c r="H1384" s="8">
        <v>0.79717113310304777</v>
      </c>
      <c r="I1384" s="3" t="s">
        <v>6</v>
      </c>
    </row>
    <row r="1385" spans="1:9" ht="15" x14ac:dyDescent="0.15">
      <c r="A1385" s="1" t="s">
        <v>2187</v>
      </c>
      <c r="B1385" s="1" t="s">
        <v>2186</v>
      </c>
      <c r="C1385" s="4">
        <v>8</v>
      </c>
      <c r="D1385" s="5">
        <v>7.2990000000000004</v>
      </c>
      <c r="E1385" s="5">
        <v>2.7298503672684862</v>
      </c>
      <c r="F1385" s="6">
        <f t="shared" si="42"/>
        <v>1.0960405535004794</v>
      </c>
      <c r="G1385" s="7">
        <f t="shared" si="43"/>
        <v>0.25679063160572674</v>
      </c>
      <c r="H1385" s="8">
        <v>0.79734040252655891</v>
      </c>
      <c r="I1385" s="3" t="s">
        <v>6</v>
      </c>
    </row>
    <row r="1386" spans="1:9" ht="15" x14ac:dyDescent="0.15">
      <c r="A1386" s="1" t="s">
        <v>2188</v>
      </c>
      <c r="B1386" s="1" t="s">
        <v>2188</v>
      </c>
      <c r="C1386" s="4">
        <v>3</v>
      </c>
      <c r="D1386" s="5">
        <v>2.5536666666666665</v>
      </c>
      <c r="E1386" s="5">
        <v>1.7422586041984478</v>
      </c>
      <c r="F1386" s="6">
        <f t="shared" si="42"/>
        <v>1.1747813601357526</v>
      </c>
      <c r="G1386" s="7">
        <f t="shared" si="43"/>
        <v>0.2561808747896388</v>
      </c>
      <c r="H1386" s="8">
        <v>0.79781117569277327</v>
      </c>
      <c r="I1386" s="3" t="s">
        <v>6</v>
      </c>
    </row>
    <row r="1387" spans="1:9" ht="15" x14ac:dyDescent="0.15">
      <c r="A1387" s="1" t="s">
        <v>2190</v>
      </c>
      <c r="B1387" s="1" t="s">
        <v>2189</v>
      </c>
      <c r="C1387" s="4">
        <v>14</v>
      </c>
      <c r="D1387" s="5">
        <v>13.059666666666667</v>
      </c>
      <c r="E1387" s="5">
        <v>3.6723201386347615</v>
      </c>
      <c r="F1387" s="6">
        <f t="shared" si="42"/>
        <v>1.0720028586742898</v>
      </c>
      <c r="G1387" s="7">
        <f t="shared" si="43"/>
        <v>0.25605973821305128</v>
      </c>
      <c r="H1387" s="8">
        <v>0.79790471001787089</v>
      </c>
      <c r="I1387" s="3" t="s">
        <v>6</v>
      </c>
    </row>
    <row r="1388" spans="1:9" ht="15" x14ac:dyDescent="0.15">
      <c r="A1388" s="1" t="s">
        <v>2192</v>
      </c>
      <c r="B1388" s="1" t="s">
        <v>2191</v>
      </c>
      <c r="C1388" s="4">
        <v>6</v>
      </c>
      <c r="D1388" s="5">
        <v>5.4173333333333336</v>
      </c>
      <c r="E1388" s="5">
        <v>2.2815714054677985</v>
      </c>
      <c r="F1388" s="6">
        <f t="shared" si="42"/>
        <v>1.1075559931085404</v>
      </c>
      <c r="G1388" s="7">
        <f t="shared" si="43"/>
        <v>0.255379544672721</v>
      </c>
      <c r="H1388" s="8">
        <v>0.79842996810568545</v>
      </c>
      <c r="I1388" s="3" t="s">
        <v>6</v>
      </c>
    </row>
    <row r="1389" spans="1:9" ht="15" x14ac:dyDescent="0.15">
      <c r="A1389" s="1" t="s">
        <v>2194</v>
      </c>
      <c r="B1389" s="1" t="s">
        <v>2193</v>
      </c>
      <c r="C1389" s="4">
        <v>18</v>
      </c>
      <c r="D1389" s="5">
        <v>16.946999999999999</v>
      </c>
      <c r="E1389" s="5">
        <v>4.1262411816037741</v>
      </c>
      <c r="F1389" s="6">
        <f t="shared" si="42"/>
        <v>1.0621348911311737</v>
      </c>
      <c r="G1389" s="7">
        <f t="shared" si="43"/>
        <v>0.25519594072557927</v>
      </c>
      <c r="H1389" s="8">
        <v>0.79857176613364489</v>
      </c>
      <c r="I1389" s="3" t="s">
        <v>6</v>
      </c>
    </row>
    <row r="1390" spans="1:9" ht="15" x14ac:dyDescent="0.15">
      <c r="A1390" s="1" t="s">
        <v>508</v>
      </c>
      <c r="B1390" s="1" t="s">
        <v>509</v>
      </c>
      <c r="C1390" s="4">
        <v>21</v>
      </c>
      <c r="D1390" s="5">
        <v>19.840666666666667</v>
      </c>
      <c r="E1390" s="5">
        <v>4.5631371112047621</v>
      </c>
      <c r="F1390" s="6">
        <f t="shared" si="42"/>
        <v>1.0584321763381606</v>
      </c>
      <c r="G1390" s="7">
        <f t="shared" si="43"/>
        <v>0.25406497878106599</v>
      </c>
      <c r="H1390" s="8">
        <v>0.79944535869489664</v>
      </c>
      <c r="I1390" s="3" t="s">
        <v>6</v>
      </c>
    </row>
    <row r="1391" spans="1:9" ht="15" x14ac:dyDescent="0.15">
      <c r="A1391" s="1" t="s">
        <v>2196</v>
      </c>
      <c r="B1391" s="1" t="s">
        <v>2195</v>
      </c>
      <c r="C1391" s="4">
        <v>52</v>
      </c>
      <c r="D1391" s="5">
        <v>50.229333333333336</v>
      </c>
      <c r="E1391" s="5">
        <v>7.0380810180778717</v>
      </c>
      <c r="F1391" s="6">
        <f t="shared" si="42"/>
        <v>1.0352516457846677</v>
      </c>
      <c r="G1391" s="7">
        <f t="shared" si="43"/>
        <v>0.25158372887702846</v>
      </c>
      <c r="H1391" s="8">
        <v>0.80136283664914609</v>
      </c>
      <c r="I1391" s="3" t="s">
        <v>6</v>
      </c>
    </row>
    <row r="1392" spans="1:9" ht="15" x14ac:dyDescent="0.15">
      <c r="A1392" s="1" t="s">
        <v>2198</v>
      </c>
      <c r="B1392" s="1" t="s">
        <v>2197</v>
      </c>
      <c r="C1392" s="4">
        <v>7</v>
      </c>
      <c r="D1392" s="5">
        <v>6.363666666666667</v>
      </c>
      <c r="E1392" s="5">
        <v>2.529864283577282</v>
      </c>
      <c r="F1392" s="6">
        <f t="shared" si="42"/>
        <v>1.099994761929705</v>
      </c>
      <c r="G1392" s="7">
        <f t="shared" si="43"/>
        <v>0.25152864422969917</v>
      </c>
      <c r="H1392" s="8">
        <v>0.80140541898151851</v>
      </c>
      <c r="I1392" s="3" t="s">
        <v>6</v>
      </c>
    </row>
    <row r="1393" spans="1:9" ht="15" x14ac:dyDescent="0.15">
      <c r="A1393" s="1" t="s">
        <v>2200</v>
      </c>
      <c r="B1393" s="1" t="s">
        <v>2199</v>
      </c>
      <c r="C1393" s="4">
        <v>6</v>
      </c>
      <c r="D1393" s="5">
        <v>5.3643333333333336</v>
      </c>
      <c r="E1393" s="5">
        <v>2.5416033925110799</v>
      </c>
      <c r="F1393" s="6">
        <f t="shared" si="42"/>
        <v>1.1184987261542285</v>
      </c>
      <c r="G1393" s="7">
        <f t="shared" si="43"/>
        <v>0.25010458694683824</v>
      </c>
      <c r="H1393" s="8">
        <v>0.80250646881612386</v>
      </c>
      <c r="I1393" s="3" t="s">
        <v>6</v>
      </c>
    </row>
    <row r="1394" spans="1:9" ht="15" x14ac:dyDescent="0.15">
      <c r="A1394" s="1" t="s">
        <v>2202</v>
      </c>
      <c r="B1394" s="1" t="s">
        <v>2201</v>
      </c>
      <c r="C1394" s="4">
        <v>5</v>
      </c>
      <c r="D1394" s="5">
        <v>4.4586666666666668</v>
      </c>
      <c r="E1394" s="5">
        <v>2.1849217033657835</v>
      </c>
      <c r="F1394" s="6">
        <f t="shared" si="42"/>
        <v>1.1214114832535884</v>
      </c>
      <c r="G1394" s="7">
        <f t="shared" si="43"/>
        <v>0.24775868741631846</v>
      </c>
      <c r="H1394" s="8">
        <v>0.80432112110995324</v>
      </c>
      <c r="I1394" s="3" t="s">
        <v>6</v>
      </c>
    </row>
    <row r="1395" spans="1:9" ht="15" x14ac:dyDescent="0.15">
      <c r="A1395" s="1" t="s">
        <v>2204</v>
      </c>
      <c r="B1395" s="1" t="s">
        <v>2203</v>
      </c>
      <c r="C1395" s="4">
        <v>32</v>
      </c>
      <c r="D1395" s="5">
        <v>30.574000000000002</v>
      </c>
      <c r="E1395" s="5">
        <v>5.7849528283650562</v>
      </c>
      <c r="F1395" s="6">
        <f t="shared" si="42"/>
        <v>1.0466409367436382</v>
      </c>
      <c r="G1395" s="7">
        <f t="shared" si="43"/>
        <v>0.24650157785349039</v>
      </c>
      <c r="H1395" s="8">
        <v>0.80529398316687972</v>
      </c>
      <c r="I1395" s="3" t="s">
        <v>6</v>
      </c>
    </row>
    <row r="1396" spans="1:9" ht="15" x14ac:dyDescent="0.15">
      <c r="A1396" s="1" t="s">
        <v>2206</v>
      </c>
      <c r="B1396" s="1" t="s">
        <v>2205</v>
      </c>
      <c r="C1396" s="4">
        <v>26</v>
      </c>
      <c r="D1396" s="5">
        <v>24.739666666666668</v>
      </c>
      <c r="E1396" s="5">
        <v>5.1223014892140419</v>
      </c>
      <c r="F1396" s="6">
        <f t="shared" si="42"/>
        <v>1.0509438283997359</v>
      </c>
      <c r="G1396" s="7">
        <f t="shared" si="43"/>
        <v>0.24604825311184786</v>
      </c>
      <c r="H1396" s="8">
        <v>0.80564487980785238</v>
      </c>
      <c r="I1396" s="3" t="s">
        <v>6</v>
      </c>
    </row>
    <row r="1397" spans="1:9" ht="15" x14ac:dyDescent="0.15">
      <c r="A1397" s="1" t="s">
        <v>2208</v>
      </c>
      <c r="B1397" s="1" t="s">
        <v>2207</v>
      </c>
      <c r="C1397" s="4">
        <v>20</v>
      </c>
      <c r="D1397" s="5">
        <v>18.943999999999999</v>
      </c>
      <c r="E1397" s="5">
        <v>4.2943774743996199</v>
      </c>
      <c r="F1397" s="6">
        <f t="shared" si="42"/>
        <v>1.0557432432432432</v>
      </c>
      <c r="G1397" s="7">
        <f t="shared" si="43"/>
        <v>0.24590292918943651</v>
      </c>
      <c r="H1397" s="8">
        <v>0.80575737627852373</v>
      </c>
      <c r="I1397" s="3" t="s">
        <v>6</v>
      </c>
    </row>
    <row r="1398" spans="1:9" ht="15" x14ac:dyDescent="0.15">
      <c r="A1398" s="1" t="s">
        <v>1582</v>
      </c>
      <c r="B1398" s="1" t="s">
        <v>1583</v>
      </c>
      <c r="C1398" s="4">
        <v>14</v>
      </c>
      <c r="D1398" s="5">
        <v>13.092000000000001</v>
      </c>
      <c r="E1398" s="5">
        <v>3.705236689647339</v>
      </c>
      <c r="F1398" s="6">
        <f t="shared" si="42"/>
        <v>1.0693553315001527</v>
      </c>
      <c r="G1398" s="7">
        <f t="shared" si="43"/>
        <v>0.24505856873786439</v>
      </c>
      <c r="H1398" s="8">
        <v>0.80641108227200764</v>
      </c>
      <c r="I1398" s="3" t="s">
        <v>6</v>
      </c>
    </row>
    <row r="1399" spans="1:9" ht="15" x14ac:dyDescent="0.15">
      <c r="A1399" s="1" t="s">
        <v>1351</v>
      </c>
      <c r="B1399" s="1" t="s">
        <v>1352</v>
      </c>
      <c r="C1399" s="4">
        <v>17</v>
      </c>
      <c r="D1399" s="5">
        <v>16.012</v>
      </c>
      <c r="E1399" s="5">
        <v>4.0319484375093682</v>
      </c>
      <c r="F1399" s="6">
        <f t="shared" si="42"/>
        <v>1.0617037222083436</v>
      </c>
      <c r="G1399" s="7">
        <f t="shared" si="43"/>
        <v>0.24504281622468144</v>
      </c>
      <c r="H1399" s="8">
        <v>0.80642327919426737</v>
      </c>
      <c r="I1399" s="3" t="s">
        <v>6</v>
      </c>
    </row>
    <row r="1400" spans="1:9" ht="15" x14ac:dyDescent="0.15">
      <c r="A1400" s="1" t="s">
        <v>2210</v>
      </c>
      <c r="B1400" s="1" t="s">
        <v>2209</v>
      </c>
      <c r="C1400" s="4">
        <v>11</v>
      </c>
      <c r="D1400" s="5">
        <v>10.131</v>
      </c>
      <c r="E1400" s="5">
        <v>3.5566916769982195</v>
      </c>
      <c r="F1400" s="6">
        <f t="shared" si="42"/>
        <v>1.0857763300760044</v>
      </c>
      <c r="G1400" s="7">
        <f t="shared" si="43"/>
        <v>0.2443281788016608</v>
      </c>
      <c r="H1400" s="8">
        <v>0.80697666114102384</v>
      </c>
      <c r="I1400" s="3" t="s">
        <v>6</v>
      </c>
    </row>
    <row r="1401" spans="1:9" ht="15" x14ac:dyDescent="0.15">
      <c r="A1401" s="1" t="s">
        <v>820</v>
      </c>
      <c r="B1401" s="1" t="s">
        <v>821</v>
      </c>
      <c r="C1401" s="4">
        <v>15</v>
      </c>
      <c r="D1401" s="5">
        <v>14.070333333333334</v>
      </c>
      <c r="E1401" s="5">
        <v>3.8053751697149356</v>
      </c>
      <c r="F1401" s="6">
        <f t="shared" si="42"/>
        <v>1.0660728246191751</v>
      </c>
      <c r="G1401" s="7">
        <f t="shared" si="43"/>
        <v>0.24430355095219383</v>
      </c>
      <c r="H1401" s="8">
        <v>0.80699573352495291</v>
      </c>
      <c r="I1401" s="3" t="s">
        <v>6</v>
      </c>
    </row>
    <row r="1402" spans="1:9" ht="15" x14ac:dyDescent="0.15">
      <c r="A1402" s="1" t="s">
        <v>574</v>
      </c>
      <c r="B1402" s="1" t="s">
        <v>575</v>
      </c>
      <c r="C1402" s="4">
        <v>79</v>
      </c>
      <c r="D1402" s="5">
        <v>76.405000000000001</v>
      </c>
      <c r="E1402" s="5">
        <v>10.660903336646385</v>
      </c>
      <c r="F1402" s="6">
        <f t="shared" si="42"/>
        <v>1.0339637458281525</v>
      </c>
      <c r="G1402" s="7">
        <f t="shared" si="43"/>
        <v>0.24341276888608498</v>
      </c>
      <c r="H1402" s="8">
        <v>0.80768565308973539</v>
      </c>
      <c r="I1402" s="3" t="s">
        <v>503</v>
      </c>
    </row>
    <row r="1403" spans="1:9" ht="15" x14ac:dyDescent="0.15">
      <c r="A1403" s="1" t="s">
        <v>2212</v>
      </c>
      <c r="B1403" s="1" t="s">
        <v>2211</v>
      </c>
      <c r="C1403" s="4">
        <v>8</v>
      </c>
      <c r="D1403" s="5">
        <v>7.3313333333333333</v>
      </c>
      <c r="E1403" s="5">
        <v>2.7571879849012082</v>
      </c>
      <c r="F1403" s="6">
        <f t="shared" si="42"/>
        <v>1.0912066927343822</v>
      </c>
      <c r="G1403" s="7">
        <f t="shared" si="43"/>
        <v>0.24251761951973888</v>
      </c>
      <c r="H1403" s="8">
        <v>0.80837910588306983</v>
      </c>
      <c r="I1403" s="3" t="s">
        <v>6</v>
      </c>
    </row>
    <row r="1404" spans="1:9" ht="15" x14ac:dyDescent="0.15">
      <c r="A1404" s="1" t="s">
        <v>2214</v>
      </c>
      <c r="B1404" s="1" t="s">
        <v>2213</v>
      </c>
      <c r="C1404" s="4">
        <v>14</v>
      </c>
      <c r="D1404" s="5">
        <v>13.102</v>
      </c>
      <c r="E1404" s="5">
        <v>3.7141433674067046</v>
      </c>
      <c r="F1404" s="6">
        <f t="shared" si="42"/>
        <v>1.0685391543275835</v>
      </c>
      <c r="G1404" s="7">
        <f t="shared" si="43"/>
        <v>0.24177849672695934</v>
      </c>
      <c r="H1404" s="8">
        <v>0.80895180177875914</v>
      </c>
      <c r="I1404" s="3" t="s">
        <v>6</v>
      </c>
    </row>
    <row r="1405" spans="1:9" ht="15" x14ac:dyDescent="0.15">
      <c r="A1405" s="1" t="s">
        <v>544</v>
      </c>
      <c r="B1405" s="1" t="s">
        <v>545</v>
      </c>
      <c r="C1405" s="4">
        <v>23</v>
      </c>
      <c r="D1405" s="5">
        <v>21.813333333333333</v>
      </c>
      <c r="E1405" s="5">
        <v>4.9293598385958433</v>
      </c>
      <c r="F1405" s="6">
        <f t="shared" si="42"/>
        <v>1.05440097799511</v>
      </c>
      <c r="G1405" s="7">
        <f t="shared" si="43"/>
        <v>0.24073443723367866</v>
      </c>
      <c r="H1405" s="8">
        <v>0.80976094668267318</v>
      </c>
      <c r="I1405" s="3" t="s">
        <v>6</v>
      </c>
    </row>
    <row r="1406" spans="1:9" ht="15" x14ac:dyDescent="0.15">
      <c r="A1406" s="1" t="s">
        <v>1345</v>
      </c>
      <c r="B1406" s="1" t="s">
        <v>1346</v>
      </c>
      <c r="C1406" s="4">
        <v>15</v>
      </c>
      <c r="D1406" s="5">
        <v>14.058</v>
      </c>
      <c r="E1406" s="5">
        <v>3.9307064018577993</v>
      </c>
      <c r="F1406" s="6">
        <f t="shared" si="42"/>
        <v>1.0670081092616304</v>
      </c>
      <c r="G1406" s="7">
        <f t="shared" si="43"/>
        <v>0.23965158007089404</v>
      </c>
      <c r="H1406" s="8">
        <v>0.81060037459964907</v>
      </c>
      <c r="I1406" s="3" t="s">
        <v>6</v>
      </c>
    </row>
    <row r="1407" spans="1:9" ht="15" x14ac:dyDescent="0.15">
      <c r="A1407" s="1" t="s">
        <v>713</v>
      </c>
      <c r="B1407" s="1" t="s">
        <v>714</v>
      </c>
      <c r="C1407" s="4">
        <v>59</v>
      </c>
      <c r="D1407" s="5">
        <v>57.149666666666668</v>
      </c>
      <c r="E1407" s="5">
        <v>7.7540080884684706</v>
      </c>
      <c r="F1407" s="6">
        <f t="shared" si="42"/>
        <v>1.0323769750771365</v>
      </c>
      <c r="G1407" s="7">
        <f t="shared" si="43"/>
        <v>0.23862927562393083</v>
      </c>
      <c r="H1407" s="8">
        <v>0.811393062165497</v>
      </c>
      <c r="I1407" s="3" t="s">
        <v>6</v>
      </c>
    </row>
    <row r="1408" spans="1:9" ht="15" x14ac:dyDescent="0.15">
      <c r="A1408" s="1" t="s">
        <v>2046</v>
      </c>
      <c r="B1408" s="1" t="s">
        <v>2047</v>
      </c>
      <c r="C1408" s="4">
        <v>25</v>
      </c>
      <c r="D1408" s="5">
        <v>23.798333333333332</v>
      </c>
      <c r="E1408" s="5">
        <v>5.0462017339317118</v>
      </c>
      <c r="F1408" s="6">
        <f t="shared" si="42"/>
        <v>1.0504937320540655</v>
      </c>
      <c r="G1408" s="7">
        <f t="shared" si="43"/>
        <v>0.2381329027308621</v>
      </c>
      <c r="H1408" s="8">
        <v>0.81177801595916543</v>
      </c>
      <c r="I1408" s="3" t="s">
        <v>6</v>
      </c>
    </row>
    <row r="1409" spans="1:9" ht="15" x14ac:dyDescent="0.15">
      <c r="A1409" s="1" t="s">
        <v>514</v>
      </c>
      <c r="B1409" s="1" t="s">
        <v>515</v>
      </c>
      <c r="C1409" s="4">
        <v>24</v>
      </c>
      <c r="D1409" s="5">
        <v>22.791666666666668</v>
      </c>
      <c r="E1409" s="5">
        <v>5.08562206022712</v>
      </c>
      <c r="F1409" s="6">
        <f t="shared" si="42"/>
        <v>1.0530164533820841</v>
      </c>
      <c r="G1409" s="7">
        <f t="shared" si="43"/>
        <v>0.23759794161333508</v>
      </c>
      <c r="H1409" s="8">
        <v>0.81219294715914625</v>
      </c>
      <c r="I1409" s="3" t="s">
        <v>6</v>
      </c>
    </row>
    <row r="1410" spans="1:9" ht="15" x14ac:dyDescent="0.15">
      <c r="A1410" s="1" t="s">
        <v>2216</v>
      </c>
      <c r="B1410" s="1" t="s">
        <v>2215</v>
      </c>
      <c r="C1410" s="4">
        <v>6</v>
      </c>
      <c r="D1410" s="5">
        <v>5.4336666666666664</v>
      </c>
      <c r="E1410" s="5">
        <v>2.3844276155729407</v>
      </c>
      <c r="F1410" s="6">
        <f t="shared" si="42"/>
        <v>1.1042267345561623</v>
      </c>
      <c r="G1410" s="7">
        <f t="shared" si="43"/>
        <v>0.23751332589614071</v>
      </c>
      <c r="H1410" s="8">
        <v>0.81225858237239823</v>
      </c>
      <c r="I1410" s="3" t="s">
        <v>6</v>
      </c>
    </row>
    <row r="1411" spans="1:9" ht="15" x14ac:dyDescent="0.15">
      <c r="A1411" s="1" t="s">
        <v>2218</v>
      </c>
      <c r="B1411" s="1" t="s">
        <v>2217</v>
      </c>
      <c r="C1411" s="4">
        <v>9</v>
      </c>
      <c r="D1411" s="5">
        <v>8.2903333333333329</v>
      </c>
      <c r="E1411" s="5">
        <v>2.992494761430327</v>
      </c>
      <c r="F1411" s="6">
        <f t="shared" ref="F1411:F1474" si="44">C1411/D1411</f>
        <v>1.0856017047967512</v>
      </c>
      <c r="G1411" s="7">
        <f t="shared" ref="G1411:G1474" si="45">STANDARDIZE(C1411,D1411,E1411)</f>
        <v>0.23714884176688306</v>
      </c>
      <c r="H1411" s="8">
        <v>0.81254132262188405</v>
      </c>
      <c r="I1411" s="3" t="s">
        <v>6</v>
      </c>
    </row>
    <row r="1412" spans="1:9" ht="15" x14ac:dyDescent="0.15">
      <c r="A1412" s="1" t="s">
        <v>2220</v>
      </c>
      <c r="B1412" s="1" t="s">
        <v>2219</v>
      </c>
      <c r="C1412" s="4">
        <v>31</v>
      </c>
      <c r="D1412" s="5">
        <v>29.670666666666666</v>
      </c>
      <c r="E1412" s="5">
        <v>5.6213942143558349</v>
      </c>
      <c r="F1412" s="6">
        <f t="shared" si="44"/>
        <v>1.0448029479171348</v>
      </c>
      <c r="G1412" s="7">
        <f t="shared" si="45"/>
        <v>0.23647751476644391</v>
      </c>
      <c r="H1412" s="8">
        <v>0.81306215316733166</v>
      </c>
      <c r="I1412" s="3" t="s">
        <v>6</v>
      </c>
    </row>
    <row r="1413" spans="1:9" ht="15" x14ac:dyDescent="0.15">
      <c r="A1413" s="1" t="s">
        <v>2222</v>
      </c>
      <c r="B1413" s="1" t="s">
        <v>2221</v>
      </c>
      <c r="C1413" s="4">
        <v>37</v>
      </c>
      <c r="D1413" s="5">
        <v>35.543666666666667</v>
      </c>
      <c r="E1413" s="5">
        <v>6.188337827228751</v>
      </c>
      <c r="F1413" s="6">
        <f t="shared" si="44"/>
        <v>1.0409730753720776</v>
      </c>
      <c r="G1413" s="7">
        <f t="shared" si="45"/>
        <v>0.235335137478347</v>
      </c>
      <c r="H1413" s="8">
        <v>0.8139486250512411</v>
      </c>
      <c r="I1413" s="3" t="s">
        <v>6</v>
      </c>
    </row>
    <row r="1414" spans="1:9" ht="15" x14ac:dyDescent="0.15">
      <c r="A1414" s="1" t="s">
        <v>2224</v>
      </c>
      <c r="B1414" s="1" t="s">
        <v>2223</v>
      </c>
      <c r="C1414" s="4">
        <v>35</v>
      </c>
      <c r="D1414" s="5">
        <v>33.590333333333334</v>
      </c>
      <c r="E1414" s="5">
        <v>6.0013202856215244</v>
      </c>
      <c r="F1414" s="6">
        <f t="shared" si="44"/>
        <v>1.0419664387571821</v>
      </c>
      <c r="G1414" s="7">
        <f t="shared" si="45"/>
        <v>0.23489275685619815</v>
      </c>
      <c r="H1414" s="8">
        <v>0.81429197150380328</v>
      </c>
      <c r="I1414" s="3" t="s">
        <v>6</v>
      </c>
    </row>
    <row r="1415" spans="1:9" ht="15" x14ac:dyDescent="0.15">
      <c r="A1415" s="1" t="s">
        <v>2226</v>
      </c>
      <c r="B1415" s="1" t="s">
        <v>2225</v>
      </c>
      <c r="C1415" s="4">
        <v>13</v>
      </c>
      <c r="D1415" s="5">
        <v>12.172333333333333</v>
      </c>
      <c r="E1415" s="5">
        <v>3.5351756737919553</v>
      </c>
      <c r="F1415" s="6">
        <f t="shared" si="44"/>
        <v>1.067995728017088</v>
      </c>
      <c r="G1415" s="7">
        <f t="shared" si="45"/>
        <v>0.23412320717258236</v>
      </c>
      <c r="H1415" s="8">
        <v>0.81488932982987894</v>
      </c>
      <c r="I1415" s="3" t="s">
        <v>6</v>
      </c>
    </row>
    <row r="1416" spans="1:9" ht="15" x14ac:dyDescent="0.15">
      <c r="A1416" s="1" t="s">
        <v>778</v>
      </c>
      <c r="B1416" s="1" t="s">
        <v>779</v>
      </c>
      <c r="C1416" s="4">
        <v>40</v>
      </c>
      <c r="D1416" s="5">
        <v>38.541333333333334</v>
      </c>
      <c r="E1416" s="5">
        <v>6.2404010894713089</v>
      </c>
      <c r="F1416" s="6">
        <f t="shared" si="44"/>
        <v>1.0378468138102817</v>
      </c>
      <c r="G1416" s="7">
        <f t="shared" si="45"/>
        <v>0.23374565925381011</v>
      </c>
      <c r="H1416" s="8">
        <v>0.81518243851522909</v>
      </c>
      <c r="I1416" s="3" t="s">
        <v>6</v>
      </c>
    </row>
    <row r="1417" spans="1:9" ht="15" x14ac:dyDescent="0.15">
      <c r="A1417" s="1" t="s">
        <v>1572</v>
      </c>
      <c r="B1417" s="1" t="s">
        <v>1573</v>
      </c>
      <c r="C1417" s="4">
        <v>32</v>
      </c>
      <c r="D1417" s="5">
        <v>30.7</v>
      </c>
      <c r="E1417" s="5">
        <v>5.5823878718206679</v>
      </c>
      <c r="F1417" s="6">
        <f t="shared" si="44"/>
        <v>1.0423452768729642</v>
      </c>
      <c r="G1417" s="7">
        <f t="shared" si="45"/>
        <v>0.23287525515062646</v>
      </c>
      <c r="H1417" s="8">
        <v>0.81585827375826181</v>
      </c>
      <c r="I1417" s="3" t="s">
        <v>6</v>
      </c>
    </row>
    <row r="1418" spans="1:9" ht="15" x14ac:dyDescent="0.15">
      <c r="A1418" s="1" t="s">
        <v>2228</v>
      </c>
      <c r="B1418" s="1" t="s">
        <v>2227</v>
      </c>
      <c r="C1418" s="4">
        <v>9</v>
      </c>
      <c r="D1418" s="5">
        <v>8.3309999999999995</v>
      </c>
      <c r="E1418" s="5">
        <v>2.8969356934763639</v>
      </c>
      <c r="F1418" s="6">
        <f t="shared" si="44"/>
        <v>1.0803024846957148</v>
      </c>
      <c r="G1418" s="7">
        <f t="shared" si="45"/>
        <v>0.23093367295191528</v>
      </c>
      <c r="H1418" s="8">
        <v>0.81736633045401774</v>
      </c>
      <c r="I1418" s="3" t="s">
        <v>6</v>
      </c>
    </row>
    <row r="1419" spans="1:9" ht="15" x14ac:dyDescent="0.15">
      <c r="A1419" s="1" t="s">
        <v>2068</v>
      </c>
      <c r="B1419" s="1" t="s">
        <v>2069</v>
      </c>
      <c r="C1419" s="4">
        <v>42</v>
      </c>
      <c r="D1419" s="5">
        <v>40.521000000000001</v>
      </c>
      <c r="E1419" s="5">
        <v>6.4150299975882188</v>
      </c>
      <c r="F1419" s="6">
        <f t="shared" si="44"/>
        <v>1.0364995928037313</v>
      </c>
      <c r="G1419" s="7">
        <f t="shared" si="45"/>
        <v>0.23055231239075125</v>
      </c>
      <c r="H1419" s="8">
        <v>0.81766261869264678</v>
      </c>
      <c r="I1419" s="3" t="s">
        <v>6</v>
      </c>
    </row>
    <row r="1420" spans="1:9" ht="15" x14ac:dyDescent="0.15">
      <c r="A1420" s="1" t="s">
        <v>2230</v>
      </c>
      <c r="B1420" s="1" t="s">
        <v>2229</v>
      </c>
      <c r="C1420" s="4">
        <v>21</v>
      </c>
      <c r="D1420" s="5">
        <v>19.946333333333332</v>
      </c>
      <c r="E1420" s="5">
        <v>4.5724999516119631</v>
      </c>
      <c r="F1420" s="6">
        <f t="shared" si="44"/>
        <v>1.0528250806330322</v>
      </c>
      <c r="G1420" s="7">
        <f t="shared" si="45"/>
        <v>0.23043557743400625</v>
      </c>
      <c r="H1420" s="8">
        <v>0.81775331811203023</v>
      </c>
      <c r="I1420" s="3" t="s">
        <v>2231</v>
      </c>
    </row>
    <row r="1421" spans="1:9" ht="15" x14ac:dyDescent="0.15">
      <c r="A1421" s="1" t="s">
        <v>2233</v>
      </c>
      <c r="B1421" s="1" t="s">
        <v>2232</v>
      </c>
      <c r="C1421" s="4">
        <v>12</v>
      </c>
      <c r="D1421" s="5">
        <v>11.227333333333334</v>
      </c>
      <c r="E1421" s="5">
        <v>3.3745294049872974</v>
      </c>
      <c r="F1421" s="6">
        <f t="shared" si="44"/>
        <v>1.0688201413217742</v>
      </c>
      <c r="G1421" s="7">
        <f t="shared" si="45"/>
        <v>0.22897019819259049</v>
      </c>
      <c r="H1421" s="8">
        <v>0.81889207922799945</v>
      </c>
      <c r="I1421" s="3" t="s">
        <v>6</v>
      </c>
    </row>
    <row r="1422" spans="1:9" ht="15" x14ac:dyDescent="0.15">
      <c r="A1422" s="1" t="s">
        <v>2235</v>
      </c>
      <c r="B1422" s="1" t="s">
        <v>2234</v>
      </c>
      <c r="C1422" s="4">
        <v>20</v>
      </c>
      <c r="D1422" s="5">
        <v>19.011666666666667</v>
      </c>
      <c r="E1422" s="5">
        <v>4.3193073550703369</v>
      </c>
      <c r="F1422" s="6">
        <f t="shared" si="44"/>
        <v>1.0519856228631541</v>
      </c>
      <c r="G1422" s="7">
        <f t="shared" si="45"/>
        <v>0.22881755153940392</v>
      </c>
      <c r="H1422" s="8">
        <v>0.81901072451232126</v>
      </c>
      <c r="I1422" s="3" t="s">
        <v>6</v>
      </c>
    </row>
    <row r="1423" spans="1:9" ht="15" x14ac:dyDescent="0.15">
      <c r="A1423" s="1" t="s">
        <v>1886</v>
      </c>
      <c r="B1423" s="1" t="s">
        <v>1887</v>
      </c>
      <c r="C1423" s="4">
        <v>14</v>
      </c>
      <c r="D1423" s="5">
        <v>13.159333333333333</v>
      </c>
      <c r="E1423" s="5">
        <v>3.6858931289817631</v>
      </c>
      <c r="F1423" s="6">
        <f t="shared" si="44"/>
        <v>1.0638836820507624</v>
      </c>
      <c r="G1423" s="7">
        <f t="shared" si="45"/>
        <v>0.22807678824342462</v>
      </c>
      <c r="H1423" s="8">
        <v>0.81958654485479121</v>
      </c>
      <c r="I1423" s="3" t="s">
        <v>6</v>
      </c>
    </row>
    <row r="1424" spans="1:9" ht="15" x14ac:dyDescent="0.15">
      <c r="A1424" s="1" t="s">
        <v>2237</v>
      </c>
      <c r="B1424" s="1" t="s">
        <v>2236</v>
      </c>
      <c r="C1424" s="4">
        <v>10</v>
      </c>
      <c r="D1424" s="5">
        <v>9.2903333333333329</v>
      </c>
      <c r="E1424" s="5">
        <v>3.1175759251013937</v>
      </c>
      <c r="F1424" s="6">
        <f t="shared" si="44"/>
        <v>1.0763876430698576</v>
      </c>
      <c r="G1424" s="7">
        <f t="shared" si="45"/>
        <v>0.22763412462635901</v>
      </c>
      <c r="H1424" s="8">
        <v>0.8199306887043496</v>
      </c>
      <c r="I1424" s="3" t="s">
        <v>6</v>
      </c>
    </row>
    <row r="1425" spans="1:9" ht="15" x14ac:dyDescent="0.15">
      <c r="A1425" s="1" t="s">
        <v>2239</v>
      </c>
      <c r="B1425" s="1" t="s">
        <v>2238</v>
      </c>
      <c r="C1425" s="4">
        <v>11</v>
      </c>
      <c r="D1425" s="5">
        <v>10.227</v>
      </c>
      <c r="E1425" s="5">
        <v>3.4035274348338307</v>
      </c>
      <c r="F1425" s="6">
        <f t="shared" si="44"/>
        <v>1.0755842378018969</v>
      </c>
      <c r="G1425" s="7">
        <f t="shared" si="45"/>
        <v>0.22711731131902557</v>
      </c>
      <c r="H1425" s="8">
        <v>0.82033252327167783</v>
      </c>
      <c r="I1425" s="3" t="s">
        <v>6</v>
      </c>
    </row>
    <row r="1426" spans="1:9" ht="15" x14ac:dyDescent="0.15">
      <c r="A1426" s="1" t="s">
        <v>2241</v>
      </c>
      <c r="B1426" s="1" t="s">
        <v>2240</v>
      </c>
      <c r="C1426" s="4">
        <v>22</v>
      </c>
      <c r="D1426" s="5">
        <v>20.917000000000002</v>
      </c>
      <c r="E1426" s="5">
        <v>4.8143366049382736</v>
      </c>
      <c r="F1426" s="6">
        <f t="shared" si="44"/>
        <v>1.0517760673136682</v>
      </c>
      <c r="G1426" s="7">
        <f t="shared" si="45"/>
        <v>0.22495311168918233</v>
      </c>
      <c r="H1426" s="8">
        <v>0.82201575082135547</v>
      </c>
      <c r="I1426" s="3" t="s">
        <v>6</v>
      </c>
    </row>
    <row r="1427" spans="1:9" ht="15" x14ac:dyDescent="0.15">
      <c r="A1427" s="1" t="s">
        <v>1828</v>
      </c>
      <c r="B1427" s="1" t="s">
        <v>1829</v>
      </c>
      <c r="C1427" s="4">
        <v>7</v>
      </c>
      <c r="D1427" s="5">
        <v>6.3803333333333336</v>
      </c>
      <c r="E1427" s="5">
        <v>2.7685558550857876</v>
      </c>
      <c r="F1427" s="6">
        <f t="shared" si="44"/>
        <v>1.0971213625202445</v>
      </c>
      <c r="G1427" s="7">
        <f t="shared" si="45"/>
        <v>0.22382306845222205</v>
      </c>
      <c r="H1427" s="8">
        <v>0.82289497927274979</v>
      </c>
      <c r="I1427" s="3" t="s">
        <v>6</v>
      </c>
    </row>
    <row r="1428" spans="1:9" ht="15" x14ac:dyDescent="0.15">
      <c r="A1428" s="1" t="s">
        <v>2243</v>
      </c>
      <c r="B1428" s="1" t="s">
        <v>2242</v>
      </c>
      <c r="C1428" s="4">
        <v>13</v>
      </c>
      <c r="D1428" s="5">
        <v>12.204666666666666</v>
      </c>
      <c r="E1428" s="5">
        <v>3.5708582392860762</v>
      </c>
      <c r="F1428" s="6">
        <f t="shared" si="44"/>
        <v>1.0651663298191949</v>
      </c>
      <c r="G1428" s="7">
        <f t="shared" si="45"/>
        <v>0.22272890157979083</v>
      </c>
      <c r="H1428" s="8">
        <v>0.82374650611473332</v>
      </c>
      <c r="I1428" s="3" t="s">
        <v>6</v>
      </c>
    </row>
    <row r="1429" spans="1:9" ht="15" x14ac:dyDescent="0.15">
      <c r="A1429" s="1" t="s">
        <v>2010</v>
      </c>
      <c r="B1429" s="1" t="s">
        <v>2011</v>
      </c>
      <c r="C1429" s="4">
        <v>6</v>
      </c>
      <c r="D1429" s="5">
        <v>5.4476666666666667</v>
      </c>
      <c r="E1429" s="5">
        <v>2.4844822612080857</v>
      </c>
      <c r="F1429" s="6">
        <f t="shared" si="44"/>
        <v>1.1013889738726059</v>
      </c>
      <c r="G1429" s="7">
        <f t="shared" si="45"/>
        <v>0.22231325292890594</v>
      </c>
      <c r="H1429" s="8">
        <v>0.82407003588646144</v>
      </c>
      <c r="I1429" s="3" t="s">
        <v>6</v>
      </c>
    </row>
    <row r="1430" spans="1:9" ht="15" x14ac:dyDescent="0.15">
      <c r="A1430" s="1" t="s">
        <v>1207</v>
      </c>
      <c r="B1430" s="1" t="s">
        <v>1208</v>
      </c>
      <c r="C1430" s="4">
        <v>20</v>
      </c>
      <c r="D1430" s="5">
        <v>19.035333333333334</v>
      </c>
      <c r="E1430" s="5">
        <v>4.3454626801055731</v>
      </c>
      <c r="F1430" s="6">
        <f t="shared" si="44"/>
        <v>1.0506776871081847</v>
      </c>
      <c r="G1430" s="7">
        <f t="shared" si="45"/>
        <v>0.22199400562870086</v>
      </c>
      <c r="H1430" s="8">
        <v>0.82431854973288887</v>
      </c>
      <c r="I1430" s="3" t="s">
        <v>6</v>
      </c>
    </row>
    <row r="1431" spans="1:9" ht="15" x14ac:dyDescent="0.15">
      <c r="A1431" s="1" t="s">
        <v>437</v>
      </c>
      <c r="B1431" s="1" t="s">
        <v>438</v>
      </c>
      <c r="C1431" s="4">
        <v>21</v>
      </c>
      <c r="D1431" s="5">
        <v>20.003666666666668</v>
      </c>
      <c r="E1431" s="5">
        <v>4.5280408869230344</v>
      </c>
      <c r="F1431" s="6">
        <f t="shared" si="44"/>
        <v>1.0498075352851977</v>
      </c>
      <c r="G1431" s="7">
        <f t="shared" si="45"/>
        <v>0.22003629344662931</v>
      </c>
      <c r="H1431" s="8">
        <v>0.82584288920734394</v>
      </c>
      <c r="I1431" s="3" t="s">
        <v>6</v>
      </c>
    </row>
    <row r="1432" spans="1:9" ht="15" x14ac:dyDescent="0.15">
      <c r="A1432" s="1" t="s">
        <v>2245</v>
      </c>
      <c r="B1432" s="1" t="s">
        <v>2244</v>
      </c>
      <c r="C1432" s="4">
        <v>15</v>
      </c>
      <c r="D1432" s="5">
        <v>14.106333333333334</v>
      </c>
      <c r="E1432" s="5">
        <v>4.0638075002828753</v>
      </c>
      <c r="F1432" s="6">
        <f t="shared" si="44"/>
        <v>1.063352158604882</v>
      </c>
      <c r="G1432" s="7">
        <f t="shared" si="45"/>
        <v>0.21990871039153789</v>
      </c>
      <c r="H1432" s="8">
        <v>0.82594225245077824</v>
      </c>
      <c r="I1432" s="3" t="s">
        <v>6</v>
      </c>
    </row>
    <row r="1433" spans="1:9" ht="15" x14ac:dyDescent="0.15">
      <c r="A1433" s="1" t="s">
        <v>2247</v>
      </c>
      <c r="B1433" s="1" t="s">
        <v>2246</v>
      </c>
      <c r="C1433" s="4">
        <v>3</v>
      </c>
      <c r="D1433" s="5">
        <v>2.6276666666666668</v>
      </c>
      <c r="E1433" s="5">
        <v>1.6966616562574166</v>
      </c>
      <c r="F1433" s="6">
        <f t="shared" si="44"/>
        <v>1.1416973233540531</v>
      </c>
      <c r="G1433" s="7">
        <f t="shared" si="45"/>
        <v>0.2194505498253819</v>
      </c>
      <c r="H1433" s="8">
        <v>0.82629909647268907</v>
      </c>
      <c r="I1433" s="3" t="s">
        <v>6</v>
      </c>
    </row>
    <row r="1434" spans="1:9" ht="15" x14ac:dyDescent="0.15">
      <c r="A1434" s="1" t="s">
        <v>983</v>
      </c>
      <c r="B1434" s="1" t="s">
        <v>984</v>
      </c>
      <c r="C1434" s="4">
        <v>29</v>
      </c>
      <c r="D1434" s="5">
        <v>27.791666666666668</v>
      </c>
      <c r="E1434" s="5">
        <v>5.5069385941539331</v>
      </c>
      <c r="F1434" s="6">
        <f t="shared" si="44"/>
        <v>1.0434782608695652</v>
      </c>
      <c r="G1434" s="7">
        <f t="shared" si="45"/>
        <v>0.21942015743848625</v>
      </c>
      <c r="H1434" s="8">
        <v>0.82632276922880843</v>
      </c>
      <c r="I1434" s="3" t="s">
        <v>985</v>
      </c>
    </row>
    <row r="1435" spans="1:9" ht="15" x14ac:dyDescent="0.15">
      <c r="A1435" s="1" t="s">
        <v>2249</v>
      </c>
      <c r="B1435" s="1" t="s">
        <v>2248</v>
      </c>
      <c r="C1435" s="4">
        <v>5</v>
      </c>
      <c r="D1435" s="5">
        <v>4.5356666666666667</v>
      </c>
      <c r="E1435" s="5">
        <v>2.1253000232795065</v>
      </c>
      <c r="F1435" s="6">
        <f t="shared" si="44"/>
        <v>1.1023737782023959</v>
      </c>
      <c r="G1435" s="7">
        <f t="shared" si="45"/>
        <v>0.21847895744000892</v>
      </c>
      <c r="H1435" s="8">
        <v>0.82705595185007197</v>
      </c>
      <c r="I1435" s="3" t="s">
        <v>543</v>
      </c>
    </row>
    <row r="1436" spans="1:9" ht="15" x14ac:dyDescent="0.15">
      <c r="A1436" s="1" t="s">
        <v>539</v>
      </c>
      <c r="B1436" s="1" t="s">
        <v>540</v>
      </c>
      <c r="C1436" s="4">
        <v>63</v>
      </c>
      <c r="D1436" s="5">
        <v>61.220333333333336</v>
      </c>
      <c r="E1436" s="5">
        <v>8.1716611063663862</v>
      </c>
      <c r="F1436" s="6">
        <f t="shared" si="44"/>
        <v>1.029069862409548</v>
      </c>
      <c r="G1436" s="7">
        <f t="shared" si="45"/>
        <v>0.21778517776271453</v>
      </c>
      <c r="H1436" s="8">
        <v>0.82759649381284772</v>
      </c>
      <c r="I1436" s="3" t="s">
        <v>6</v>
      </c>
    </row>
    <row r="1437" spans="1:9" ht="15" x14ac:dyDescent="0.15">
      <c r="A1437" s="1" t="s">
        <v>2251</v>
      </c>
      <c r="B1437" s="1" t="s">
        <v>2250</v>
      </c>
      <c r="C1437" s="4">
        <v>16</v>
      </c>
      <c r="D1437" s="5">
        <v>15.105333333333334</v>
      </c>
      <c r="E1437" s="5">
        <v>4.1563601863756379</v>
      </c>
      <c r="F1437" s="6">
        <f t="shared" si="44"/>
        <v>1.0592285285550358</v>
      </c>
      <c r="G1437" s="7">
        <f t="shared" si="45"/>
        <v>0.21525243880435171</v>
      </c>
      <c r="H1437" s="8">
        <v>0.82957050874388383</v>
      </c>
      <c r="I1437" s="3" t="s">
        <v>6</v>
      </c>
    </row>
    <row r="1438" spans="1:9" ht="15" x14ac:dyDescent="0.15">
      <c r="A1438" s="1" t="s">
        <v>2252</v>
      </c>
      <c r="B1438" s="1" t="s">
        <v>2252</v>
      </c>
      <c r="C1438" s="4">
        <v>100</v>
      </c>
      <c r="D1438" s="5">
        <v>96.668999999999997</v>
      </c>
      <c r="E1438" s="5">
        <v>15.502974544903113</v>
      </c>
      <c r="F1438" s="6">
        <f t="shared" si="44"/>
        <v>1.034457788949922</v>
      </c>
      <c r="G1438" s="7">
        <f t="shared" si="45"/>
        <v>0.21486199247454291</v>
      </c>
      <c r="H1438" s="8">
        <v>0.829874918403402</v>
      </c>
      <c r="I1438" s="3" t="s">
        <v>6</v>
      </c>
    </row>
    <row r="1439" spans="1:9" ht="15" x14ac:dyDescent="0.15">
      <c r="A1439" s="1" t="s">
        <v>2254</v>
      </c>
      <c r="B1439" s="1" t="s">
        <v>2253</v>
      </c>
      <c r="C1439" s="4">
        <v>34</v>
      </c>
      <c r="D1439" s="5">
        <v>32.752000000000002</v>
      </c>
      <c r="E1439" s="5">
        <v>5.844246264900339</v>
      </c>
      <c r="F1439" s="6">
        <f t="shared" si="44"/>
        <v>1.0381045432340008</v>
      </c>
      <c r="G1439" s="7">
        <f t="shared" si="45"/>
        <v>0.21354336272502702</v>
      </c>
      <c r="H1439" s="8">
        <v>0.83090317044493256</v>
      </c>
      <c r="I1439" s="3" t="s">
        <v>6</v>
      </c>
    </row>
    <row r="1440" spans="1:9" ht="15" x14ac:dyDescent="0.15">
      <c r="A1440" s="1" t="s">
        <v>2256</v>
      </c>
      <c r="B1440" s="1" t="s">
        <v>2255</v>
      </c>
      <c r="C1440" s="4">
        <v>16</v>
      </c>
      <c r="D1440" s="5">
        <v>15.160333333333334</v>
      </c>
      <c r="E1440" s="5">
        <v>3.9453536166748191</v>
      </c>
      <c r="F1440" s="6">
        <f t="shared" si="44"/>
        <v>1.055385765484488</v>
      </c>
      <c r="G1440" s="7">
        <f t="shared" si="45"/>
        <v>0.21282418466062492</v>
      </c>
      <c r="H1440" s="8">
        <v>0.83146409922672992</v>
      </c>
      <c r="I1440" s="3" t="s">
        <v>6</v>
      </c>
    </row>
    <row r="1441" spans="1:9" ht="15" x14ac:dyDescent="0.15">
      <c r="A1441" s="1" t="s">
        <v>1609</v>
      </c>
      <c r="B1441" s="1" t="s">
        <v>1610</v>
      </c>
      <c r="C1441" s="4">
        <v>3</v>
      </c>
      <c r="D1441" s="5">
        <v>2.6593333333333335</v>
      </c>
      <c r="E1441" s="5">
        <v>1.6056584117428658</v>
      </c>
      <c r="F1441" s="6">
        <f t="shared" si="44"/>
        <v>1.128102281273502</v>
      </c>
      <c r="G1441" s="7">
        <f t="shared" si="45"/>
        <v>0.21216633885216532</v>
      </c>
      <c r="H1441" s="8">
        <v>0.83197726661363847</v>
      </c>
      <c r="I1441" s="3" t="s">
        <v>1611</v>
      </c>
    </row>
    <row r="1442" spans="1:9" ht="15" x14ac:dyDescent="0.15">
      <c r="A1442" s="1" t="s">
        <v>2258</v>
      </c>
      <c r="B1442" s="1" t="s">
        <v>2257</v>
      </c>
      <c r="C1442" s="4">
        <v>16</v>
      </c>
      <c r="D1442" s="5">
        <v>15.162000000000001</v>
      </c>
      <c r="E1442" s="5">
        <v>3.9514082564409492</v>
      </c>
      <c r="F1442" s="6">
        <f t="shared" si="44"/>
        <v>1.0552697533306952</v>
      </c>
      <c r="G1442" s="7">
        <f t="shared" si="45"/>
        <v>0.21207628916450902</v>
      </c>
      <c r="H1442" s="8">
        <v>0.83204751747181405</v>
      </c>
      <c r="I1442" s="3" t="s">
        <v>6</v>
      </c>
    </row>
    <row r="1443" spans="1:9" ht="15" x14ac:dyDescent="0.15">
      <c r="A1443" s="1" t="s">
        <v>2186</v>
      </c>
      <c r="B1443" s="1" t="s">
        <v>2187</v>
      </c>
      <c r="C1443" s="4">
        <v>8</v>
      </c>
      <c r="D1443" s="5">
        <v>7.4203333333333337</v>
      </c>
      <c r="E1443" s="5">
        <v>2.7449647537607262</v>
      </c>
      <c r="F1443" s="6">
        <f t="shared" si="44"/>
        <v>1.0781186828983425</v>
      </c>
      <c r="G1443" s="7">
        <f t="shared" si="45"/>
        <v>0.21117453908014547</v>
      </c>
      <c r="H1443" s="8">
        <v>0.83275107761929079</v>
      </c>
      <c r="I1443" s="3" t="s">
        <v>6</v>
      </c>
    </row>
    <row r="1444" spans="1:9" ht="15" x14ac:dyDescent="0.15">
      <c r="A1444" s="1" t="s">
        <v>2260</v>
      </c>
      <c r="B1444" s="1" t="s">
        <v>2259</v>
      </c>
      <c r="C1444" s="4">
        <v>31</v>
      </c>
      <c r="D1444" s="5">
        <v>29.822666666666667</v>
      </c>
      <c r="E1444" s="5">
        <v>5.6016377668302617</v>
      </c>
      <c r="F1444" s="6">
        <f t="shared" si="44"/>
        <v>1.0394778021191935</v>
      </c>
      <c r="G1444" s="7">
        <f t="shared" si="45"/>
        <v>0.21017662732582193</v>
      </c>
      <c r="H1444" s="8">
        <v>0.83352982083391902</v>
      </c>
      <c r="I1444" s="3" t="s">
        <v>6</v>
      </c>
    </row>
    <row r="1445" spans="1:9" ht="15" x14ac:dyDescent="0.15">
      <c r="A1445" s="1" t="s">
        <v>2031</v>
      </c>
      <c r="B1445" s="1" t="s">
        <v>2032</v>
      </c>
      <c r="C1445" s="4">
        <v>17</v>
      </c>
      <c r="D1445" s="5">
        <v>16.149666666666668</v>
      </c>
      <c r="E1445" s="5">
        <v>4.0683473760663968</v>
      </c>
      <c r="F1445" s="6">
        <f t="shared" si="44"/>
        <v>1.0526533055377818</v>
      </c>
      <c r="G1445" s="7">
        <f t="shared" si="45"/>
        <v>0.20901197826314963</v>
      </c>
      <c r="H1445" s="8">
        <v>0.83443888782980036</v>
      </c>
      <c r="I1445" s="3" t="s">
        <v>6</v>
      </c>
    </row>
    <row r="1446" spans="1:9" ht="15" x14ac:dyDescent="0.15">
      <c r="A1446" s="1" t="s">
        <v>2262</v>
      </c>
      <c r="B1446" s="1" t="s">
        <v>2261</v>
      </c>
      <c r="C1446" s="4">
        <v>36</v>
      </c>
      <c r="D1446" s="5">
        <v>34.762666666666668</v>
      </c>
      <c r="E1446" s="5">
        <v>5.9428482540511709</v>
      </c>
      <c r="F1446" s="6">
        <f t="shared" si="44"/>
        <v>1.035593740411169</v>
      </c>
      <c r="G1446" s="7">
        <f t="shared" si="45"/>
        <v>0.20820543962061563</v>
      </c>
      <c r="H1446" s="8">
        <v>0.83506856145820008</v>
      </c>
      <c r="I1446" s="3" t="s">
        <v>6</v>
      </c>
    </row>
    <row r="1447" spans="1:9" ht="15" x14ac:dyDescent="0.15">
      <c r="A1447" s="1" t="s">
        <v>111</v>
      </c>
      <c r="B1447" s="1" t="s">
        <v>112</v>
      </c>
      <c r="C1447" s="4">
        <v>4</v>
      </c>
      <c r="D1447" s="5">
        <v>3.589</v>
      </c>
      <c r="E1447" s="5">
        <v>1.9782273532518244</v>
      </c>
      <c r="F1447" s="6">
        <f t="shared" si="44"/>
        <v>1.1145165784341042</v>
      </c>
      <c r="G1447" s="7">
        <f t="shared" si="45"/>
        <v>0.20776176172288552</v>
      </c>
      <c r="H1447" s="8">
        <v>0.83541499080553105</v>
      </c>
      <c r="I1447" s="3" t="s">
        <v>6</v>
      </c>
    </row>
    <row r="1448" spans="1:9" ht="15" x14ac:dyDescent="0.15">
      <c r="A1448" s="1" t="s">
        <v>2027</v>
      </c>
      <c r="B1448" s="1" t="s">
        <v>2028</v>
      </c>
      <c r="C1448" s="4">
        <v>29</v>
      </c>
      <c r="D1448" s="5">
        <v>27.87</v>
      </c>
      <c r="E1448" s="5">
        <v>5.4612307844074968</v>
      </c>
      <c r="F1448" s="6">
        <f t="shared" si="44"/>
        <v>1.040545389307499</v>
      </c>
      <c r="G1448" s="7">
        <f t="shared" si="45"/>
        <v>0.20691306494980796</v>
      </c>
      <c r="H1448" s="8">
        <v>0.83607775295832631</v>
      </c>
      <c r="I1448" s="3" t="s">
        <v>6</v>
      </c>
    </row>
    <row r="1449" spans="1:9" ht="15" x14ac:dyDescent="0.15">
      <c r="A1449" s="1" t="s">
        <v>1603</v>
      </c>
      <c r="B1449" s="1" t="s">
        <v>1604</v>
      </c>
      <c r="C1449" s="4">
        <v>31</v>
      </c>
      <c r="D1449" s="5">
        <v>29.849</v>
      </c>
      <c r="E1449" s="5">
        <v>5.6061283632356336</v>
      </c>
      <c r="F1449" s="6">
        <f t="shared" si="44"/>
        <v>1.0385607558042145</v>
      </c>
      <c r="G1449" s="7">
        <f t="shared" si="45"/>
        <v>0.20531103203917517</v>
      </c>
      <c r="H1449" s="8">
        <v>0.83732912533274018</v>
      </c>
      <c r="I1449" s="3" t="s">
        <v>6</v>
      </c>
    </row>
    <row r="1450" spans="1:9" ht="15" x14ac:dyDescent="0.15">
      <c r="A1450" s="1" t="s">
        <v>2264</v>
      </c>
      <c r="B1450" s="1" t="s">
        <v>2263</v>
      </c>
      <c r="C1450" s="4">
        <v>7</v>
      </c>
      <c r="D1450" s="5">
        <v>6.4526666666666666</v>
      </c>
      <c r="E1450" s="5">
        <v>2.6692323158430531</v>
      </c>
      <c r="F1450" s="6">
        <f t="shared" si="44"/>
        <v>1.0848228122739954</v>
      </c>
      <c r="G1450" s="7">
        <f t="shared" si="45"/>
        <v>0.20505271500149028</v>
      </c>
      <c r="H1450" s="8">
        <v>0.83753093933712242</v>
      </c>
      <c r="I1450" s="3" t="s">
        <v>1342</v>
      </c>
    </row>
    <row r="1451" spans="1:9" ht="15" x14ac:dyDescent="0.15">
      <c r="A1451" s="1" t="s">
        <v>810</v>
      </c>
      <c r="B1451" s="1" t="s">
        <v>811</v>
      </c>
      <c r="C1451" s="4">
        <v>170</v>
      </c>
      <c r="D1451" s="5">
        <v>165.93366666666665</v>
      </c>
      <c r="E1451" s="5">
        <v>19.843752788484032</v>
      </c>
      <c r="F1451" s="6">
        <f t="shared" si="44"/>
        <v>1.0245057764046277</v>
      </c>
      <c r="G1451" s="7">
        <f t="shared" si="45"/>
        <v>0.20491755650640694</v>
      </c>
      <c r="H1451" s="8">
        <v>0.83763653817023442</v>
      </c>
      <c r="I1451" s="3" t="s">
        <v>6</v>
      </c>
    </row>
    <row r="1452" spans="1:9" ht="15" x14ac:dyDescent="0.15">
      <c r="A1452" s="1" t="s">
        <v>2266</v>
      </c>
      <c r="B1452" s="1" t="s">
        <v>2265</v>
      </c>
      <c r="C1452" s="4">
        <v>25</v>
      </c>
      <c r="D1452" s="5">
        <v>23.957666666666668</v>
      </c>
      <c r="E1452" s="5">
        <v>5.1310152011618273</v>
      </c>
      <c r="F1452" s="6">
        <f t="shared" si="44"/>
        <v>1.0435072975943678</v>
      </c>
      <c r="G1452" s="7">
        <f t="shared" si="45"/>
        <v>0.2031436845280275</v>
      </c>
      <c r="H1452" s="8">
        <v>0.83902272818951662</v>
      </c>
      <c r="I1452" s="3" t="s">
        <v>6</v>
      </c>
    </row>
    <row r="1453" spans="1:9" ht="15" x14ac:dyDescent="0.15">
      <c r="A1453" s="1" t="s">
        <v>1683</v>
      </c>
      <c r="B1453" s="1" t="s">
        <v>1684</v>
      </c>
      <c r="C1453" s="4">
        <v>11</v>
      </c>
      <c r="D1453" s="5">
        <v>10.336333333333334</v>
      </c>
      <c r="E1453" s="5">
        <v>3.2924398160335389</v>
      </c>
      <c r="F1453" s="6">
        <f t="shared" si="44"/>
        <v>1.0642071656615821</v>
      </c>
      <c r="G1453" s="7">
        <f t="shared" si="45"/>
        <v>0.20157290755467691</v>
      </c>
      <c r="H1453" s="8">
        <v>0.84025062708442522</v>
      </c>
      <c r="I1453" s="3" t="s">
        <v>6</v>
      </c>
    </row>
    <row r="1454" spans="1:9" ht="15" x14ac:dyDescent="0.15">
      <c r="A1454" s="1" t="s">
        <v>2268</v>
      </c>
      <c r="B1454" s="1" t="s">
        <v>2267</v>
      </c>
      <c r="C1454" s="4">
        <v>32</v>
      </c>
      <c r="D1454" s="5">
        <v>30.842666666666666</v>
      </c>
      <c r="E1454" s="5">
        <v>5.7745731259679509</v>
      </c>
      <c r="F1454" s="6">
        <f t="shared" si="44"/>
        <v>1.0375237765865468</v>
      </c>
      <c r="G1454" s="7">
        <f t="shared" si="45"/>
        <v>0.20041885488104164</v>
      </c>
      <c r="H1454" s="8">
        <v>0.84115301456971414</v>
      </c>
      <c r="I1454" s="3" t="s">
        <v>6</v>
      </c>
    </row>
    <row r="1455" spans="1:9" ht="15" x14ac:dyDescent="0.15">
      <c r="A1455" s="1" t="s">
        <v>2270</v>
      </c>
      <c r="B1455" s="1" t="s">
        <v>2269</v>
      </c>
      <c r="C1455" s="4">
        <v>20</v>
      </c>
      <c r="D1455" s="5">
        <v>19.100999999999999</v>
      </c>
      <c r="E1455" s="5">
        <v>4.5005426296526156</v>
      </c>
      <c r="F1455" s="6">
        <f t="shared" si="44"/>
        <v>1.0470655986597561</v>
      </c>
      <c r="G1455" s="7">
        <f t="shared" si="45"/>
        <v>0.19975369060539089</v>
      </c>
      <c r="H1455" s="8">
        <v>0.84167322084314344</v>
      </c>
      <c r="I1455" s="3" t="s">
        <v>6</v>
      </c>
    </row>
    <row r="1456" spans="1:9" ht="15" x14ac:dyDescent="0.15">
      <c r="A1456" s="1" t="s">
        <v>2272</v>
      </c>
      <c r="B1456" s="1" t="s">
        <v>2271</v>
      </c>
      <c r="C1456" s="4">
        <v>13</v>
      </c>
      <c r="D1456" s="5">
        <v>12.190666666666667</v>
      </c>
      <c r="E1456" s="5">
        <v>4.0541902243251853</v>
      </c>
      <c r="F1456" s="6">
        <f t="shared" si="44"/>
        <v>1.0663895876626928</v>
      </c>
      <c r="G1456" s="7">
        <f t="shared" si="45"/>
        <v>0.19962885028860369</v>
      </c>
      <c r="H1456" s="8">
        <v>0.84177086265481238</v>
      </c>
      <c r="I1456" s="3" t="s">
        <v>6</v>
      </c>
    </row>
    <row r="1457" spans="1:9" ht="15" x14ac:dyDescent="0.15">
      <c r="A1457" s="1" t="s">
        <v>2274</v>
      </c>
      <c r="B1457" s="1" t="s">
        <v>2273</v>
      </c>
      <c r="C1457" s="4">
        <v>6</v>
      </c>
      <c r="D1457" s="5">
        <v>5.4963333333333333</v>
      </c>
      <c r="E1457" s="5">
        <v>2.5563316489432046</v>
      </c>
      <c r="F1457" s="6">
        <f t="shared" si="44"/>
        <v>1.0916368488082964</v>
      </c>
      <c r="G1457" s="7">
        <f t="shared" si="45"/>
        <v>0.1970271216079823</v>
      </c>
      <c r="H1457" s="8">
        <v>0.8438063137905718</v>
      </c>
      <c r="I1457" s="3" t="s">
        <v>6</v>
      </c>
    </row>
    <row r="1458" spans="1:9" ht="15" x14ac:dyDescent="0.15">
      <c r="A1458" s="1" t="s">
        <v>2276</v>
      </c>
      <c r="B1458" s="1" t="s">
        <v>2275</v>
      </c>
      <c r="C1458" s="4">
        <v>14</v>
      </c>
      <c r="D1458" s="5">
        <v>13.236333333333333</v>
      </c>
      <c r="E1458" s="5">
        <v>3.8906973322014085</v>
      </c>
      <c r="F1458" s="6">
        <f t="shared" si="44"/>
        <v>1.0576947291545997</v>
      </c>
      <c r="G1458" s="7">
        <f t="shared" si="45"/>
        <v>0.19628015274952643</v>
      </c>
      <c r="H1458" s="8">
        <v>0.84439089504933884</v>
      </c>
      <c r="I1458" s="3" t="s">
        <v>6</v>
      </c>
    </row>
    <row r="1459" spans="1:9" ht="15" x14ac:dyDescent="0.15">
      <c r="A1459" s="1" t="s">
        <v>176</v>
      </c>
      <c r="B1459" s="1" t="s">
        <v>177</v>
      </c>
      <c r="C1459" s="4">
        <v>9</v>
      </c>
      <c r="D1459" s="5">
        <v>8.3963333333333328</v>
      </c>
      <c r="E1459" s="5">
        <v>3.1280208962107765</v>
      </c>
      <c r="F1459" s="6">
        <f t="shared" si="44"/>
        <v>1.0718964627416729</v>
      </c>
      <c r="G1459" s="7">
        <f t="shared" si="45"/>
        <v>0.19298677556724039</v>
      </c>
      <c r="H1459" s="8">
        <v>0.84696932497391519</v>
      </c>
      <c r="I1459" s="3" t="s">
        <v>6</v>
      </c>
    </row>
    <row r="1460" spans="1:9" ht="15" x14ac:dyDescent="0.15">
      <c r="A1460" s="1" t="s">
        <v>2278</v>
      </c>
      <c r="B1460" s="1" t="s">
        <v>2277</v>
      </c>
      <c r="C1460" s="4">
        <v>35</v>
      </c>
      <c r="D1460" s="5">
        <v>33.808</v>
      </c>
      <c r="E1460" s="5">
        <v>6.2106891904259136</v>
      </c>
      <c r="F1460" s="6">
        <f t="shared" si="44"/>
        <v>1.0352579271178419</v>
      </c>
      <c r="G1460" s="7">
        <f t="shared" si="45"/>
        <v>0.19192716998904524</v>
      </c>
      <c r="H1460" s="8">
        <v>0.84779925449343141</v>
      </c>
      <c r="I1460" s="3" t="s">
        <v>6</v>
      </c>
    </row>
    <row r="1461" spans="1:9" ht="15" x14ac:dyDescent="0.15">
      <c r="A1461" s="1" t="s">
        <v>2280</v>
      </c>
      <c r="B1461" s="1" t="s">
        <v>2279</v>
      </c>
      <c r="C1461" s="4">
        <v>19</v>
      </c>
      <c r="D1461" s="5">
        <v>18.156333333333333</v>
      </c>
      <c r="E1461" s="5">
        <v>4.4378438505167583</v>
      </c>
      <c r="F1461" s="6">
        <f t="shared" si="44"/>
        <v>1.0464667976280086</v>
      </c>
      <c r="G1461" s="7">
        <f t="shared" si="45"/>
        <v>0.19010733479692574</v>
      </c>
      <c r="H1461" s="8">
        <v>0.84922502255950394</v>
      </c>
      <c r="I1461" s="3" t="s">
        <v>6</v>
      </c>
    </row>
    <row r="1462" spans="1:9" ht="15" x14ac:dyDescent="0.15">
      <c r="A1462" s="1" t="s">
        <v>2282</v>
      </c>
      <c r="B1462" s="1" t="s">
        <v>2281</v>
      </c>
      <c r="C1462" s="4">
        <v>71</v>
      </c>
      <c r="D1462" s="5">
        <v>69.37133333333334</v>
      </c>
      <c r="E1462" s="5">
        <v>8.5728608334584422</v>
      </c>
      <c r="F1462" s="6">
        <f t="shared" si="44"/>
        <v>1.0234775171300343</v>
      </c>
      <c r="G1462" s="7">
        <f t="shared" si="45"/>
        <v>0.18997936608398527</v>
      </c>
      <c r="H1462" s="8">
        <v>0.84932529954510949</v>
      </c>
      <c r="I1462" s="3" t="s">
        <v>6</v>
      </c>
    </row>
    <row r="1463" spans="1:9" ht="15" x14ac:dyDescent="0.15">
      <c r="A1463" s="1" t="s">
        <v>2284</v>
      </c>
      <c r="B1463" s="1" t="s">
        <v>2283</v>
      </c>
      <c r="C1463" s="4">
        <v>15</v>
      </c>
      <c r="D1463" s="5">
        <v>14.281333333333333</v>
      </c>
      <c r="E1463" s="5">
        <v>3.7967955929283814</v>
      </c>
      <c r="F1463" s="6">
        <f t="shared" si="44"/>
        <v>1.0503220987769584</v>
      </c>
      <c r="G1463" s="7">
        <f t="shared" si="45"/>
        <v>0.18928242226292102</v>
      </c>
      <c r="H1463" s="8">
        <v>0.84987147130033502</v>
      </c>
      <c r="I1463" s="3" t="s">
        <v>6</v>
      </c>
    </row>
    <row r="1464" spans="1:9" ht="15" x14ac:dyDescent="0.15">
      <c r="A1464" s="1" t="s">
        <v>1650</v>
      </c>
      <c r="B1464" s="1" t="s">
        <v>1651</v>
      </c>
      <c r="C1464" s="4">
        <v>4</v>
      </c>
      <c r="D1464" s="5">
        <v>3.6440000000000001</v>
      </c>
      <c r="E1464" s="5">
        <v>1.8844400684174472</v>
      </c>
      <c r="F1464" s="6">
        <f t="shared" si="44"/>
        <v>1.097694840834248</v>
      </c>
      <c r="G1464" s="7">
        <f t="shared" si="45"/>
        <v>0.18891553303627676</v>
      </c>
      <c r="H1464" s="8">
        <v>0.85015901918393189</v>
      </c>
      <c r="I1464" s="3" t="s">
        <v>6</v>
      </c>
    </row>
    <row r="1465" spans="1:9" ht="15" x14ac:dyDescent="0.15">
      <c r="A1465" s="1" t="s">
        <v>1494</v>
      </c>
      <c r="B1465" s="1" t="s">
        <v>1495</v>
      </c>
      <c r="C1465" s="4">
        <v>17</v>
      </c>
      <c r="D1465" s="5">
        <v>16.223666666666666</v>
      </c>
      <c r="E1465" s="5">
        <v>4.113061995871548</v>
      </c>
      <c r="F1465" s="6">
        <f t="shared" si="44"/>
        <v>1.0478519035976248</v>
      </c>
      <c r="G1465" s="7">
        <f t="shared" si="45"/>
        <v>0.18874826932163233</v>
      </c>
      <c r="H1465" s="8">
        <v>0.85029011803137378</v>
      </c>
      <c r="I1465" s="3" t="s">
        <v>1496</v>
      </c>
    </row>
    <row r="1466" spans="1:9" ht="15" x14ac:dyDescent="0.15">
      <c r="A1466" s="1" t="s">
        <v>1290</v>
      </c>
      <c r="B1466" s="1" t="s">
        <v>1291</v>
      </c>
      <c r="C1466" s="4">
        <v>27</v>
      </c>
      <c r="D1466" s="5">
        <v>25.998333333333335</v>
      </c>
      <c r="E1466" s="5">
        <v>5.3126018548709597</v>
      </c>
      <c r="F1466" s="6">
        <f t="shared" si="44"/>
        <v>1.0385281107763318</v>
      </c>
      <c r="G1466" s="7">
        <f t="shared" si="45"/>
        <v>0.18854540468683309</v>
      </c>
      <c r="H1466" s="8">
        <v>0.85044912591191002</v>
      </c>
      <c r="I1466" s="3" t="s">
        <v>6</v>
      </c>
    </row>
    <row r="1467" spans="1:9" ht="15" x14ac:dyDescent="0.15">
      <c r="A1467" s="1" t="s">
        <v>2286</v>
      </c>
      <c r="B1467" s="1" t="s">
        <v>2285</v>
      </c>
      <c r="C1467" s="4">
        <v>9</v>
      </c>
      <c r="D1467" s="5">
        <v>8.4329999999999998</v>
      </c>
      <c r="E1467" s="5">
        <v>3.0150524341035041</v>
      </c>
      <c r="F1467" s="6">
        <f t="shared" si="44"/>
        <v>1.0672358591248665</v>
      </c>
      <c r="G1467" s="7">
        <f t="shared" si="45"/>
        <v>0.18805643098826968</v>
      </c>
      <c r="H1467" s="8">
        <v>0.85083241470031501</v>
      </c>
      <c r="I1467" s="3" t="s">
        <v>6</v>
      </c>
    </row>
    <row r="1468" spans="1:9" ht="15" x14ac:dyDescent="0.15">
      <c r="A1468" s="1" t="s">
        <v>423</v>
      </c>
      <c r="B1468" s="1" t="s">
        <v>424</v>
      </c>
      <c r="C1468" s="4">
        <v>11</v>
      </c>
      <c r="D1468" s="5">
        <v>10.384</v>
      </c>
      <c r="E1468" s="5">
        <v>3.2820930382258386</v>
      </c>
      <c r="F1468" s="6">
        <f t="shared" si="44"/>
        <v>1.0593220338983051</v>
      </c>
      <c r="G1468" s="7">
        <f t="shared" si="45"/>
        <v>0.18768511216031319</v>
      </c>
      <c r="H1468" s="8">
        <v>0.85112350164353812</v>
      </c>
      <c r="I1468" s="3" t="s">
        <v>6</v>
      </c>
    </row>
    <row r="1469" spans="1:9" ht="15" x14ac:dyDescent="0.15">
      <c r="A1469" s="1" t="s">
        <v>2288</v>
      </c>
      <c r="B1469" s="1" t="s">
        <v>2287</v>
      </c>
      <c r="C1469" s="4">
        <v>15</v>
      </c>
      <c r="D1469" s="5">
        <v>14.281666666666666</v>
      </c>
      <c r="E1469" s="5">
        <v>3.8324787261794127</v>
      </c>
      <c r="F1469" s="6">
        <f t="shared" si="44"/>
        <v>1.0502975843155562</v>
      </c>
      <c r="G1469" s="7">
        <f t="shared" si="45"/>
        <v>0.18743309086791415</v>
      </c>
      <c r="H1469" s="8">
        <v>0.85132107955878267</v>
      </c>
      <c r="I1469" s="3" t="s">
        <v>6</v>
      </c>
    </row>
    <row r="1470" spans="1:9" ht="15" x14ac:dyDescent="0.15">
      <c r="A1470" s="1" t="s">
        <v>2290</v>
      </c>
      <c r="B1470" s="1" t="s">
        <v>2289</v>
      </c>
      <c r="C1470" s="4">
        <v>32</v>
      </c>
      <c r="D1470" s="5">
        <v>30.983333333333334</v>
      </c>
      <c r="E1470" s="5">
        <v>5.4332521536562775</v>
      </c>
      <c r="F1470" s="6">
        <f t="shared" si="44"/>
        <v>1.0328133405056481</v>
      </c>
      <c r="G1470" s="7">
        <f t="shared" si="45"/>
        <v>0.18711936017593173</v>
      </c>
      <c r="H1470" s="8">
        <v>0.85156704902327029</v>
      </c>
      <c r="I1470" s="3" t="s">
        <v>6</v>
      </c>
    </row>
    <row r="1471" spans="1:9" ht="15" x14ac:dyDescent="0.15">
      <c r="A1471" s="1" t="s">
        <v>2292</v>
      </c>
      <c r="B1471" s="1" t="s">
        <v>2291</v>
      </c>
      <c r="C1471" s="4">
        <v>41</v>
      </c>
      <c r="D1471" s="5">
        <v>39.838666666666668</v>
      </c>
      <c r="E1471" s="5">
        <v>6.2319807512205463</v>
      </c>
      <c r="F1471" s="6">
        <f t="shared" si="44"/>
        <v>1.0291509086649486</v>
      </c>
      <c r="G1471" s="7">
        <f t="shared" si="45"/>
        <v>0.1863505969760709</v>
      </c>
      <c r="H1471" s="8">
        <v>0.85216983164494686</v>
      </c>
      <c r="I1471" s="3" t="s">
        <v>6</v>
      </c>
    </row>
    <row r="1472" spans="1:9" ht="15" x14ac:dyDescent="0.15">
      <c r="A1472" s="1" t="s">
        <v>2269</v>
      </c>
      <c r="B1472" s="1" t="s">
        <v>2270</v>
      </c>
      <c r="C1472" s="4">
        <v>19</v>
      </c>
      <c r="D1472" s="5">
        <v>18.182666666666666</v>
      </c>
      <c r="E1472" s="5">
        <v>4.4379272137872947</v>
      </c>
      <c r="F1472" s="6">
        <f t="shared" si="44"/>
        <v>1.0449512356090049</v>
      </c>
      <c r="G1472" s="7">
        <f t="shared" si="45"/>
        <v>0.18417006272525763</v>
      </c>
      <c r="H1472" s="8">
        <v>0.8538800442224026</v>
      </c>
      <c r="I1472" s="3" t="s">
        <v>6</v>
      </c>
    </row>
    <row r="1473" spans="1:9" ht="15" x14ac:dyDescent="0.15">
      <c r="A1473" s="1" t="s">
        <v>2102</v>
      </c>
      <c r="B1473" s="1" t="s">
        <v>2103</v>
      </c>
      <c r="C1473" s="4">
        <v>18</v>
      </c>
      <c r="D1473" s="5">
        <v>17.203333333333333</v>
      </c>
      <c r="E1473" s="5">
        <v>4.3397695893812758</v>
      </c>
      <c r="F1473" s="6">
        <f t="shared" si="44"/>
        <v>1.0463088548730866</v>
      </c>
      <c r="G1473" s="7">
        <f t="shared" si="45"/>
        <v>0.18357349399746548</v>
      </c>
      <c r="H1473" s="8">
        <v>0.85434805843811823</v>
      </c>
      <c r="I1473" s="3" t="s">
        <v>6</v>
      </c>
    </row>
    <row r="1474" spans="1:9" ht="15" x14ac:dyDescent="0.15">
      <c r="A1474" s="1" t="s">
        <v>203</v>
      </c>
      <c r="B1474" s="1" t="s">
        <v>204</v>
      </c>
      <c r="C1474" s="4">
        <v>86</v>
      </c>
      <c r="D1474" s="5">
        <v>84.183999999999997</v>
      </c>
      <c r="E1474" s="5">
        <v>9.9500324144371248</v>
      </c>
      <c r="F1474" s="6">
        <f t="shared" si="44"/>
        <v>1.0215717951154615</v>
      </c>
      <c r="G1474" s="7">
        <f t="shared" si="45"/>
        <v>0.18251196823892296</v>
      </c>
      <c r="H1474" s="8">
        <v>0.85518096280364997</v>
      </c>
      <c r="I1474" s="3" t="s">
        <v>6</v>
      </c>
    </row>
    <row r="1475" spans="1:9" ht="15" x14ac:dyDescent="0.15">
      <c r="A1475" s="1" t="s">
        <v>1671</v>
      </c>
      <c r="B1475" s="1" t="s">
        <v>1672</v>
      </c>
      <c r="C1475" s="4">
        <v>8</v>
      </c>
      <c r="D1475" s="5">
        <v>7.4996666666666663</v>
      </c>
      <c r="E1475" s="5">
        <v>2.7513372217386944</v>
      </c>
      <c r="F1475" s="6">
        <f t="shared" ref="F1475:F1538" si="46">C1475/D1475</f>
        <v>1.0667140761811638</v>
      </c>
      <c r="G1475" s="7">
        <f t="shared" ref="G1475:G1538" si="47">STANDARDIZE(C1475,D1475,E1475)</f>
        <v>0.18185096664274053</v>
      </c>
      <c r="H1475" s="8">
        <v>0.85569968570969124</v>
      </c>
      <c r="I1475" s="3" t="s">
        <v>6</v>
      </c>
    </row>
    <row r="1476" spans="1:9" ht="15" x14ac:dyDescent="0.15">
      <c r="A1476" s="1" t="s">
        <v>2294</v>
      </c>
      <c r="B1476" s="1" t="s">
        <v>2293</v>
      </c>
      <c r="C1476" s="4">
        <v>6</v>
      </c>
      <c r="D1476" s="5">
        <v>5.5376666666666665</v>
      </c>
      <c r="E1476" s="5">
        <v>2.5598370021119212</v>
      </c>
      <c r="F1476" s="6">
        <f t="shared" si="46"/>
        <v>1.083488834045627</v>
      </c>
      <c r="G1476" s="7">
        <f t="shared" si="47"/>
        <v>0.18061045799084022</v>
      </c>
      <c r="H1476" s="8">
        <v>0.85667334659641048</v>
      </c>
      <c r="I1476" s="3" t="s">
        <v>6</v>
      </c>
    </row>
    <row r="1477" spans="1:9" ht="15" x14ac:dyDescent="0.15">
      <c r="A1477" s="1" t="s">
        <v>1181</v>
      </c>
      <c r="B1477" s="1" t="s">
        <v>1182</v>
      </c>
      <c r="C1477" s="4">
        <v>22</v>
      </c>
      <c r="D1477" s="5">
        <v>21.154</v>
      </c>
      <c r="E1477" s="5">
        <v>4.6851824202945531</v>
      </c>
      <c r="F1477" s="6">
        <f t="shared" si="46"/>
        <v>1.0399924364186441</v>
      </c>
      <c r="G1477" s="7">
        <f t="shared" si="47"/>
        <v>0.18056927652068089</v>
      </c>
      <c r="H1477" s="8">
        <v>0.85670567320540547</v>
      </c>
      <c r="I1477" s="3" t="s">
        <v>463</v>
      </c>
    </row>
    <row r="1478" spans="1:9" ht="15" x14ac:dyDescent="0.15">
      <c r="A1478" s="1" t="s">
        <v>2296</v>
      </c>
      <c r="B1478" s="1" t="s">
        <v>2295</v>
      </c>
      <c r="C1478" s="4">
        <v>10</v>
      </c>
      <c r="D1478" s="5">
        <v>9.452</v>
      </c>
      <c r="E1478" s="5">
        <v>3.0895864634022265</v>
      </c>
      <c r="F1478" s="6">
        <f t="shared" si="46"/>
        <v>1.0579771476936097</v>
      </c>
      <c r="G1478" s="7">
        <f t="shared" si="47"/>
        <v>0.1773700158553087</v>
      </c>
      <c r="H1478" s="8">
        <v>0.85921775776037568</v>
      </c>
      <c r="I1478" s="3" t="s">
        <v>6</v>
      </c>
    </row>
    <row r="1479" spans="1:9" ht="15" x14ac:dyDescent="0.15">
      <c r="A1479" s="1" t="s">
        <v>2298</v>
      </c>
      <c r="B1479" s="1" t="s">
        <v>2297</v>
      </c>
      <c r="C1479" s="4">
        <v>4</v>
      </c>
      <c r="D1479" s="5">
        <v>3.6573333333333333</v>
      </c>
      <c r="E1479" s="5">
        <v>1.9381688234907897</v>
      </c>
      <c r="F1479" s="6">
        <f t="shared" si="46"/>
        <v>1.0936930368209989</v>
      </c>
      <c r="G1479" s="7">
        <f t="shared" si="47"/>
        <v>0.17679918411312484</v>
      </c>
      <c r="H1479" s="8">
        <v>0.8596661299421795</v>
      </c>
      <c r="I1479" s="3" t="s">
        <v>6</v>
      </c>
    </row>
    <row r="1480" spans="1:9" ht="15" x14ac:dyDescent="0.15">
      <c r="A1480" s="1" t="s">
        <v>2300</v>
      </c>
      <c r="B1480" s="1" t="s">
        <v>2299</v>
      </c>
      <c r="C1480" s="4">
        <v>10</v>
      </c>
      <c r="D1480" s="5">
        <v>9.4006666666666661</v>
      </c>
      <c r="E1480" s="5">
        <v>3.3930277189047495</v>
      </c>
      <c r="F1480" s="6">
        <f t="shared" si="46"/>
        <v>1.0637543436635701</v>
      </c>
      <c r="G1480" s="7">
        <f t="shared" si="47"/>
        <v>0.17663673361524893</v>
      </c>
      <c r="H1480" s="8">
        <v>0.85979373848959773</v>
      </c>
      <c r="I1480" s="3" t="s">
        <v>6</v>
      </c>
    </row>
    <row r="1481" spans="1:9" ht="15" x14ac:dyDescent="0.15">
      <c r="A1481" s="1" t="s">
        <v>2302</v>
      </c>
      <c r="B1481" s="1" t="s">
        <v>2301</v>
      </c>
      <c r="C1481" s="4">
        <v>3</v>
      </c>
      <c r="D1481" s="5">
        <v>2.6869999999999998</v>
      </c>
      <c r="E1481" s="5">
        <v>1.7855233680630729</v>
      </c>
      <c r="F1481" s="6">
        <f t="shared" si="46"/>
        <v>1.1164867882396725</v>
      </c>
      <c r="G1481" s="7">
        <f t="shared" si="47"/>
        <v>0.17529874186947272</v>
      </c>
      <c r="H1481" s="8">
        <v>0.8608449003071037</v>
      </c>
      <c r="I1481" s="3" t="s">
        <v>6</v>
      </c>
    </row>
    <row r="1482" spans="1:9" ht="15" x14ac:dyDescent="0.15">
      <c r="A1482" s="1" t="s">
        <v>2100</v>
      </c>
      <c r="B1482" s="1" t="s">
        <v>2101</v>
      </c>
      <c r="C1482" s="4">
        <v>53</v>
      </c>
      <c r="D1482" s="5">
        <v>51.699333333333335</v>
      </c>
      <c r="E1482" s="5">
        <v>7.4245970330105875</v>
      </c>
      <c r="F1482" s="6">
        <f t="shared" si="46"/>
        <v>1.0251582870185303</v>
      </c>
      <c r="G1482" s="7">
        <f t="shared" si="47"/>
        <v>0.17518346933628254</v>
      </c>
      <c r="H1482" s="8">
        <v>0.8609354730306209</v>
      </c>
      <c r="I1482" s="3" t="s">
        <v>6</v>
      </c>
    </row>
    <row r="1483" spans="1:9" ht="15" x14ac:dyDescent="0.15">
      <c r="A1483" s="1" t="s">
        <v>812</v>
      </c>
      <c r="B1483" s="1" t="s">
        <v>813</v>
      </c>
      <c r="C1483" s="4">
        <v>45</v>
      </c>
      <c r="D1483" s="5">
        <v>43.795666666666669</v>
      </c>
      <c r="E1483" s="5">
        <v>6.888908978292033</v>
      </c>
      <c r="F1483" s="6">
        <f t="shared" si="46"/>
        <v>1.0274989154178114</v>
      </c>
      <c r="G1483" s="7">
        <f t="shared" si="47"/>
        <v>0.17482207082839424</v>
      </c>
      <c r="H1483" s="8">
        <v>0.86121944538984874</v>
      </c>
      <c r="I1483" s="3" t="s">
        <v>6</v>
      </c>
    </row>
    <row r="1484" spans="1:9" ht="15" x14ac:dyDescent="0.15">
      <c r="A1484" s="1" t="s">
        <v>1011</v>
      </c>
      <c r="B1484" s="1" t="s">
        <v>1012</v>
      </c>
      <c r="C1484" s="4">
        <v>7</v>
      </c>
      <c r="D1484" s="5">
        <v>6.5549999999999997</v>
      </c>
      <c r="E1484" s="5">
        <v>2.5566554641537964</v>
      </c>
      <c r="F1484" s="6">
        <f t="shared" si="46"/>
        <v>1.0678871090770405</v>
      </c>
      <c r="G1484" s="7">
        <f t="shared" si="47"/>
        <v>0.17405552145732187</v>
      </c>
      <c r="H1484" s="8">
        <v>0.86182182828652332</v>
      </c>
      <c r="I1484" s="3" t="s">
        <v>6</v>
      </c>
    </row>
    <row r="1485" spans="1:9" ht="15" x14ac:dyDescent="0.15">
      <c r="A1485" s="1" t="s">
        <v>2304</v>
      </c>
      <c r="B1485" s="1" t="s">
        <v>2303</v>
      </c>
      <c r="C1485" s="4">
        <v>3</v>
      </c>
      <c r="D1485" s="5">
        <v>2.7073333333333331</v>
      </c>
      <c r="E1485" s="5">
        <v>1.6883808117475694</v>
      </c>
      <c r="F1485" s="6">
        <f t="shared" si="46"/>
        <v>1.1081014528441271</v>
      </c>
      <c r="G1485" s="7">
        <f t="shared" si="47"/>
        <v>0.1733416209366537</v>
      </c>
      <c r="H1485" s="8">
        <v>0.86238291005837664</v>
      </c>
      <c r="I1485" s="3" t="s">
        <v>6</v>
      </c>
    </row>
    <row r="1486" spans="1:9" ht="15" x14ac:dyDescent="0.15">
      <c r="A1486" s="1" t="s">
        <v>510</v>
      </c>
      <c r="B1486" s="1" t="s">
        <v>511</v>
      </c>
      <c r="C1486" s="4">
        <v>8</v>
      </c>
      <c r="D1486" s="5">
        <v>7.5270000000000001</v>
      </c>
      <c r="E1486" s="5">
        <v>2.7306451876886193</v>
      </c>
      <c r="F1486" s="6">
        <f t="shared" si="46"/>
        <v>1.0628404410787831</v>
      </c>
      <c r="G1486" s="7">
        <f t="shared" si="47"/>
        <v>0.17321913595093444</v>
      </c>
      <c r="H1486" s="8">
        <v>0.86247918268803714</v>
      </c>
      <c r="I1486" s="3" t="s">
        <v>6</v>
      </c>
    </row>
    <row r="1487" spans="1:9" ht="15" x14ac:dyDescent="0.15">
      <c r="A1487" s="1" t="s">
        <v>2306</v>
      </c>
      <c r="B1487" s="1" t="s">
        <v>2305</v>
      </c>
      <c r="C1487" s="4">
        <v>6</v>
      </c>
      <c r="D1487" s="5">
        <v>5.5873333333333335</v>
      </c>
      <c r="E1487" s="5">
        <v>2.3869657358307914</v>
      </c>
      <c r="F1487" s="6">
        <f t="shared" si="46"/>
        <v>1.0738575349003698</v>
      </c>
      <c r="G1487" s="7">
        <f t="shared" si="47"/>
        <v>0.17288336421093892</v>
      </c>
      <c r="H1487" s="8">
        <v>0.8627431081861161</v>
      </c>
      <c r="I1487" s="3" t="s">
        <v>2307</v>
      </c>
    </row>
    <row r="1488" spans="1:9" ht="15" x14ac:dyDescent="0.15">
      <c r="A1488" s="1" t="s">
        <v>2309</v>
      </c>
      <c r="B1488" s="1" t="s">
        <v>2308</v>
      </c>
      <c r="C1488" s="4">
        <v>13</v>
      </c>
      <c r="D1488" s="5">
        <v>12.385999999999999</v>
      </c>
      <c r="E1488" s="5">
        <v>3.5635053234229006</v>
      </c>
      <c r="F1488" s="6">
        <f t="shared" si="46"/>
        <v>1.0495720975294689</v>
      </c>
      <c r="G1488" s="7">
        <f t="shared" si="47"/>
        <v>0.17230225417770031</v>
      </c>
      <c r="H1488" s="8">
        <v>0.86319991227967607</v>
      </c>
      <c r="I1488" s="3" t="s">
        <v>500</v>
      </c>
    </row>
    <row r="1489" spans="1:9" ht="15" x14ac:dyDescent="0.15">
      <c r="A1489" s="1" t="s">
        <v>2311</v>
      </c>
      <c r="B1489" s="1" t="s">
        <v>2310</v>
      </c>
      <c r="C1489" s="4">
        <v>6</v>
      </c>
      <c r="D1489" s="5">
        <v>5.575333333333333</v>
      </c>
      <c r="E1489" s="5">
        <v>2.4671887974797735</v>
      </c>
      <c r="F1489" s="6">
        <f t="shared" si="46"/>
        <v>1.0761688389333972</v>
      </c>
      <c r="G1489" s="7">
        <f t="shared" si="47"/>
        <v>0.17212572750835395</v>
      </c>
      <c r="H1489" s="8">
        <v>0.86333868698356775</v>
      </c>
      <c r="I1489" s="3" t="s">
        <v>6</v>
      </c>
    </row>
    <row r="1490" spans="1:9" ht="15" x14ac:dyDescent="0.15">
      <c r="A1490" s="1" t="s">
        <v>2313</v>
      </c>
      <c r="B1490" s="1" t="s">
        <v>2312</v>
      </c>
      <c r="C1490" s="4">
        <v>47</v>
      </c>
      <c r="D1490" s="5">
        <v>45.799666666666667</v>
      </c>
      <c r="E1490" s="5">
        <v>7.0716006486603478</v>
      </c>
      <c r="F1490" s="6">
        <f t="shared" si="46"/>
        <v>1.026208342127672</v>
      </c>
      <c r="G1490" s="7">
        <f t="shared" si="47"/>
        <v>0.16973997726536291</v>
      </c>
      <c r="H1490" s="8">
        <v>0.86521463293433953</v>
      </c>
      <c r="I1490" s="3" t="s">
        <v>6</v>
      </c>
    </row>
    <row r="1491" spans="1:9" ht="15" x14ac:dyDescent="0.15">
      <c r="A1491" s="1" t="s">
        <v>1728</v>
      </c>
      <c r="B1491" s="1" t="s">
        <v>1729</v>
      </c>
      <c r="C1491" s="4">
        <v>25</v>
      </c>
      <c r="D1491" s="5">
        <v>24.134333333333334</v>
      </c>
      <c r="E1491" s="5">
        <v>5.1356673940280553</v>
      </c>
      <c r="F1491" s="6">
        <f t="shared" si="46"/>
        <v>1.0358686794746075</v>
      </c>
      <c r="G1491" s="7">
        <f t="shared" si="47"/>
        <v>0.16855972169718297</v>
      </c>
      <c r="H1491" s="8">
        <v>0.86614296456762085</v>
      </c>
      <c r="I1491" s="3" t="s">
        <v>6</v>
      </c>
    </row>
    <row r="1492" spans="1:9" ht="15" x14ac:dyDescent="0.15">
      <c r="A1492" s="1" t="s">
        <v>1926</v>
      </c>
      <c r="B1492" s="1" t="s">
        <v>1927</v>
      </c>
      <c r="C1492" s="4">
        <v>133</v>
      </c>
      <c r="D1492" s="5">
        <v>130.82966666666667</v>
      </c>
      <c r="E1492" s="5">
        <v>12.976855788323265</v>
      </c>
      <c r="F1492" s="6">
        <f t="shared" si="46"/>
        <v>1.0165889999464952</v>
      </c>
      <c r="G1492" s="7">
        <f t="shared" si="47"/>
        <v>0.16724647085052949</v>
      </c>
      <c r="H1492" s="8">
        <v>0.86717612086001683</v>
      </c>
      <c r="I1492" s="3" t="s">
        <v>6</v>
      </c>
    </row>
    <row r="1493" spans="1:9" ht="15" x14ac:dyDescent="0.15">
      <c r="A1493" s="1" t="s">
        <v>640</v>
      </c>
      <c r="B1493" s="1" t="s">
        <v>641</v>
      </c>
      <c r="C1493" s="4">
        <v>32</v>
      </c>
      <c r="D1493" s="5">
        <v>31.036666666666665</v>
      </c>
      <c r="E1493" s="5">
        <v>5.7637715583126994</v>
      </c>
      <c r="F1493" s="6">
        <f t="shared" si="46"/>
        <v>1.0310385565460209</v>
      </c>
      <c r="G1493" s="7">
        <f t="shared" si="47"/>
        <v>0.16713593236428392</v>
      </c>
      <c r="H1493" s="8">
        <v>0.86726309370558652</v>
      </c>
      <c r="I1493" s="3" t="s">
        <v>6</v>
      </c>
    </row>
    <row r="1494" spans="1:9" ht="15" x14ac:dyDescent="0.15">
      <c r="A1494" s="1" t="s">
        <v>2315</v>
      </c>
      <c r="B1494" s="1" t="s">
        <v>2314</v>
      </c>
      <c r="C1494" s="4">
        <v>28</v>
      </c>
      <c r="D1494" s="5">
        <v>27.065999999999999</v>
      </c>
      <c r="E1494" s="5">
        <v>5.5896385112302882</v>
      </c>
      <c r="F1494" s="6">
        <f t="shared" si="46"/>
        <v>1.0345082391191902</v>
      </c>
      <c r="G1494" s="7">
        <f t="shared" si="47"/>
        <v>0.16709488424403068</v>
      </c>
      <c r="H1494" s="8">
        <v>0.86729539120826082</v>
      </c>
      <c r="I1494" s="3" t="s">
        <v>6</v>
      </c>
    </row>
    <row r="1495" spans="1:9" ht="15" x14ac:dyDescent="0.15">
      <c r="A1495" s="1" t="s">
        <v>409</v>
      </c>
      <c r="B1495" s="1" t="s">
        <v>410</v>
      </c>
      <c r="C1495" s="4">
        <v>10</v>
      </c>
      <c r="D1495" s="5">
        <v>9.4783333333333335</v>
      </c>
      <c r="E1495" s="5">
        <v>3.1239051655553425</v>
      </c>
      <c r="F1495" s="6">
        <f t="shared" si="46"/>
        <v>1.0550378055213645</v>
      </c>
      <c r="G1495" s="7">
        <f t="shared" si="47"/>
        <v>0.16699183842667287</v>
      </c>
      <c r="H1495" s="8">
        <v>0.86737647074619506</v>
      </c>
      <c r="I1495" s="3" t="s">
        <v>6</v>
      </c>
    </row>
    <row r="1496" spans="1:9" ht="15" x14ac:dyDescent="0.15">
      <c r="A1496" s="1" t="s">
        <v>2317</v>
      </c>
      <c r="B1496" s="1" t="s">
        <v>2316</v>
      </c>
      <c r="C1496" s="4">
        <v>28</v>
      </c>
      <c r="D1496" s="5">
        <v>27.115666666666666</v>
      </c>
      <c r="E1496" s="5">
        <v>5.2988974318770703</v>
      </c>
      <c r="F1496" s="6">
        <f t="shared" si="46"/>
        <v>1.0326133723431719</v>
      </c>
      <c r="G1496" s="7">
        <f t="shared" si="47"/>
        <v>0.16689006433930345</v>
      </c>
      <c r="H1496" s="8">
        <v>0.86745655101834851</v>
      </c>
      <c r="I1496" s="3" t="s">
        <v>6</v>
      </c>
    </row>
    <row r="1497" spans="1:9" ht="15" x14ac:dyDescent="0.15">
      <c r="A1497" s="1" t="s">
        <v>1622</v>
      </c>
      <c r="B1497" s="1" t="s">
        <v>1623</v>
      </c>
      <c r="C1497" s="4">
        <v>20</v>
      </c>
      <c r="D1497" s="5">
        <v>19.226333333333333</v>
      </c>
      <c r="E1497" s="5">
        <v>4.6376296846470542</v>
      </c>
      <c r="F1497" s="6">
        <f t="shared" si="46"/>
        <v>1.0402399486814959</v>
      </c>
      <c r="G1497" s="7">
        <f t="shared" si="47"/>
        <v>0.16682372661791062</v>
      </c>
      <c r="H1497" s="8">
        <v>0.86750874915098031</v>
      </c>
      <c r="I1497" s="3" t="s">
        <v>6</v>
      </c>
    </row>
    <row r="1498" spans="1:9" ht="15" x14ac:dyDescent="0.15">
      <c r="A1498" s="1" t="s">
        <v>2319</v>
      </c>
      <c r="B1498" s="1" t="s">
        <v>2318</v>
      </c>
      <c r="C1498" s="4">
        <v>12</v>
      </c>
      <c r="D1498" s="5">
        <v>11.417666666666667</v>
      </c>
      <c r="E1498" s="5">
        <v>3.4990430581798435</v>
      </c>
      <c r="F1498" s="6">
        <f t="shared" si="46"/>
        <v>1.0510028318687414</v>
      </c>
      <c r="G1498" s="7">
        <f t="shared" si="47"/>
        <v>0.16642645536241413</v>
      </c>
      <c r="H1498" s="8">
        <v>0.86782135589479958</v>
      </c>
      <c r="I1498" s="3" t="s">
        <v>6</v>
      </c>
    </row>
    <row r="1499" spans="1:9" ht="15" x14ac:dyDescent="0.15">
      <c r="A1499" s="1" t="s">
        <v>2321</v>
      </c>
      <c r="B1499" s="1" t="s">
        <v>2320</v>
      </c>
      <c r="C1499" s="4">
        <v>46</v>
      </c>
      <c r="D1499" s="5">
        <v>44.81733333333333</v>
      </c>
      <c r="E1499" s="5">
        <v>7.1535322671289157</v>
      </c>
      <c r="F1499" s="6">
        <f t="shared" si="46"/>
        <v>1.0263885996489455</v>
      </c>
      <c r="G1499" s="7">
        <f t="shared" si="47"/>
        <v>0.16532625037579304</v>
      </c>
      <c r="H1499" s="8">
        <v>0.86868719829750818</v>
      </c>
      <c r="I1499" s="3" t="s">
        <v>6</v>
      </c>
    </row>
    <row r="1500" spans="1:9" ht="15" x14ac:dyDescent="0.15">
      <c r="A1500" s="1" t="s">
        <v>2275</v>
      </c>
      <c r="B1500" s="1" t="s">
        <v>2276</v>
      </c>
      <c r="C1500" s="4">
        <v>14</v>
      </c>
      <c r="D1500" s="5">
        <v>13.351666666666667</v>
      </c>
      <c r="E1500" s="5">
        <v>3.9295221427436107</v>
      </c>
      <c r="F1500" s="6">
        <f t="shared" si="46"/>
        <v>1.0485582324304081</v>
      </c>
      <c r="G1500" s="7">
        <f t="shared" si="47"/>
        <v>0.16499037536423297</v>
      </c>
      <c r="H1500" s="8">
        <v>0.8689515575835729</v>
      </c>
      <c r="I1500" s="3" t="s">
        <v>6</v>
      </c>
    </row>
    <row r="1501" spans="1:9" ht="15" x14ac:dyDescent="0.15">
      <c r="A1501" s="1" t="s">
        <v>2323</v>
      </c>
      <c r="B1501" s="1" t="s">
        <v>2322</v>
      </c>
      <c r="C1501" s="4">
        <v>24</v>
      </c>
      <c r="D1501" s="5">
        <v>23.222666666666665</v>
      </c>
      <c r="E1501" s="5">
        <v>4.7384143352349088</v>
      </c>
      <c r="F1501" s="6">
        <f t="shared" si="46"/>
        <v>1.0334730435781134</v>
      </c>
      <c r="G1501" s="7">
        <f t="shared" si="47"/>
        <v>0.16404925326033104</v>
      </c>
      <c r="H1501" s="8">
        <v>0.86969237049905934</v>
      </c>
      <c r="I1501" s="3" t="s">
        <v>6</v>
      </c>
    </row>
    <row r="1502" spans="1:9" ht="15" x14ac:dyDescent="0.15">
      <c r="A1502" s="1" t="s">
        <v>2325</v>
      </c>
      <c r="B1502" s="1" t="s">
        <v>2324</v>
      </c>
      <c r="C1502" s="4">
        <v>15</v>
      </c>
      <c r="D1502" s="5">
        <v>14.34</v>
      </c>
      <c r="E1502" s="5">
        <v>4.0299479103399509</v>
      </c>
      <c r="F1502" s="6">
        <f t="shared" si="46"/>
        <v>1.0460251046025104</v>
      </c>
      <c r="G1502" s="7">
        <f t="shared" si="47"/>
        <v>0.16377382901317081</v>
      </c>
      <c r="H1502" s="8">
        <v>0.8699091948912776</v>
      </c>
      <c r="I1502" s="3" t="s">
        <v>6</v>
      </c>
    </row>
    <row r="1503" spans="1:9" ht="15" x14ac:dyDescent="0.15">
      <c r="A1503" s="1" t="s">
        <v>2327</v>
      </c>
      <c r="B1503" s="1" t="s">
        <v>2326</v>
      </c>
      <c r="C1503" s="4">
        <v>6</v>
      </c>
      <c r="D1503" s="5">
        <v>5.6159999999999997</v>
      </c>
      <c r="E1503" s="5">
        <v>2.3581909071966431</v>
      </c>
      <c r="F1503" s="6">
        <f t="shared" si="46"/>
        <v>1.0683760683760684</v>
      </c>
      <c r="G1503" s="7">
        <f t="shared" si="47"/>
        <v>0.16283668927232431</v>
      </c>
      <c r="H1503" s="8">
        <v>0.87064701992548121</v>
      </c>
      <c r="I1503" s="3" t="s">
        <v>6</v>
      </c>
    </row>
    <row r="1504" spans="1:9" ht="15" x14ac:dyDescent="0.15">
      <c r="A1504" s="1" t="s">
        <v>834</v>
      </c>
      <c r="B1504" s="1" t="s">
        <v>835</v>
      </c>
      <c r="C1504" s="4">
        <v>13</v>
      </c>
      <c r="D1504" s="5">
        <v>12.43</v>
      </c>
      <c r="E1504" s="5">
        <v>3.5429673353249704</v>
      </c>
      <c r="F1504" s="6">
        <f t="shared" si="46"/>
        <v>1.0458567980691875</v>
      </c>
      <c r="G1504" s="7">
        <f t="shared" si="47"/>
        <v>0.16088209290468053</v>
      </c>
      <c r="H1504" s="8">
        <v>0.87218626636496488</v>
      </c>
      <c r="I1504" s="3" t="s">
        <v>6</v>
      </c>
    </row>
    <row r="1505" spans="1:9" ht="15" x14ac:dyDescent="0.15">
      <c r="A1505" s="1" t="s">
        <v>2329</v>
      </c>
      <c r="B1505" s="1" t="s">
        <v>2328</v>
      </c>
      <c r="C1505" s="4">
        <v>12</v>
      </c>
      <c r="D1505" s="5">
        <v>11.466333333333333</v>
      </c>
      <c r="E1505" s="5">
        <v>3.325540501747819</v>
      </c>
      <c r="F1505" s="6">
        <f t="shared" si="46"/>
        <v>1.046542050641007</v>
      </c>
      <c r="G1505" s="7">
        <f t="shared" si="47"/>
        <v>0.16047516678452281</v>
      </c>
      <c r="H1505" s="8">
        <v>0.87250678213370936</v>
      </c>
      <c r="I1505" s="3" t="s">
        <v>6</v>
      </c>
    </row>
    <row r="1506" spans="1:9" ht="15" x14ac:dyDescent="0.15">
      <c r="A1506" s="1" t="s">
        <v>1414</v>
      </c>
      <c r="B1506" s="1" t="s">
        <v>1415</v>
      </c>
      <c r="C1506" s="4">
        <v>5</v>
      </c>
      <c r="D1506" s="5">
        <v>4.6536666666666671</v>
      </c>
      <c r="E1506" s="5">
        <v>2.1616222517225196</v>
      </c>
      <c r="F1506" s="6">
        <f t="shared" si="46"/>
        <v>1.0744216030370317</v>
      </c>
      <c r="G1506" s="7">
        <f t="shared" si="47"/>
        <v>0.16021917476902001</v>
      </c>
      <c r="H1506" s="8">
        <v>0.87270842523141612</v>
      </c>
      <c r="I1506" s="3" t="s">
        <v>6</v>
      </c>
    </row>
    <row r="1507" spans="1:9" ht="15" x14ac:dyDescent="0.15">
      <c r="A1507" s="1" t="s">
        <v>2331</v>
      </c>
      <c r="B1507" s="1" t="s">
        <v>2330</v>
      </c>
      <c r="C1507" s="4">
        <v>63</v>
      </c>
      <c r="D1507" s="5">
        <v>61.719333333333331</v>
      </c>
      <c r="E1507" s="5">
        <v>8.1448146422989787</v>
      </c>
      <c r="F1507" s="6">
        <f t="shared" si="46"/>
        <v>1.0207498460774043</v>
      </c>
      <c r="G1507" s="7">
        <f t="shared" si="47"/>
        <v>0.157237054851525</v>
      </c>
      <c r="H1507" s="8">
        <v>0.87505802595355386</v>
      </c>
      <c r="I1507" s="3" t="s">
        <v>6</v>
      </c>
    </row>
    <row r="1508" spans="1:9" ht="15" x14ac:dyDescent="0.15">
      <c r="A1508" s="1" t="s">
        <v>2333</v>
      </c>
      <c r="B1508" s="1" t="s">
        <v>2332</v>
      </c>
      <c r="C1508" s="4">
        <v>37</v>
      </c>
      <c r="D1508" s="5">
        <v>36.049999999999997</v>
      </c>
      <c r="E1508" s="5">
        <v>6.0762219751391342</v>
      </c>
      <c r="F1508" s="6">
        <f t="shared" si="46"/>
        <v>1.0263522884882108</v>
      </c>
      <c r="G1508" s="7">
        <f t="shared" si="47"/>
        <v>0.15634715187939618</v>
      </c>
      <c r="H1508" s="8">
        <v>0.87575939146819626</v>
      </c>
      <c r="I1508" s="3" t="s">
        <v>6</v>
      </c>
    </row>
    <row r="1509" spans="1:9" ht="15" x14ac:dyDescent="0.15">
      <c r="A1509" s="1" t="s">
        <v>2335</v>
      </c>
      <c r="B1509" s="1" t="s">
        <v>2334</v>
      </c>
      <c r="C1509" s="4">
        <v>25</v>
      </c>
      <c r="D1509" s="5">
        <v>24.222000000000001</v>
      </c>
      <c r="E1509" s="5">
        <v>5.0022385119107788</v>
      </c>
      <c r="F1509" s="6">
        <f t="shared" si="46"/>
        <v>1.032119560729915</v>
      </c>
      <c r="G1509" s="7">
        <f t="shared" si="47"/>
        <v>0.15553036868344261</v>
      </c>
      <c r="H1509" s="8">
        <v>0.87640321448220715</v>
      </c>
      <c r="I1509" s="3" t="s">
        <v>6</v>
      </c>
    </row>
    <row r="1510" spans="1:9" ht="15" x14ac:dyDescent="0.15">
      <c r="A1510" s="1" t="s">
        <v>2337</v>
      </c>
      <c r="B1510" s="1" t="s">
        <v>2336</v>
      </c>
      <c r="C1510" s="4">
        <v>7</v>
      </c>
      <c r="D1510" s="5">
        <v>6.601</v>
      </c>
      <c r="E1510" s="5">
        <v>2.5719001840764122</v>
      </c>
      <c r="F1510" s="6">
        <f t="shared" si="46"/>
        <v>1.0604453870625663</v>
      </c>
      <c r="G1510" s="7">
        <f t="shared" si="47"/>
        <v>0.1551382135552371</v>
      </c>
      <c r="H1510" s="8">
        <v>0.87671235680636306</v>
      </c>
      <c r="I1510" s="3" t="s">
        <v>6</v>
      </c>
    </row>
    <row r="1511" spans="1:9" ht="15" x14ac:dyDescent="0.15">
      <c r="A1511" s="1" t="s">
        <v>2339</v>
      </c>
      <c r="B1511" s="1" t="s">
        <v>2338</v>
      </c>
      <c r="C1511" s="4">
        <v>26</v>
      </c>
      <c r="D1511" s="5">
        <v>25.194666666666667</v>
      </c>
      <c r="E1511" s="5">
        <v>5.1977986294603271</v>
      </c>
      <c r="F1511" s="6">
        <f t="shared" si="46"/>
        <v>1.0319644369178662</v>
      </c>
      <c r="G1511" s="7">
        <f t="shared" si="47"/>
        <v>0.15493738614051483</v>
      </c>
      <c r="H1511" s="8">
        <v>0.87687067963884857</v>
      </c>
      <c r="I1511" s="3" t="s">
        <v>6</v>
      </c>
    </row>
    <row r="1512" spans="1:9" ht="15" x14ac:dyDescent="0.15">
      <c r="A1512" s="1" t="s">
        <v>2341</v>
      </c>
      <c r="B1512" s="1" t="s">
        <v>2340</v>
      </c>
      <c r="C1512" s="4">
        <v>11</v>
      </c>
      <c r="D1512" s="5">
        <v>10.494</v>
      </c>
      <c r="E1512" s="5">
        <v>3.2679540757606165</v>
      </c>
      <c r="F1512" s="6">
        <f t="shared" si="46"/>
        <v>1.0482180293501049</v>
      </c>
      <c r="G1512" s="7">
        <f t="shared" si="47"/>
        <v>0.15483693719968469</v>
      </c>
      <c r="H1512" s="8">
        <v>0.87694987068014485</v>
      </c>
      <c r="I1512" s="3" t="s">
        <v>6</v>
      </c>
    </row>
    <row r="1513" spans="1:9" ht="15" x14ac:dyDescent="0.15">
      <c r="A1513" s="1" t="s">
        <v>1110</v>
      </c>
      <c r="B1513" s="1" t="s">
        <v>1111</v>
      </c>
      <c r="C1513" s="4">
        <v>10</v>
      </c>
      <c r="D1513" s="5">
        <v>9.5166666666666675</v>
      </c>
      <c r="E1513" s="5">
        <v>3.1547381845767544</v>
      </c>
      <c r="F1513" s="6">
        <f t="shared" si="46"/>
        <v>1.0507880910683012</v>
      </c>
      <c r="G1513" s="7">
        <f t="shared" si="47"/>
        <v>0.15320869912321342</v>
      </c>
      <c r="H1513" s="8">
        <v>0.8782336977568832</v>
      </c>
      <c r="I1513" s="3" t="s">
        <v>6</v>
      </c>
    </row>
    <row r="1514" spans="1:9" ht="15" x14ac:dyDescent="0.15">
      <c r="A1514" s="1" t="s">
        <v>2343</v>
      </c>
      <c r="B1514" s="1" t="s">
        <v>2342</v>
      </c>
      <c r="C1514" s="4">
        <v>19</v>
      </c>
      <c r="D1514" s="5">
        <v>18.342666666666666</v>
      </c>
      <c r="E1514" s="5">
        <v>4.3339174544965307</v>
      </c>
      <c r="F1514" s="6">
        <f t="shared" si="46"/>
        <v>1.0358363015192267</v>
      </c>
      <c r="G1514" s="7">
        <f t="shared" si="47"/>
        <v>0.15167186275117828</v>
      </c>
      <c r="H1514" s="8">
        <v>0.87944575065400032</v>
      </c>
      <c r="I1514" s="3" t="s">
        <v>6</v>
      </c>
    </row>
    <row r="1515" spans="1:9" ht="15" x14ac:dyDescent="0.15">
      <c r="A1515" s="1" t="s">
        <v>1772</v>
      </c>
      <c r="B1515" s="1" t="s">
        <v>1773</v>
      </c>
      <c r="C1515" s="4">
        <v>67</v>
      </c>
      <c r="D1515" s="5">
        <v>65.533666666666662</v>
      </c>
      <c r="E1515" s="5">
        <v>9.6721964249827916</v>
      </c>
      <c r="F1515" s="6">
        <f t="shared" si="46"/>
        <v>1.0223752676741218</v>
      </c>
      <c r="G1515" s="7">
        <f t="shared" si="47"/>
        <v>0.15160293163049024</v>
      </c>
      <c r="H1515" s="8">
        <v>0.87950012103029662</v>
      </c>
      <c r="I1515" s="3" t="s">
        <v>6</v>
      </c>
    </row>
    <row r="1516" spans="1:9" ht="15" x14ac:dyDescent="0.15">
      <c r="A1516" s="1" t="s">
        <v>2345</v>
      </c>
      <c r="B1516" s="1" t="s">
        <v>2344</v>
      </c>
      <c r="C1516" s="4">
        <v>11</v>
      </c>
      <c r="D1516" s="5">
        <v>10.514666666666667</v>
      </c>
      <c r="E1516" s="5">
        <v>3.2088238352534688</v>
      </c>
      <c r="F1516" s="6">
        <f t="shared" si="46"/>
        <v>1.0461577479076845</v>
      </c>
      <c r="G1516" s="7">
        <f t="shared" si="47"/>
        <v>0.15124960367137016</v>
      </c>
      <c r="H1516" s="8">
        <v>0.87977882226739368</v>
      </c>
      <c r="I1516" s="3" t="s">
        <v>6</v>
      </c>
    </row>
    <row r="1517" spans="1:9" ht="15" x14ac:dyDescent="0.15">
      <c r="A1517" s="1" t="s">
        <v>2347</v>
      </c>
      <c r="B1517" s="1" t="s">
        <v>2346</v>
      </c>
      <c r="C1517" s="4">
        <v>10</v>
      </c>
      <c r="D1517" s="5">
        <v>9.5193333333333339</v>
      </c>
      <c r="E1517" s="5">
        <v>3.1905620378852939</v>
      </c>
      <c r="F1517" s="6">
        <f t="shared" si="46"/>
        <v>1.0504937320540653</v>
      </c>
      <c r="G1517" s="7">
        <f t="shared" si="47"/>
        <v>0.15065266274692224</v>
      </c>
      <c r="H1517" s="8">
        <v>0.88024971657319284</v>
      </c>
      <c r="I1517" s="3" t="s">
        <v>2348</v>
      </c>
    </row>
    <row r="1518" spans="1:9" ht="15" x14ac:dyDescent="0.15">
      <c r="A1518" s="1" t="s">
        <v>49</v>
      </c>
      <c r="B1518" s="1" t="s">
        <v>50</v>
      </c>
      <c r="C1518" s="4">
        <v>6</v>
      </c>
      <c r="D1518" s="5">
        <v>5.6210000000000004</v>
      </c>
      <c r="E1518" s="5">
        <v>2.5244438210297293</v>
      </c>
      <c r="F1518" s="6">
        <f t="shared" si="46"/>
        <v>1.0674257249599715</v>
      </c>
      <c r="G1518" s="7">
        <f t="shared" si="47"/>
        <v>0.15013207932882586</v>
      </c>
      <c r="H1518" s="8">
        <v>0.88066041116153793</v>
      </c>
      <c r="I1518" s="3" t="s">
        <v>51</v>
      </c>
    </row>
    <row r="1519" spans="1:9" ht="15" x14ac:dyDescent="0.15">
      <c r="A1519" s="1" t="s">
        <v>2350</v>
      </c>
      <c r="B1519" s="1" t="s">
        <v>2349</v>
      </c>
      <c r="C1519" s="4">
        <v>7</v>
      </c>
      <c r="D1519" s="5">
        <v>6.5983333333333336</v>
      </c>
      <c r="E1519" s="5">
        <v>2.6944542892506407</v>
      </c>
      <c r="F1519" s="6">
        <f t="shared" si="46"/>
        <v>1.0608739580702198</v>
      </c>
      <c r="G1519" s="7">
        <f t="shared" si="47"/>
        <v>0.14907162027913809</v>
      </c>
      <c r="H1519" s="8">
        <v>0.88149711937848796</v>
      </c>
      <c r="I1519" s="3" t="s">
        <v>6</v>
      </c>
    </row>
    <row r="1520" spans="1:9" ht="15" x14ac:dyDescent="0.15">
      <c r="A1520" s="1" t="s">
        <v>2352</v>
      </c>
      <c r="B1520" s="1" t="s">
        <v>2351</v>
      </c>
      <c r="C1520" s="4">
        <v>4</v>
      </c>
      <c r="D1520" s="5">
        <v>3.7073333333333331</v>
      </c>
      <c r="E1520" s="5">
        <v>1.9752586593015957</v>
      </c>
      <c r="F1520" s="6">
        <f t="shared" si="46"/>
        <v>1.0789426362165078</v>
      </c>
      <c r="G1520" s="7">
        <f t="shared" si="47"/>
        <v>0.14816624915855162</v>
      </c>
      <c r="H1520" s="8">
        <v>0.88221156705067005</v>
      </c>
      <c r="I1520" s="3" t="s">
        <v>6</v>
      </c>
    </row>
    <row r="1521" spans="1:9" ht="15" x14ac:dyDescent="0.15">
      <c r="A1521" s="1" t="s">
        <v>2354</v>
      </c>
      <c r="B1521" s="1" t="s">
        <v>2353</v>
      </c>
      <c r="C1521" s="4">
        <v>53</v>
      </c>
      <c r="D1521" s="5">
        <v>51.808666666666667</v>
      </c>
      <c r="E1521" s="5">
        <v>8.1141443172743717</v>
      </c>
      <c r="F1521" s="6">
        <f t="shared" si="46"/>
        <v>1.0229948657238814</v>
      </c>
      <c r="G1521" s="7">
        <f t="shared" si="47"/>
        <v>0.14682180729729913</v>
      </c>
      <c r="H1521" s="8">
        <v>0.88327267148340693</v>
      </c>
      <c r="I1521" s="3" t="s">
        <v>6</v>
      </c>
    </row>
    <row r="1522" spans="1:9" ht="15" x14ac:dyDescent="0.15">
      <c r="A1522" s="1" t="s">
        <v>2356</v>
      </c>
      <c r="B1522" s="1" t="s">
        <v>2355</v>
      </c>
      <c r="C1522" s="4">
        <v>31</v>
      </c>
      <c r="D1522" s="5">
        <v>30.198666666666668</v>
      </c>
      <c r="E1522" s="5">
        <v>5.4782480736278885</v>
      </c>
      <c r="F1522" s="6">
        <f t="shared" si="46"/>
        <v>1.0265353878758443</v>
      </c>
      <c r="G1522" s="7">
        <f t="shared" si="47"/>
        <v>0.14627547394046014</v>
      </c>
      <c r="H1522" s="8">
        <v>0.88370392654972152</v>
      </c>
      <c r="I1522" s="3" t="s">
        <v>6</v>
      </c>
    </row>
    <row r="1523" spans="1:9" ht="15" x14ac:dyDescent="0.15">
      <c r="A1523" s="1" t="s">
        <v>2358</v>
      </c>
      <c r="B1523" s="1" t="s">
        <v>2357</v>
      </c>
      <c r="C1523" s="4">
        <v>8</v>
      </c>
      <c r="D1523" s="5">
        <v>7.5960000000000001</v>
      </c>
      <c r="E1523" s="5">
        <v>2.7847265995206838</v>
      </c>
      <c r="F1523" s="6">
        <f t="shared" si="46"/>
        <v>1.05318588730911</v>
      </c>
      <c r="G1523" s="7">
        <f t="shared" si="47"/>
        <v>0.14507707868684047</v>
      </c>
      <c r="H1523" s="8">
        <v>0.88465001536735133</v>
      </c>
      <c r="I1523" s="3" t="s">
        <v>6</v>
      </c>
    </row>
    <row r="1524" spans="1:9" ht="15" x14ac:dyDescent="0.15">
      <c r="A1524" s="1" t="s">
        <v>2360</v>
      </c>
      <c r="B1524" s="1" t="s">
        <v>2359</v>
      </c>
      <c r="C1524" s="4">
        <v>30</v>
      </c>
      <c r="D1524" s="5">
        <v>29.219333333333335</v>
      </c>
      <c r="E1524" s="5">
        <v>5.412053491656784</v>
      </c>
      <c r="F1524" s="6">
        <f t="shared" si="46"/>
        <v>1.0267174701681534</v>
      </c>
      <c r="G1524" s="7">
        <f t="shared" si="47"/>
        <v>0.14424592585238485</v>
      </c>
      <c r="H1524" s="8">
        <v>0.88530627653971261</v>
      </c>
      <c r="I1524" s="3" t="s">
        <v>6</v>
      </c>
    </row>
    <row r="1525" spans="1:9" ht="15" x14ac:dyDescent="0.15">
      <c r="A1525" s="1" t="s">
        <v>2362</v>
      </c>
      <c r="B1525" s="1" t="s">
        <v>2361</v>
      </c>
      <c r="C1525" s="4">
        <v>6</v>
      </c>
      <c r="D1525" s="5">
        <v>5.6593333333333335</v>
      </c>
      <c r="E1525" s="5">
        <v>2.3644188252117884</v>
      </c>
      <c r="F1525" s="6">
        <f t="shared" si="46"/>
        <v>1.0601955471787019</v>
      </c>
      <c r="G1525" s="7">
        <f t="shared" si="47"/>
        <v>0.14408050850980342</v>
      </c>
      <c r="H1525" s="8">
        <v>0.88543689607139253</v>
      </c>
      <c r="I1525" s="3" t="s">
        <v>6</v>
      </c>
    </row>
    <row r="1526" spans="1:9" ht="15" x14ac:dyDescent="0.15">
      <c r="A1526" s="1" t="s">
        <v>2326</v>
      </c>
      <c r="B1526" s="1" t="s">
        <v>2327</v>
      </c>
      <c r="C1526" s="4">
        <v>6</v>
      </c>
      <c r="D1526" s="5">
        <v>5.6756666666666664</v>
      </c>
      <c r="E1526" s="5">
        <v>2.3491091914922575</v>
      </c>
      <c r="F1526" s="6">
        <f t="shared" si="46"/>
        <v>1.0571445351500559</v>
      </c>
      <c r="G1526" s="7">
        <f t="shared" si="47"/>
        <v>0.13806652092119345</v>
      </c>
      <c r="H1526" s="8">
        <v>0.89018784476409496</v>
      </c>
      <c r="I1526" s="3" t="s">
        <v>6</v>
      </c>
    </row>
    <row r="1527" spans="1:9" ht="15" x14ac:dyDescent="0.15">
      <c r="A1527" s="1" t="s">
        <v>663</v>
      </c>
      <c r="B1527" s="1" t="s">
        <v>664</v>
      </c>
      <c r="C1527" s="4">
        <v>14</v>
      </c>
      <c r="D1527" s="5">
        <v>13.478</v>
      </c>
      <c r="E1527" s="5">
        <v>3.8102084671123007</v>
      </c>
      <c r="F1527" s="6">
        <f t="shared" si="46"/>
        <v>1.0387297818667458</v>
      </c>
      <c r="G1527" s="7">
        <f t="shared" si="47"/>
        <v>0.13700037793355074</v>
      </c>
      <c r="H1527" s="8">
        <v>0.89103049638079823</v>
      </c>
      <c r="I1527" s="3" t="s">
        <v>6</v>
      </c>
    </row>
    <row r="1528" spans="1:9" ht="15" x14ac:dyDescent="0.15">
      <c r="A1528" s="1" t="s">
        <v>1514</v>
      </c>
      <c r="B1528" s="1" t="s">
        <v>1515</v>
      </c>
      <c r="C1528" s="4">
        <v>44</v>
      </c>
      <c r="D1528" s="5">
        <v>42.983333333333334</v>
      </c>
      <c r="E1528" s="5">
        <v>7.50020932611445</v>
      </c>
      <c r="F1528" s="6">
        <f t="shared" si="46"/>
        <v>1.0236525785188058</v>
      </c>
      <c r="G1528" s="7">
        <f t="shared" si="47"/>
        <v>0.13555177228544885</v>
      </c>
      <c r="H1528" s="8">
        <v>0.89217563357374785</v>
      </c>
      <c r="I1528" s="3" t="s">
        <v>6</v>
      </c>
    </row>
    <row r="1529" spans="1:9" ht="15" x14ac:dyDescent="0.15">
      <c r="A1529" s="1" t="s">
        <v>2364</v>
      </c>
      <c r="B1529" s="1" t="s">
        <v>2363</v>
      </c>
      <c r="C1529" s="4">
        <v>11</v>
      </c>
      <c r="D1529" s="5">
        <v>10.554333333333334</v>
      </c>
      <c r="E1529" s="5">
        <v>3.2878540950604367</v>
      </c>
      <c r="F1529" s="6">
        <f t="shared" si="46"/>
        <v>1.0422259419511732</v>
      </c>
      <c r="G1529" s="7">
        <f t="shared" si="47"/>
        <v>0.13554940510779381</v>
      </c>
      <c r="H1529" s="8">
        <v>0.89217750503594506</v>
      </c>
      <c r="I1529" s="3" t="s">
        <v>6</v>
      </c>
    </row>
    <row r="1530" spans="1:9" ht="15" x14ac:dyDescent="0.15">
      <c r="A1530" s="1" t="s">
        <v>2132</v>
      </c>
      <c r="B1530" s="1" t="s">
        <v>2133</v>
      </c>
      <c r="C1530" s="4">
        <v>18</v>
      </c>
      <c r="D1530" s="5">
        <v>17.414000000000001</v>
      </c>
      <c r="E1530" s="5">
        <v>4.3980736332961321</v>
      </c>
      <c r="F1530" s="6">
        <f t="shared" si="46"/>
        <v>1.0336510853336396</v>
      </c>
      <c r="G1530" s="7">
        <f t="shared" si="47"/>
        <v>0.13324015213470206</v>
      </c>
      <c r="H1530" s="8">
        <v>0.8940034571090083</v>
      </c>
      <c r="I1530" s="3" t="s">
        <v>6</v>
      </c>
    </row>
    <row r="1531" spans="1:9" ht="15" x14ac:dyDescent="0.15">
      <c r="A1531" s="1" t="s">
        <v>1274</v>
      </c>
      <c r="B1531" s="1" t="s">
        <v>1275</v>
      </c>
      <c r="C1531" s="4">
        <v>7</v>
      </c>
      <c r="D1531" s="5">
        <v>6.636333333333333</v>
      </c>
      <c r="E1531" s="5">
        <v>2.7360388383690588</v>
      </c>
      <c r="F1531" s="6">
        <f t="shared" si="46"/>
        <v>1.054799336983274</v>
      </c>
      <c r="G1531" s="7">
        <f t="shared" si="47"/>
        <v>0.13291721651270388</v>
      </c>
      <c r="H1531" s="8">
        <v>0.89425885090849144</v>
      </c>
      <c r="I1531" s="3" t="s">
        <v>6</v>
      </c>
    </row>
    <row r="1532" spans="1:9" ht="15" x14ac:dyDescent="0.15">
      <c r="A1532" s="1" t="s">
        <v>2366</v>
      </c>
      <c r="B1532" s="1" t="s">
        <v>2365</v>
      </c>
      <c r="C1532" s="4">
        <v>20</v>
      </c>
      <c r="D1532" s="5">
        <v>19.384666666666668</v>
      </c>
      <c r="E1532" s="5">
        <v>4.6375856458322868</v>
      </c>
      <c r="F1532" s="6">
        <f t="shared" si="46"/>
        <v>1.031743302266396</v>
      </c>
      <c r="G1532" s="7">
        <f t="shared" si="47"/>
        <v>0.1326839826422011</v>
      </c>
      <c r="H1532" s="8">
        <v>0.89444331085203199</v>
      </c>
      <c r="I1532" s="3" t="s">
        <v>6</v>
      </c>
    </row>
    <row r="1533" spans="1:9" ht="15" x14ac:dyDescent="0.15">
      <c r="A1533" s="1" t="s">
        <v>1748</v>
      </c>
      <c r="B1533" s="1" t="s">
        <v>1749</v>
      </c>
      <c r="C1533" s="4">
        <v>30</v>
      </c>
      <c r="D1533" s="5">
        <v>29.274333333333335</v>
      </c>
      <c r="E1533" s="5">
        <v>5.5340114729928587</v>
      </c>
      <c r="F1533" s="6">
        <f t="shared" si="46"/>
        <v>1.0247884950411623</v>
      </c>
      <c r="G1533" s="7">
        <f t="shared" si="47"/>
        <v>0.13112850781175128</v>
      </c>
      <c r="H1533" s="8">
        <v>0.89567364989458498</v>
      </c>
      <c r="I1533" s="3" t="s">
        <v>6</v>
      </c>
    </row>
    <row r="1534" spans="1:9" ht="15" x14ac:dyDescent="0.15">
      <c r="A1534" s="1" t="s">
        <v>1080</v>
      </c>
      <c r="B1534" s="1" t="s">
        <v>1081</v>
      </c>
      <c r="C1534" s="4">
        <v>13</v>
      </c>
      <c r="D1534" s="5">
        <v>12.498666666666667</v>
      </c>
      <c r="E1534" s="5">
        <v>3.8460710224407939</v>
      </c>
      <c r="F1534" s="6">
        <f t="shared" si="46"/>
        <v>1.0401109451674846</v>
      </c>
      <c r="G1534" s="7">
        <f t="shared" si="47"/>
        <v>0.13034947363379082</v>
      </c>
      <c r="H1534" s="8">
        <v>0.89628993962818471</v>
      </c>
      <c r="I1534" s="3" t="s">
        <v>6</v>
      </c>
    </row>
    <row r="1535" spans="1:9" ht="15" x14ac:dyDescent="0.15">
      <c r="A1535" s="1" t="s">
        <v>2368</v>
      </c>
      <c r="B1535" s="1" t="s">
        <v>2367</v>
      </c>
      <c r="C1535" s="4">
        <v>14</v>
      </c>
      <c r="D1535" s="5">
        <v>13.5</v>
      </c>
      <c r="E1535" s="5">
        <v>3.8385211668361836</v>
      </c>
      <c r="F1535" s="6">
        <f t="shared" si="46"/>
        <v>1.037037037037037</v>
      </c>
      <c r="G1535" s="7">
        <f t="shared" si="47"/>
        <v>0.13025849754844884</v>
      </c>
      <c r="H1535" s="8">
        <v>0.89636191440648227</v>
      </c>
      <c r="I1535" s="3" t="s">
        <v>1150</v>
      </c>
    </row>
    <row r="1536" spans="1:9" ht="15" x14ac:dyDescent="0.15">
      <c r="A1536" s="1" t="s">
        <v>2369</v>
      </c>
      <c r="B1536" s="1" t="s">
        <v>2369</v>
      </c>
      <c r="C1536" s="4">
        <v>2</v>
      </c>
      <c r="D1536" s="5">
        <v>1.7963333333333333</v>
      </c>
      <c r="E1536" s="5">
        <v>1.5651420954070465</v>
      </c>
      <c r="F1536" s="6">
        <f t="shared" si="46"/>
        <v>1.1133791055854518</v>
      </c>
      <c r="G1536" s="7">
        <f t="shared" si="47"/>
        <v>0.13012663020458795</v>
      </c>
      <c r="H1536" s="8">
        <v>0.89646624139022402</v>
      </c>
      <c r="I1536" s="3" t="s">
        <v>6</v>
      </c>
    </row>
    <row r="1537" spans="1:9" ht="15" x14ac:dyDescent="0.15">
      <c r="A1537" s="1" t="s">
        <v>2234</v>
      </c>
      <c r="B1537" s="1" t="s">
        <v>2235</v>
      </c>
      <c r="C1537" s="4">
        <v>21</v>
      </c>
      <c r="D1537" s="5">
        <v>20.403666666666666</v>
      </c>
      <c r="E1537" s="5">
        <v>4.5842911262919506</v>
      </c>
      <c r="F1537" s="6">
        <f t="shared" si="46"/>
        <v>1.0292267729656435</v>
      </c>
      <c r="G1537" s="7">
        <f t="shared" si="47"/>
        <v>0.13008190730148589</v>
      </c>
      <c r="H1537" s="8">
        <v>0.89650162436730074</v>
      </c>
      <c r="I1537" s="3" t="s">
        <v>6</v>
      </c>
    </row>
    <row r="1538" spans="1:9" ht="15" x14ac:dyDescent="0.15">
      <c r="A1538" s="1" t="s">
        <v>2371</v>
      </c>
      <c r="B1538" s="1" t="s">
        <v>2370</v>
      </c>
      <c r="C1538" s="4">
        <v>3</v>
      </c>
      <c r="D1538" s="5">
        <v>2.7876666666666665</v>
      </c>
      <c r="E1538" s="5">
        <v>1.6472661343757953</v>
      </c>
      <c r="F1538" s="6">
        <f t="shared" si="46"/>
        <v>1.0761688389333972</v>
      </c>
      <c r="G1538" s="7">
        <f t="shared" si="47"/>
        <v>0.12890044231607647</v>
      </c>
      <c r="H1538" s="8">
        <v>0.8974364266723398</v>
      </c>
      <c r="I1538" s="3" t="s">
        <v>6</v>
      </c>
    </row>
    <row r="1539" spans="1:9" ht="15" x14ac:dyDescent="0.15">
      <c r="A1539" s="1" t="s">
        <v>2373</v>
      </c>
      <c r="B1539" s="1" t="s">
        <v>2372</v>
      </c>
      <c r="C1539" s="4">
        <v>26</v>
      </c>
      <c r="D1539" s="5">
        <v>25.312333333333335</v>
      </c>
      <c r="E1539" s="5">
        <v>5.3665986760087314</v>
      </c>
      <c r="F1539" s="6">
        <f t="shared" ref="F1539:F1602" si="48">C1539/D1539</f>
        <v>1.0271672570683592</v>
      </c>
      <c r="G1539" s="7">
        <f t="shared" ref="G1539:G1602" si="49">STANDARDIZE(C1539,D1539,E1539)</f>
        <v>0.12813826935501341</v>
      </c>
      <c r="H1539" s="8">
        <v>0.89803955110057609</v>
      </c>
      <c r="I1539" s="3" t="s">
        <v>6</v>
      </c>
    </row>
    <row r="1540" spans="1:9" ht="15" x14ac:dyDescent="0.15">
      <c r="A1540" s="1" t="s">
        <v>2375</v>
      </c>
      <c r="B1540" s="1" t="s">
        <v>2374</v>
      </c>
      <c r="C1540" s="4">
        <v>11</v>
      </c>
      <c r="D1540" s="5">
        <v>10.569000000000001</v>
      </c>
      <c r="E1540" s="5">
        <v>3.3844335513476742</v>
      </c>
      <c r="F1540" s="6">
        <f t="shared" si="48"/>
        <v>1.0407796385656163</v>
      </c>
      <c r="G1540" s="7">
        <f t="shared" si="49"/>
        <v>0.12734775065339246</v>
      </c>
      <c r="H1540" s="8">
        <v>0.8986651683727187</v>
      </c>
      <c r="I1540" s="3" t="s">
        <v>6</v>
      </c>
    </row>
    <row r="1541" spans="1:9" ht="15" x14ac:dyDescent="0.15">
      <c r="A1541" s="1" t="s">
        <v>1857</v>
      </c>
      <c r="B1541" s="1" t="s">
        <v>1858</v>
      </c>
      <c r="C1541" s="4">
        <v>51</v>
      </c>
      <c r="D1541" s="5">
        <v>50.021333333333331</v>
      </c>
      <c r="E1541" s="5">
        <v>7.7327535014676556</v>
      </c>
      <c r="F1541" s="6">
        <f t="shared" si="48"/>
        <v>1.0195649856061415</v>
      </c>
      <c r="G1541" s="7">
        <f t="shared" si="49"/>
        <v>0.12656121347731061</v>
      </c>
      <c r="H1541" s="8">
        <v>0.89928769717180579</v>
      </c>
      <c r="I1541" s="3" t="s">
        <v>6</v>
      </c>
    </row>
    <row r="1542" spans="1:9" ht="15" x14ac:dyDescent="0.15">
      <c r="A1542" s="1" t="s">
        <v>2377</v>
      </c>
      <c r="B1542" s="1" t="s">
        <v>2376</v>
      </c>
      <c r="C1542" s="4">
        <v>10</v>
      </c>
      <c r="D1542" s="5">
        <v>9.6056666666666661</v>
      </c>
      <c r="E1542" s="5">
        <v>3.1162057273122827</v>
      </c>
      <c r="F1542" s="6">
        <f t="shared" si="48"/>
        <v>1.0410521567130513</v>
      </c>
      <c r="G1542" s="7">
        <f t="shared" si="49"/>
        <v>0.12654277921292606</v>
      </c>
      <c r="H1542" s="8">
        <v>0.8993022882764361</v>
      </c>
      <c r="I1542" s="3" t="s">
        <v>6</v>
      </c>
    </row>
    <row r="1543" spans="1:9" ht="15" x14ac:dyDescent="0.15">
      <c r="A1543" s="1" t="s">
        <v>2379</v>
      </c>
      <c r="B1543" s="1" t="s">
        <v>2378</v>
      </c>
      <c r="C1543" s="4">
        <v>37</v>
      </c>
      <c r="D1543" s="5">
        <v>36.18033333333333</v>
      </c>
      <c r="E1543" s="5">
        <v>6.5232914237539568</v>
      </c>
      <c r="F1543" s="6">
        <f t="shared" si="48"/>
        <v>1.0226550335817803</v>
      </c>
      <c r="G1543" s="7">
        <f t="shared" si="49"/>
        <v>0.1256523146707704</v>
      </c>
      <c r="H1543" s="8">
        <v>0.900007149969279</v>
      </c>
      <c r="I1543" s="3" t="s">
        <v>6</v>
      </c>
    </row>
    <row r="1544" spans="1:9" ht="15" x14ac:dyDescent="0.15">
      <c r="A1544" s="1" t="s">
        <v>2381</v>
      </c>
      <c r="B1544" s="1" t="s">
        <v>2380</v>
      </c>
      <c r="C1544" s="4">
        <v>10</v>
      </c>
      <c r="D1544" s="5">
        <v>9.5973333333333333</v>
      </c>
      <c r="E1544" s="5">
        <v>3.2364617177362591</v>
      </c>
      <c r="F1544" s="6">
        <f t="shared" si="48"/>
        <v>1.0419560989163656</v>
      </c>
      <c r="G1544" s="7">
        <f t="shared" si="49"/>
        <v>0.12441570510783352</v>
      </c>
      <c r="H1544" s="8">
        <v>0.90098613908348035</v>
      </c>
      <c r="I1544" s="3" t="s">
        <v>2382</v>
      </c>
    </row>
    <row r="1545" spans="1:9" ht="15" x14ac:dyDescent="0.15">
      <c r="A1545" s="1" t="s">
        <v>2384</v>
      </c>
      <c r="B1545" s="1" t="s">
        <v>2383</v>
      </c>
      <c r="C1545" s="4">
        <v>29</v>
      </c>
      <c r="D1545" s="5">
        <v>28.311</v>
      </c>
      <c r="E1545" s="5">
        <v>5.5413459109529413</v>
      </c>
      <c r="F1545" s="6">
        <f t="shared" si="48"/>
        <v>1.0243368302073399</v>
      </c>
      <c r="G1545" s="7">
        <f t="shared" si="49"/>
        <v>0.12433802384329283</v>
      </c>
      <c r="H1545" s="8">
        <v>0.9010476422060858</v>
      </c>
      <c r="I1545" s="3" t="s">
        <v>6</v>
      </c>
    </row>
    <row r="1546" spans="1:9" ht="15" x14ac:dyDescent="0.15">
      <c r="A1546" s="1" t="s">
        <v>2386</v>
      </c>
      <c r="B1546" s="1" t="s">
        <v>2385</v>
      </c>
      <c r="C1546" s="4">
        <v>8</v>
      </c>
      <c r="D1546" s="5">
        <v>7.6096666666666666</v>
      </c>
      <c r="E1546" s="5">
        <v>3.1450390001280315</v>
      </c>
      <c r="F1546" s="6">
        <f t="shared" si="48"/>
        <v>1.0512944062376801</v>
      </c>
      <c r="G1546" s="7">
        <f t="shared" si="49"/>
        <v>0.12411080858375471</v>
      </c>
      <c r="H1546" s="8">
        <v>0.90122754031706309</v>
      </c>
      <c r="I1546" s="3" t="s">
        <v>6</v>
      </c>
    </row>
    <row r="1547" spans="1:9" ht="15" x14ac:dyDescent="0.15">
      <c r="A1547" s="1" t="s">
        <v>2388</v>
      </c>
      <c r="B1547" s="1" t="s">
        <v>2387</v>
      </c>
      <c r="C1547" s="4">
        <v>18</v>
      </c>
      <c r="D1547" s="5">
        <v>17.466666666666665</v>
      </c>
      <c r="E1547" s="5">
        <v>4.3017504857095847</v>
      </c>
      <c r="F1547" s="6">
        <f t="shared" si="48"/>
        <v>1.0305343511450382</v>
      </c>
      <c r="G1547" s="7">
        <f t="shared" si="49"/>
        <v>0.12398053655251934</v>
      </c>
      <c r="H1547" s="8">
        <v>0.90133068573264152</v>
      </c>
      <c r="I1547" s="3" t="s">
        <v>6</v>
      </c>
    </row>
    <row r="1548" spans="1:9" ht="15" x14ac:dyDescent="0.15">
      <c r="A1548" s="1" t="s">
        <v>2390</v>
      </c>
      <c r="B1548" s="1" t="s">
        <v>2389</v>
      </c>
      <c r="C1548" s="4">
        <v>5</v>
      </c>
      <c r="D1548" s="5">
        <v>4.7290000000000001</v>
      </c>
      <c r="E1548" s="5">
        <v>2.2282760312306729</v>
      </c>
      <c r="F1548" s="6">
        <f t="shared" si="48"/>
        <v>1.0573059843518715</v>
      </c>
      <c r="G1548" s="7">
        <f t="shared" si="49"/>
        <v>0.12161868467001689</v>
      </c>
      <c r="H1548" s="8">
        <v>0.90320101511105766</v>
      </c>
      <c r="I1548" s="3" t="s">
        <v>6</v>
      </c>
    </row>
    <row r="1549" spans="1:9" ht="15" x14ac:dyDescent="0.15">
      <c r="A1549" s="1" t="s">
        <v>2392</v>
      </c>
      <c r="B1549" s="1" t="s">
        <v>2391</v>
      </c>
      <c r="C1549" s="4">
        <v>9</v>
      </c>
      <c r="D1549" s="5">
        <v>8.5736666666666661</v>
      </c>
      <c r="E1549" s="5">
        <v>3.5059954207308399</v>
      </c>
      <c r="F1549" s="6">
        <f t="shared" si="48"/>
        <v>1.0497259049026089</v>
      </c>
      <c r="G1549" s="7">
        <f t="shared" si="49"/>
        <v>0.12160122366744645</v>
      </c>
      <c r="H1549" s="8">
        <v>0.9032148443363357</v>
      </c>
      <c r="I1549" s="3" t="s">
        <v>6</v>
      </c>
    </row>
    <row r="1550" spans="1:9" ht="15" x14ac:dyDescent="0.15">
      <c r="A1550" s="1" t="s">
        <v>1943</v>
      </c>
      <c r="B1550" s="1" t="s">
        <v>1944</v>
      </c>
      <c r="C1550" s="4">
        <v>11</v>
      </c>
      <c r="D1550" s="5">
        <v>10.601000000000001</v>
      </c>
      <c r="E1550" s="5">
        <v>3.2881711770977846</v>
      </c>
      <c r="F1550" s="6">
        <f t="shared" si="48"/>
        <v>1.037637958683143</v>
      </c>
      <c r="G1550" s="7">
        <f t="shared" si="49"/>
        <v>0.12134404765148683</v>
      </c>
      <c r="H1550" s="8">
        <v>0.90341853277837325</v>
      </c>
      <c r="I1550" s="3" t="s">
        <v>6</v>
      </c>
    </row>
    <row r="1551" spans="1:9" ht="15" x14ac:dyDescent="0.15">
      <c r="A1551" s="1" t="s">
        <v>2394</v>
      </c>
      <c r="B1551" s="1" t="s">
        <v>2393</v>
      </c>
      <c r="C1551" s="4">
        <v>13</v>
      </c>
      <c r="D1551" s="5">
        <v>12.567</v>
      </c>
      <c r="E1551" s="5">
        <v>3.5876363683587722</v>
      </c>
      <c r="F1551" s="6">
        <f t="shared" si="48"/>
        <v>1.0344553194875468</v>
      </c>
      <c r="G1551" s="7">
        <f t="shared" si="49"/>
        <v>0.12069227634630188</v>
      </c>
      <c r="H1551" s="8">
        <v>0.90393477685668389</v>
      </c>
      <c r="I1551" s="3" t="s">
        <v>6</v>
      </c>
    </row>
    <row r="1552" spans="1:9" ht="15" x14ac:dyDescent="0.15">
      <c r="A1552" s="1" t="s">
        <v>2396</v>
      </c>
      <c r="B1552" s="1" t="s">
        <v>2395</v>
      </c>
      <c r="C1552" s="4">
        <v>6</v>
      </c>
      <c r="D1552" s="5">
        <v>5.7130000000000001</v>
      </c>
      <c r="E1552" s="5">
        <v>2.4343252959596113</v>
      </c>
      <c r="F1552" s="6">
        <f t="shared" si="48"/>
        <v>1.0502363031682129</v>
      </c>
      <c r="G1552" s="7">
        <f t="shared" si="49"/>
        <v>0.11789714401618806</v>
      </c>
      <c r="H1552" s="8">
        <v>0.90614915621162506</v>
      </c>
      <c r="I1552" s="3" t="s">
        <v>6</v>
      </c>
    </row>
    <row r="1553" spans="1:9" ht="15" x14ac:dyDescent="0.15">
      <c r="A1553" s="1" t="s">
        <v>1534</v>
      </c>
      <c r="B1553" s="1" t="s">
        <v>1535</v>
      </c>
      <c r="C1553" s="4">
        <v>21</v>
      </c>
      <c r="D1553" s="5">
        <v>20.45</v>
      </c>
      <c r="E1553" s="5">
        <v>4.6734120575963232</v>
      </c>
      <c r="F1553" s="6">
        <f t="shared" si="48"/>
        <v>1.0268948655256724</v>
      </c>
      <c r="G1553" s="7">
        <f t="shared" si="49"/>
        <v>0.11768703320436125</v>
      </c>
      <c r="H1553" s="8">
        <v>0.90631564137962717</v>
      </c>
      <c r="I1553" s="3" t="s">
        <v>6</v>
      </c>
    </row>
    <row r="1554" spans="1:9" ht="15" x14ac:dyDescent="0.15">
      <c r="A1554" s="1" t="s">
        <v>2380</v>
      </c>
      <c r="B1554" s="1" t="s">
        <v>2381</v>
      </c>
      <c r="C1554" s="4">
        <v>11</v>
      </c>
      <c r="D1554" s="5">
        <v>10.606333333333334</v>
      </c>
      <c r="E1554" s="5">
        <v>3.3491937719192735</v>
      </c>
      <c r="F1554" s="6">
        <f t="shared" si="48"/>
        <v>1.0371161884408686</v>
      </c>
      <c r="G1554" s="7">
        <f t="shared" si="49"/>
        <v>0.11754072576131466</v>
      </c>
      <c r="H1554" s="8">
        <v>0.90643157320616918</v>
      </c>
      <c r="I1554" s="3" t="s">
        <v>2382</v>
      </c>
    </row>
    <row r="1555" spans="1:9" ht="15" x14ac:dyDescent="0.15">
      <c r="A1555" s="1" t="s">
        <v>2398</v>
      </c>
      <c r="B1555" s="1" t="s">
        <v>2397</v>
      </c>
      <c r="C1555" s="4">
        <v>7</v>
      </c>
      <c r="D1555" s="5">
        <v>6.6779999999999999</v>
      </c>
      <c r="E1555" s="5">
        <v>2.7513946871071431</v>
      </c>
      <c r="F1555" s="6">
        <f t="shared" si="48"/>
        <v>1.0482180293501049</v>
      </c>
      <c r="G1555" s="7">
        <f t="shared" si="49"/>
        <v>0.11703155549033774</v>
      </c>
      <c r="H1555" s="8">
        <v>0.90683504762943534</v>
      </c>
      <c r="I1555" s="3" t="s">
        <v>6</v>
      </c>
    </row>
    <row r="1556" spans="1:9" ht="15" x14ac:dyDescent="0.15">
      <c r="A1556" s="1" t="s">
        <v>2148</v>
      </c>
      <c r="B1556" s="1" t="s">
        <v>2149</v>
      </c>
      <c r="C1556" s="4">
        <v>12</v>
      </c>
      <c r="D1556" s="5">
        <v>11.589</v>
      </c>
      <c r="E1556" s="5">
        <v>3.5275430807757568</v>
      </c>
      <c r="F1556" s="6">
        <f t="shared" si="48"/>
        <v>1.0354646647683148</v>
      </c>
      <c r="G1556" s="7">
        <f t="shared" si="49"/>
        <v>0.11651168833056884</v>
      </c>
      <c r="H1556" s="8">
        <v>0.90724702323893869</v>
      </c>
      <c r="I1556" s="3" t="s">
        <v>6</v>
      </c>
    </row>
    <row r="1557" spans="1:9" ht="15" x14ac:dyDescent="0.15">
      <c r="A1557" s="1" t="s">
        <v>2158</v>
      </c>
      <c r="B1557" s="1" t="s">
        <v>2159</v>
      </c>
      <c r="C1557" s="4">
        <v>28</v>
      </c>
      <c r="D1557" s="5">
        <v>27.384</v>
      </c>
      <c r="E1557" s="5">
        <v>5.3030731525805503</v>
      </c>
      <c r="F1557" s="6">
        <f t="shared" si="48"/>
        <v>1.0224948875255624</v>
      </c>
      <c r="G1557" s="7">
        <f t="shared" si="49"/>
        <v>0.11615906141144694</v>
      </c>
      <c r="H1557" s="8">
        <v>0.90752648131753588</v>
      </c>
      <c r="I1557" s="3" t="s">
        <v>6</v>
      </c>
    </row>
    <row r="1558" spans="1:9" ht="15" x14ac:dyDescent="0.15">
      <c r="A1558" s="1" t="s">
        <v>1987</v>
      </c>
      <c r="B1558" s="1" t="s">
        <v>1988</v>
      </c>
      <c r="C1558" s="4">
        <v>29</v>
      </c>
      <c r="D1558" s="5">
        <v>28.372</v>
      </c>
      <c r="E1558" s="5">
        <v>5.4223687961185796</v>
      </c>
      <c r="F1558" s="6">
        <f t="shared" si="48"/>
        <v>1.0221344988016354</v>
      </c>
      <c r="G1558" s="7">
        <f t="shared" si="49"/>
        <v>0.11581654137017254</v>
      </c>
      <c r="H1558" s="8">
        <v>0.90779794061969099</v>
      </c>
      <c r="I1558" s="3" t="s">
        <v>6</v>
      </c>
    </row>
    <row r="1559" spans="1:9" ht="15" x14ac:dyDescent="0.15">
      <c r="A1559" s="1" t="s">
        <v>2400</v>
      </c>
      <c r="B1559" s="1" t="s">
        <v>2399</v>
      </c>
      <c r="C1559" s="4">
        <v>16</v>
      </c>
      <c r="D1559" s="5">
        <v>15.556333333333333</v>
      </c>
      <c r="E1559" s="5">
        <v>3.8725304457042737</v>
      </c>
      <c r="F1559" s="6">
        <f t="shared" si="48"/>
        <v>1.0285200025712999</v>
      </c>
      <c r="G1559" s="7">
        <f t="shared" si="49"/>
        <v>0.11456763810826028</v>
      </c>
      <c r="H1559" s="8">
        <v>0.90878783181083445</v>
      </c>
      <c r="I1559" s="3" t="s">
        <v>6</v>
      </c>
    </row>
    <row r="1560" spans="1:9" ht="15" x14ac:dyDescent="0.15">
      <c r="A1560" s="1" t="s">
        <v>2402</v>
      </c>
      <c r="B1560" s="1" t="s">
        <v>2401</v>
      </c>
      <c r="C1560" s="4">
        <v>40</v>
      </c>
      <c r="D1560" s="5">
        <v>39.280666666666669</v>
      </c>
      <c r="E1560" s="5">
        <v>6.4191090666300505</v>
      </c>
      <c r="F1560" s="6">
        <f t="shared" si="48"/>
        <v>1.0183126559291253</v>
      </c>
      <c r="G1560" s="7">
        <f t="shared" si="49"/>
        <v>0.11206124181201553</v>
      </c>
      <c r="H1560" s="8">
        <v>0.91077484835700906</v>
      </c>
      <c r="I1560" s="3" t="s">
        <v>6</v>
      </c>
    </row>
    <row r="1561" spans="1:9" ht="15" x14ac:dyDescent="0.15">
      <c r="A1561" s="1" t="s">
        <v>2128</v>
      </c>
      <c r="B1561" s="1" t="s">
        <v>2129</v>
      </c>
      <c r="C1561" s="4">
        <v>28</v>
      </c>
      <c r="D1561" s="5">
        <v>27.364333333333335</v>
      </c>
      <c r="E1561" s="5">
        <v>5.6983405406481804</v>
      </c>
      <c r="F1561" s="6">
        <f t="shared" si="48"/>
        <v>1.023229751623159</v>
      </c>
      <c r="G1561" s="7">
        <f t="shared" si="49"/>
        <v>0.11155294460417753</v>
      </c>
      <c r="H1561" s="8">
        <v>0.91117788381976106</v>
      </c>
      <c r="I1561" s="3" t="s">
        <v>6</v>
      </c>
    </row>
    <row r="1562" spans="1:9" ht="15" x14ac:dyDescent="0.15">
      <c r="A1562" s="1" t="s">
        <v>2404</v>
      </c>
      <c r="B1562" s="1" t="s">
        <v>2403</v>
      </c>
      <c r="C1562" s="4">
        <v>51</v>
      </c>
      <c r="D1562" s="5">
        <v>50.174999999999997</v>
      </c>
      <c r="E1562" s="5">
        <v>7.4085988854718856</v>
      </c>
      <c r="F1562" s="6">
        <f t="shared" si="48"/>
        <v>1.0164424514200299</v>
      </c>
      <c r="G1562" s="7">
        <f t="shared" si="49"/>
        <v>0.11135708826372168</v>
      </c>
      <c r="H1562" s="8">
        <v>0.91133318696289489</v>
      </c>
      <c r="I1562" s="3" t="s">
        <v>6</v>
      </c>
    </row>
    <row r="1563" spans="1:9" ht="15" x14ac:dyDescent="0.15">
      <c r="A1563" s="1" t="s">
        <v>1123</v>
      </c>
      <c r="B1563" s="1" t="s">
        <v>1124</v>
      </c>
      <c r="C1563" s="4">
        <v>20</v>
      </c>
      <c r="D1563" s="5">
        <v>19.507666666666665</v>
      </c>
      <c r="E1563" s="5">
        <v>4.4241532824158547</v>
      </c>
      <c r="F1563" s="6">
        <f t="shared" si="48"/>
        <v>1.0252379406387233</v>
      </c>
      <c r="G1563" s="7">
        <f t="shared" si="49"/>
        <v>0.11128306410407438</v>
      </c>
      <c r="H1563" s="8">
        <v>0.91139188487099676</v>
      </c>
      <c r="I1563" s="3" t="s">
        <v>6</v>
      </c>
    </row>
    <row r="1564" spans="1:9" ht="15" x14ac:dyDescent="0.15">
      <c r="A1564" s="1" t="s">
        <v>27</v>
      </c>
      <c r="B1564" s="1" t="s">
        <v>28</v>
      </c>
      <c r="C1564" s="4">
        <v>20</v>
      </c>
      <c r="D1564" s="5">
        <v>19.507333333333332</v>
      </c>
      <c r="E1564" s="5">
        <v>4.4415299862129034</v>
      </c>
      <c r="F1564" s="6">
        <f t="shared" si="48"/>
        <v>1.0252554594853218</v>
      </c>
      <c r="G1564" s="7">
        <f t="shared" si="49"/>
        <v>0.11092273792949071</v>
      </c>
      <c r="H1564" s="8">
        <v>0.9116776146045491</v>
      </c>
      <c r="I1564" s="3" t="s">
        <v>6</v>
      </c>
    </row>
    <row r="1565" spans="1:9" ht="15" x14ac:dyDescent="0.15">
      <c r="A1565" s="1" t="s">
        <v>2406</v>
      </c>
      <c r="B1565" s="1" t="s">
        <v>2405</v>
      </c>
      <c r="C1565" s="4">
        <v>19</v>
      </c>
      <c r="D1565" s="5">
        <v>18.516666666666666</v>
      </c>
      <c r="E1565" s="5">
        <v>4.3582167882533502</v>
      </c>
      <c r="F1565" s="6">
        <f t="shared" si="48"/>
        <v>1.0261026102610262</v>
      </c>
      <c r="G1565" s="7">
        <f t="shared" si="49"/>
        <v>0.11090162716000196</v>
      </c>
      <c r="H1565" s="8">
        <v>0.91169435527648512</v>
      </c>
      <c r="I1565" s="3" t="s">
        <v>6</v>
      </c>
    </row>
    <row r="1566" spans="1:9" ht="15" x14ac:dyDescent="0.15">
      <c r="A1566" s="1" t="s">
        <v>2408</v>
      </c>
      <c r="B1566" s="1" t="s">
        <v>2407</v>
      </c>
      <c r="C1566" s="4">
        <v>7</v>
      </c>
      <c r="D1566" s="5">
        <v>6.7036666666666669</v>
      </c>
      <c r="E1566" s="5">
        <v>2.6771083016023822</v>
      </c>
      <c r="F1566" s="6">
        <f t="shared" si="48"/>
        <v>1.0442046641141662</v>
      </c>
      <c r="G1566" s="7">
        <f t="shared" si="49"/>
        <v>0.11069157462025832</v>
      </c>
      <c r="H1566" s="8">
        <v>0.91186092740015745</v>
      </c>
      <c r="I1566" s="3" t="s">
        <v>6</v>
      </c>
    </row>
    <row r="1567" spans="1:9" ht="15" x14ac:dyDescent="0.15">
      <c r="A1567" s="1" t="s">
        <v>733</v>
      </c>
      <c r="B1567" s="1" t="s">
        <v>734</v>
      </c>
      <c r="C1567" s="4">
        <v>150</v>
      </c>
      <c r="D1567" s="5">
        <v>148.52533333333332</v>
      </c>
      <c r="E1567" s="5">
        <v>13.33881552295434</v>
      </c>
      <c r="F1567" s="6">
        <f t="shared" si="48"/>
        <v>1.0099287214751245</v>
      </c>
      <c r="G1567" s="7">
        <f t="shared" si="49"/>
        <v>0.11055454392700549</v>
      </c>
      <c r="H1567" s="8">
        <v>0.91196959512767006</v>
      </c>
      <c r="I1567" s="3" t="s">
        <v>6</v>
      </c>
    </row>
    <row r="1568" spans="1:9" ht="15" x14ac:dyDescent="0.15">
      <c r="A1568" s="1" t="s">
        <v>2410</v>
      </c>
      <c r="B1568" s="1" t="s">
        <v>2409</v>
      </c>
      <c r="C1568" s="4">
        <v>4</v>
      </c>
      <c r="D1568" s="5">
        <v>3.7813333333333334</v>
      </c>
      <c r="E1568" s="5">
        <v>1.9796021057410937</v>
      </c>
      <c r="F1568" s="6">
        <f t="shared" si="48"/>
        <v>1.0578279266572637</v>
      </c>
      <c r="G1568" s="7">
        <f t="shared" si="49"/>
        <v>0.1104599080959279</v>
      </c>
      <c r="H1568" s="8">
        <v>0.91204464395192986</v>
      </c>
      <c r="I1568" s="3" t="s">
        <v>6</v>
      </c>
    </row>
    <row r="1569" spans="1:9" ht="15" x14ac:dyDescent="0.15">
      <c r="A1569" s="1" t="s">
        <v>1620</v>
      </c>
      <c r="B1569" s="1" t="s">
        <v>1621</v>
      </c>
      <c r="C1569" s="4">
        <v>20</v>
      </c>
      <c r="D1569" s="5">
        <v>19.520333333333333</v>
      </c>
      <c r="E1569" s="5">
        <v>4.3711122264538451</v>
      </c>
      <c r="F1569" s="6">
        <f t="shared" si="48"/>
        <v>1.0245726678164648</v>
      </c>
      <c r="G1569" s="7">
        <f t="shared" si="49"/>
        <v>0.1097356100270631</v>
      </c>
      <c r="H1569" s="8">
        <v>0.91261905822867062</v>
      </c>
      <c r="I1569" s="3" t="s">
        <v>6</v>
      </c>
    </row>
    <row r="1570" spans="1:9" ht="15" x14ac:dyDescent="0.15">
      <c r="A1570" s="1" t="s">
        <v>2271</v>
      </c>
      <c r="B1570" s="1" t="s">
        <v>2272</v>
      </c>
      <c r="C1570" s="4">
        <v>13</v>
      </c>
      <c r="D1570" s="5">
        <v>12.586</v>
      </c>
      <c r="E1570" s="5">
        <v>3.7980801032658067</v>
      </c>
      <c r="F1570" s="6">
        <f t="shared" si="48"/>
        <v>1.0328936914031464</v>
      </c>
      <c r="G1570" s="7">
        <f t="shared" si="49"/>
        <v>0.10900244037613077</v>
      </c>
      <c r="H1570" s="8">
        <v>0.91320055473033102</v>
      </c>
      <c r="I1570" s="3" t="s">
        <v>6</v>
      </c>
    </row>
    <row r="1571" spans="1:9" ht="15" x14ac:dyDescent="0.15">
      <c r="A1571" s="1" t="s">
        <v>2412</v>
      </c>
      <c r="B1571" s="1" t="s">
        <v>2411</v>
      </c>
      <c r="C1571" s="4">
        <v>3</v>
      </c>
      <c r="D1571" s="5">
        <v>2.8113333333333332</v>
      </c>
      <c r="E1571" s="5">
        <v>1.7489304755073241</v>
      </c>
      <c r="F1571" s="6">
        <f t="shared" si="48"/>
        <v>1.0671093194213896</v>
      </c>
      <c r="G1571" s="7">
        <f t="shared" si="49"/>
        <v>0.10787545263166562</v>
      </c>
      <c r="H1571" s="8">
        <v>0.91409448943212013</v>
      </c>
      <c r="I1571" s="3" t="s">
        <v>1114</v>
      </c>
    </row>
    <row r="1572" spans="1:9" ht="15" x14ac:dyDescent="0.15">
      <c r="A1572" s="1" t="s">
        <v>2330</v>
      </c>
      <c r="B1572" s="1" t="s">
        <v>2331</v>
      </c>
      <c r="C1572" s="4">
        <v>62</v>
      </c>
      <c r="D1572" s="5">
        <v>61.148333333333333</v>
      </c>
      <c r="E1572" s="5">
        <v>7.91116464651342</v>
      </c>
      <c r="F1572" s="6">
        <f t="shared" si="48"/>
        <v>1.0139278802910954</v>
      </c>
      <c r="G1572" s="7">
        <f t="shared" si="49"/>
        <v>0.10765376587655903</v>
      </c>
      <c r="H1572" s="8">
        <v>0.91427034577221256</v>
      </c>
      <c r="I1572" s="3" t="s">
        <v>6</v>
      </c>
    </row>
    <row r="1573" spans="1:9" ht="15" x14ac:dyDescent="0.15">
      <c r="A1573" s="1" t="s">
        <v>2414</v>
      </c>
      <c r="B1573" s="1" t="s">
        <v>2413</v>
      </c>
      <c r="C1573" s="4">
        <v>52</v>
      </c>
      <c r="D1573" s="5">
        <v>51.236666666666665</v>
      </c>
      <c r="E1573" s="5">
        <v>7.1130997193976526</v>
      </c>
      <c r="F1573" s="6">
        <f t="shared" si="48"/>
        <v>1.0148981848936309</v>
      </c>
      <c r="G1573" s="7">
        <f t="shared" si="49"/>
        <v>0.10731373992293412</v>
      </c>
      <c r="H1573" s="8">
        <v>0.91454008460716052</v>
      </c>
      <c r="I1573" s="3" t="s">
        <v>6</v>
      </c>
    </row>
    <row r="1574" spans="1:9" ht="15" x14ac:dyDescent="0.15">
      <c r="A1574" s="1" t="s">
        <v>967</v>
      </c>
      <c r="B1574" s="1" t="s">
        <v>968</v>
      </c>
      <c r="C1574" s="4">
        <v>5</v>
      </c>
      <c r="D1574" s="5">
        <v>4.761333333333333</v>
      </c>
      <c r="E1574" s="5">
        <v>2.2368220044925673</v>
      </c>
      <c r="F1574" s="6">
        <f t="shared" si="48"/>
        <v>1.0501260151218148</v>
      </c>
      <c r="G1574" s="7">
        <f t="shared" si="49"/>
        <v>0.10669899803708771</v>
      </c>
      <c r="H1574" s="8">
        <v>0.91502777752067255</v>
      </c>
      <c r="I1574" s="3" t="s">
        <v>6</v>
      </c>
    </row>
    <row r="1575" spans="1:9" ht="15" x14ac:dyDescent="0.15">
      <c r="A1575" s="1" t="s">
        <v>2416</v>
      </c>
      <c r="B1575" s="1" t="s">
        <v>2415</v>
      </c>
      <c r="C1575" s="4">
        <v>19</v>
      </c>
      <c r="D1575" s="5">
        <v>18.541666666666668</v>
      </c>
      <c r="E1575" s="5">
        <v>4.4111317425318646</v>
      </c>
      <c r="F1575" s="6">
        <f t="shared" si="48"/>
        <v>1.0247191011235954</v>
      </c>
      <c r="G1575" s="7">
        <f t="shared" si="49"/>
        <v>0.10390379614240716</v>
      </c>
      <c r="H1575" s="8">
        <v>0.91724569453044413</v>
      </c>
      <c r="I1575" s="3" t="s">
        <v>6</v>
      </c>
    </row>
    <row r="1576" spans="1:9" ht="15" x14ac:dyDescent="0.15">
      <c r="A1576" s="1" t="s">
        <v>2418</v>
      </c>
      <c r="B1576" s="1" t="s">
        <v>2417</v>
      </c>
      <c r="C1576" s="4">
        <v>4</v>
      </c>
      <c r="D1576" s="5">
        <v>3.7986666666666666</v>
      </c>
      <c r="E1576" s="5">
        <v>1.9430362886202581</v>
      </c>
      <c r="F1576" s="6">
        <f t="shared" si="48"/>
        <v>1.053001053001053</v>
      </c>
      <c r="G1576" s="7">
        <f t="shared" si="49"/>
        <v>0.10361789664582091</v>
      </c>
      <c r="H1576" s="8">
        <v>0.91747258464555692</v>
      </c>
      <c r="I1576" s="3" t="s">
        <v>6</v>
      </c>
    </row>
    <row r="1577" spans="1:9" ht="15" x14ac:dyDescent="0.15">
      <c r="A1577" s="1" t="s">
        <v>2420</v>
      </c>
      <c r="B1577" s="1" t="s">
        <v>2419</v>
      </c>
      <c r="C1577" s="4">
        <v>1</v>
      </c>
      <c r="D1577" s="5">
        <v>0.90100000000000002</v>
      </c>
      <c r="E1577" s="5">
        <v>0.95786472685081248</v>
      </c>
      <c r="F1577" s="6">
        <f t="shared" si="48"/>
        <v>1.1098779134295227</v>
      </c>
      <c r="G1577" s="7">
        <f t="shared" si="49"/>
        <v>0.10335488636843732</v>
      </c>
      <c r="H1577" s="8">
        <v>0.91768131579066337</v>
      </c>
      <c r="I1577" s="3" t="s">
        <v>6</v>
      </c>
    </row>
    <row r="1578" spans="1:9" ht="15" x14ac:dyDescent="0.15">
      <c r="A1578" s="1" t="s">
        <v>2422</v>
      </c>
      <c r="B1578" s="1" t="s">
        <v>2421</v>
      </c>
      <c r="C1578" s="4">
        <v>7</v>
      </c>
      <c r="D1578" s="5">
        <v>6.726</v>
      </c>
      <c r="E1578" s="5">
        <v>2.6636983868984592</v>
      </c>
      <c r="F1578" s="6">
        <f t="shared" si="48"/>
        <v>1.0407374368123699</v>
      </c>
      <c r="G1578" s="7">
        <f t="shared" si="49"/>
        <v>0.10286449897919504</v>
      </c>
      <c r="H1578" s="8">
        <v>0.91807051390375305</v>
      </c>
      <c r="I1578" s="3" t="s">
        <v>6</v>
      </c>
    </row>
    <row r="1579" spans="1:9" ht="15" x14ac:dyDescent="0.15">
      <c r="A1579" s="1" t="s">
        <v>2424</v>
      </c>
      <c r="B1579" s="1" t="s">
        <v>2423</v>
      </c>
      <c r="C1579" s="4">
        <v>13</v>
      </c>
      <c r="D1579" s="5">
        <v>12.637</v>
      </c>
      <c r="E1579" s="5">
        <v>3.5753077175386885</v>
      </c>
      <c r="F1579" s="6">
        <f t="shared" si="48"/>
        <v>1.0287251721136346</v>
      </c>
      <c r="G1579" s="7">
        <f t="shared" si="49"/>
        <v>0.10152972238425839</v>
      </c>
      <c r="H1579" s="8">
        <v>0.91912996440897432</v>
      </c>
      <c r="I1579" s="3" t="s">
        <v>6</v>
      </c>
    </row>
    <row r="1580" spans="1:9" ht="15" x14ac:dyDescent="0.15">
      <c r="A1580" s="1" t="s">
        <v>1027</v>
      </c>
      <c r="B1580" s="1" t="s">
        <v>1028</v>
      </c>
      <c r="C1580" s="4">
        <v>13</v>
      </c>
      <c r="D1580" s="5">
        <v>12.624666666666666</v>
      </c>
      <c r="E1580" s="5">
        <v>3.7144390210774301</v>
      </c>
      <c r="F1580" s="6">
        <f t="shared" si="48"/>
        <v>1.0297301578919575</v>
      </c>
      <c r="G1580" s="7">
        <f t="shared" si="49"/>
        <v>0.10104711134131435</v>
      </c>
      <c r="H1580" s="8">
        <v>0.91951306209102146</v>
      </c>
      <c r="I1580" s="3" t="s">
        <v>270</v>
      </c>
    </row>
    <row r="1581" spans="1:9" ht="15" x14ac:dyDescent="0.15">
      <c r="A1581" s="1" t="s">
        <v>2426</v>
      </c>
      <c r="B1581" s="1" t="s">
        <v>2425</v>
      </c>
      <c r="C1581" s="4">
        <v>70</v>
      </c>
      <c r="D1581" s="5">
        <v>69.126000000000005</v>
      </c>
      <c r="E1581" s="5">
        <v>8.693636586935396</v>
      </c>
      <c r="F1581" s="6">
        <f t="shared" si="48"/>
        <v>1.0126435783930792</v>
      </c>
      <c r="G1581" s="7">
        <f t="shared" si="49"/>
        <v>0.10053330286584823</v>
      </c>
      <c r="H1581" s="8">
        <v>0.91992094489326437</v>
      </c>
      <c r="I1581" s="3" t="s">
        <v>2427</v>
      </c>
    </row>
    <row r="1582" spans="1:9" ht="15" x14ac:dyDescent="0.15">
      <c r="A1582" s="1" t="s">
        <v>2429</v>
      </c>
      <c r="B1582" s="1" t="s">
        <v>2428</v>
      </c>
      <c r="C1582" s="4">
        <v>5</v>
      </c>
      <c r="D1582" s="5">
        <v>4.7789999999999999</v>
      </c>
      <c r="E1582" s="5">
        <v>2.202826172832506</v>
      </c>
      <c r="F1582" s="6">
        <f t="shared" si="48"/>
        <v>1.0462439840970914</v>
      </c>
      <c r="G1582" s="7">
        <f t="shared" si="49"/>
        <v>0.10032566469637821</v>
      </c>
      <c r="H1582" s="8">
        <v>0.92008578279874431</v>
      </c>
      <c r="I1582" s="3" t="s">
        <v>6</v>
      </c>
    </row>
    <row r="1583" spans="1:9" ht="15" x14ac:dyDescent="0.15">
      <c r="A1583" s="1" t="s">
        <v>2431</v>
      </c>
      <c r="B1583" s="1" t="s">
        <v>2430</v>
      </c>
      <c r="C1583" s="4">
        <v>26</v>
      </c>
      <c r="D1583" s="5">
        <v>25.495333333333335</v>
      </c>
      <c r="E1583" s="5">
        <v>5.0468936255196946</v>
      </c>
      <c r="F1583" s="6">
        <f t="shared" si="48"/>
        <v>1.0197944721909891</v>
      </c>
      <c r="G1583" s="7">
        <f t="shared" si="49"/>
        <v>9.9995502999074629E-2</v>
      </c>
      <c r="H1583" s="8">
        <v>0.92034789563869146</v>
      </c>
      <c r="I1583" s="3" t="s">
        <v>6</v>
      </c>
    </row>
    <row r="1584" spans="1:9" ht="15" x14ac:dyDescent="0.15">
      <c r="A1584" s="1" t="s">
        <v>2351</v>
      </c>
      <c r="B1584" s="1" t="s">
        <v>2352</v>
      </c>
      <c r="C1584" s="4">
        <v>4</v>
      </c>
      <c r="D1584" s="5">
        <v>3.7993333333333332</v>
      </c>
      <c r="E1584" s="5">
        <v>2.0085843337777778</v>
      </c>
      <c r="F1584" s="6">
        <f t="shared" si="48"/>
        <v>1.0528162835585191</v>
      </c>
      <c r="G1584" s="7">
        <f t="shared" si="49"/>
        <v>9.9904526432927854E-2</v>
      </c>
      <c r="H1584" s="8">
        <v>0.92042012275899032</v>
      </c>
      <c r="I1584" s="3" t="s">
        <v>6</v>
      </c>
    </row>
    <row r="1585" spans="1:9" ht="15" x14ac:dyDescent="0.15">
      <c r="A1585" s="1" t="s">
        <v>624</v>
      </c>
      <c r="B1585" s="1" t="s">
        <v>625</v>
      </c>
      <c r="C1585" s="4">
        <v>19</v>
      </c>
      <c r="D1585" s="5">
        <v>18.558666666666667</v>
      </c>
      <c r="E1585" s="5">
        <v>4.4263328346397417</v>
      </c>
      <c r="F1585" s="6">
        <f t="shared" si="48"/>
        <v>1.0237804439974136</v>
      </c>
      <c r="G1585" s="7">
        <f t="shared" si="49"/>
        <v>9.9706314418909425E-2</v>
      </c>
      <c r="H1585" s="8">
        <v>0.92057748734553035</v>
      </c>
      <c r="I1585" s="3" t="s">
        <v>6</v>
      </c>
    </row>
    <row r="1586" spans="1:9" ht="15" x14ac:dyDescent="0.15">
      <c r="A1586" s="1" t="s">
        <v>1292</v>
      </c>
      <c r="B1586" s="1" t="s">
        <v>1293</v>
      </c>
      <c r="C1586" s="4">
        <v>4</v>
      </c>
      <c r="D1586" s="5">
        <v>3.7923333333333331</v>
      </c>
      <c r="E1586" s="5">
        <v>2.0885390158263979</v>
      </c>
      <c r="F1586" s="6">
        <f t="shared" si="48"/>
        <v>1.0547596027072164</v>
      </c>
      <c r="G1586" s="7">
        <f t="shared" si="49"/>
        <v>9.9431547647912566E-2</v>
      </c>
      <c r="H1586" s="8">
        <v>0.92079563546748799</v>
      </c>
      <c r="I1586" s="3" t="s">
        <v>6</v>
      </c>
    </row>
    <row r="1587" spans="1:9" ht="15" x14ac:dyDescent="0.15">
      <c r="A1587" s="1" t="s">
        <v>2433</v>
      </c>
      <c r="B1587" s="1" t="s">
        <v>2432</v>
      </c>
      <c r="C1587" s="4">
        <v>26</v>
      </c>
      <c r="D1587" s="5">
        <v>25.317</v>
      </c>
      <c r="E1587" s="5">
        <v>6.9338688463987914</v>
      </c>
      <c r="F1587" s="6">
        <f t="shared" si="48"/>
        <v>1.0269779199747204</v>
      </c>
      <c r="G1587" s="7">
        <f t="shared" si="49"/>
        <v>9.8502007339629175E-2</v>
      </c>
      <c r="H1587" s="8">
        <v>0.92153367808626863</v>
      </c>
      <c r="I1587" s="3" t="s">
        <v>6</v>
      </c>
    </row>
    <row r="1588" spans="1:9" ht="15" x14ac:dyDescent="0.15">
      <c r="A1588" s="1" t="s">
        <v>512</v>
      </c>
      <c r="B1588" s="1" t="s">
        <v>513</v>
      </c>
      <c r="C1588" s="4">
        <v>21</v>
      </c>
      <c r="D1588" s="5">
        <v>20.525666666666666</v>
      </c>
      <c r="E1588" s="5">
        <v>4.8427084533289335</v>
      </c>
      <c r="F1588" s="6">
        <f t="shared" si="48"/>
        <v>1.0231092778147686</v>
      </c>
      <c r="G1588" s="7">
        <f t="shared" si="49"/>
        <v>9.7947943367780427E-2</v>
      </c>
      <c r="H1588" s="8">
        <v>0.92197362968348218</v>
      </c>
      <c r="I1588" s="3" t="s">
        <v>6</v>
      </c>
    </row>
    <row r="1589" spans="1:9" ht="15" x14ac:dyDescent="0.15">
      <c r="A1589" s="1" t="s">
        <v>2265</v>
      </c>
      <c r="B1589" s="1" t="s">
        <v>2266</v>
      </c>
      <c r="C1589" s="4">
        <v>25</v>
      </c>
      <c r="D1589" s="5">
        <v>24.504000000000001</v>
      </c>
      <c r="E1589" s="5">
        <v>5.074961649633269</v>
      </c>
      <c r="F1589" s="6">
        <f t="shared" si="48"/>
        <v>1.0202415932092719</v>
      </c>
      <c r="G1589" s="7">
        <f t="shared" si="49"/>
        <v>9.7734728702007237E-2</v>
      </c>
      <c r="H1589" s="8">
        <v>0.9221429380422923</v>
      </c>
      <c r="I1589" s="3" t="s">
        <v>6</v>
      </c>
    </row>
    <row r="1590" spans="1:9" ht="15" x14ac:dyDescent="0.15">
      <c r="A1590" s="1" t="s">
        <v>2435</v>
      </c>
      <c r="B1590" s="1" t="s">
        <v>2434</v>
      </c>
      <c r="C1590" s="4">
        <v>4</v>
      </c>
      <c r="D1590" s="5">
        <v>3.802</v>
      </c>
      <c r="E1590" s="5">
        <v>2.0452034012091413</v>
      </c>
      <c r="F1590" s="6">
        <f t="shared" si="48"/>
        <v>1.0520778537611783</v>
      </c>
      <c r="G1590" s="7">
        <f t="shared" si="49"/>
        <v>9.681188672136018E-2</v>
      </c>
      <c r="H1590" s="8">
        <v>0.92287578404056347</v>
      </c>
      <c r="I1590" s="3" t="s">
        <v>6</v>
      </c>
    </row>
    <row r="1591" spans="1:9" ht="15" x14ac:dyDescent="0.15">
      <c r="A1591" s="1" t="s">
        <v>1334</v>
      </c>
      <c r="B1591" s="1" t="s">
        <v>1335</v>
      </c>
      <c r="C1591" s="4">
        <v>8</v>
      </c>
      <c r="D1591" s="5">
        <v>7.7220000000000004</v>
      </c>
      <c r="E1591" s="5">
        <v>2.8745092800685819</v>
      </c>
      <c r="F1591" s="6">
        <f t="shared" si="48"/>
        <v>1.0360010360010359</v>
      </c>
      <c r="G1591" s="7">
        <f t="shared" si="49"/>
        <v>9.6712159507575807E-2</v>
      </c>
      <c r="H1591" s="8">
        <v>0.92295498320896785</v>
      </c>
      <c r="I1591" s="3" t="s">
        <v>6</v>
      </c>
    </row>
    <row r="1592" spans="1:9" ht="15" x14ac:dyDescent="0.15">
      <c r="A1592" s="1" t="s">
        <v>2437</v>
      </c>
      <c r="B1592" s="1" t="s">
        <v>2436</v>
      </c>
      <c r="C1592" s="4">
        <v>3</v>
      </c>
      <c r="D1592" s="5">
        <v>2.84</v>
      </c>
      <c r="E1592" s="5">
        <v>1.6950981640980687</v>
      </c>
      <c r="F1592" s="6">
        <f t="shared" si="48"/>
        <v>1.0563380281690142</v>
      </c>
      <c r="G1592" s="7">
        <f t="shared" si="49"/>
        <v>9.4389813751661555E-2</v>
      </c>
      <c r="H1592" s="8">
        <v>0.92479950712796333</v>
      </c>
      <c r="I1592" s="3" t="s">
        <v>6</v>
      </c>
    </row>
    <row r="1593" spans="1:9" ht="15" x14ac:dyDescent="0.15">
      <c r="A1593" s="1" t="s">
        <v>1296</v>
      </c>
      <c r="B1593" s="1" t="s">
        <v>1297</v>
      </c>
      <c r="C1593" s="4">
        <v>21</v>
      </c>
      <c r="D1593" s="5">
        <v>20.548666666666666</v>
      </c>
      <c r="E1593" s="5">
        <v>4.7832267325395001</v>
      </c>
      <c r="F1593" s="6">
        <f t="shared" si="48"/>
        <v>1.0219641177043117</v>
      </c>
      <c r="G1593" s="7">
        <f t="shared" si="49"/>
        <v>9.4357503536888238E-2</v>
      </c>
      <c r="H1593" s="8">
        <v>0.92482517240218676</v>
      </c>
      <c r="I1593" s="3" t="s">
        <v>6</v>
      </c>
    </row>
    <row r="1594" spans="1:9" ht="15" x14ac:dyDescent="0.15">
      <c r="A1594" s="1" t="s">
        <v>1879</v>
      </c>
      <c r="B1594" s="1" t="s">
        <v>1880</v>
      </c>
      <c r="C1594" s="4">
        <v>13</v>
      </c>
      <c r="D1594" s="5">
        <v>12.641999999999999</v>
      </c>
      <c r="E1594" s="5">
        <v>3.8980637458857683</v>
      </c>
      <c r="F1594" s="6">
        <f t="shared" si="48"/>
        <v>1.0283183040658124</v>
      </c>
      <c r="G1594" s="7">
        <f t="shared" si="49"/>
        <v>9.1840468329399058E-2</v>
      </c>
      <c r="H1594" s="8">
        <v>0.92682479083548586</v>
      </c>
      <c r="I1594" s="3" t="s">
        <v>1881</v>
      </c>
    </row>
    <row r="1595" spans="1:9" ht="15" x14ac:dyDescent="0.15">
      <c r="A1595" s="1" t="s">
        <v>1642</v>
      </c>
      <c r="B1595" s="1" t="s">
        <v>1643</v>
      </c>
      <c r="C1595" s="4">
        <v>7</v>
      </c>
      <c r="D1595" s="5">
        <v>6.7590000000000003</v>
      </c>
      <c r="E1595" s="5">
        <v>2.6685750437742528</v>
      </c>
      <c r="F1595" s="6">
        <f t="shared" si="48"/>
        <v>1.0356561621541647</v>
      </c>
      <c r="G1595" s="7">
        <f t="shared" si="49"/>
        <v>9.0310370158879064E-2</v>
      </c>
      <c r="H1595" s="8">
        <v>0.92804057963239184</v>
      </c>
      <c r="I1595" s="3" t="s">
        <v>500</v>
      </c>
    </row>
    <row r="1596" spans="1:9" ht="15" x14ac:dyDescent="0.15">
      <c r="A1596" s="1" t="s">
        <v>2439</v>
      </c>
      <c r="B1596" s="1" t="s">
        <v>2438</v>
      </c>
      <c r="C1596" s="4">
        <v>60</v>
      </c>
      <c r="D1596" s="5">
        <v>59.238</v>
      </c>
      <c r="E1596" s="5">
        <v>8.4782063351210653</v>
      </c>
      <c r="F1596" s="6">
        <f t="shared" si="48"/>
        <v>1.0128633647320977</v>
      </c>
      <c r="G1596" s="7">
        <f t="shared" si="49"/>
        <v>8.9877501193077469E-2</v>
      </c>
      <c r="H1596" s="8">
        <v>0.92838456022666893</v>
      </c>
      <c r="I1596" s="3" t="s">
        <v>6</v>
      </c>
    </row>
    <row r="1597" spans="1:9" ht="15" x14ac:dyDescent="0.15">
      <c r="A1597" s="1" t="s">
        <v>273</v>
      </c>
      <c r="B1597" s="1" t="s">
        <v>274</v>
      </c>
      <c r="C1597" s="4">
        <v>122</v>
      </c>
      <c r="D1597" s="5">
        <v>120.68266666666666</v>
      </c>
      <c r="E1597" s="5">
        <v>14.676140361854745</v>
      </c>
      <c r="F1597" s="6">
        <f t="shared" si="48"/>
        <v>1.010915679688881</v>
      </c>
      <c r="G1597" s="7">
        <f t="shared" si="49"/>
        <v>8.9760202672717906E-2</v>
      </c>
      <c r="H1597" s="8">
        <v>0.92847777414744881</v>
      </c>
      <c r="I1597" s="3" t="s">
        <v>6</v>
      </c>
    </row>
    <row r="1598" spans="1:9" ht="15" x14ac:dyDescent="0.15">
      <c r="A1598" s="1" t="s">
        <v>1652</v>
      </c>
      <c r="B1598" s="1" t="s">
        <v>1653</v>
      </c>
      <c r="C1598" s="4">
        <v>24</v>
      </c>
      <c r="D1598" s="5">
        <v>23.552</v>
      </c>
      <c r="E1598" s="5">
        <v>5.0066940185114515</v>
      </c>
      <c r="F1598" s="6">
        <f t="shared" si="48"/>
        <v>1.0190217391304348</v>
      </c>
      <c r="G1598" s="7">
        <f t="shared" si="49"/>
        <v>8.9480203572175968E-2</v>
      </c>
      <c r="H1598" s="8">
        <v>0.92870028572729946</v>
      </c>
      <c r="I1598" s="3" t="s">
        <v>6</v>
      </c>
    </row>
    <row r="1599" spans="1:9" ht="15" x14ac:dyDescent="0.15">
      <c r="A1599" s="1" t="s">
        <v>2441</v>
      </c>
      <c r="B1599" s="1" t="s">
        <v>2440</v>
      </c>
      <c r="C1599" s="4">
        <v>4</v>
      </c>
      <c r="D1599" s="5">
        <v>3.8246666666666669</v>
      </c>
      <c r="E1599" s="5">
        <v>1.9619398457160431</v>
      </c>
      <c r="F1599" s="6">
        <f t="shared" si="48"/>
        <v>1.0458427749694963</v>
      </c>
      <c r="G1599" s="7">
        <f t="shared" si="49"/>
        <v>8.9367333925236769E-2</v>
      </c>
      <c r="H1599" s="8">
        <v>0.92878998331964802</v>
      </c>
      <c r="I1599" s="3" t="s">
        <v>6</v>
      </c>
    </row>
    <row r="1600" spans="1:9" ht="15" x14ac:dyDescent="0.15">
      <c r="A1600" s="1" t="s">
        <v>2443</v>
      </c>
      <c r="B1600" s="1" t="s">
        <v>2442</v>
      </c>
      <c r="C1600" s="4">
        <v>17</v>
      </c>
      <c r="D1600" s="5">
        <v>16.653333333333332</v>
      </c>
      <c r="E1600" s="5">
        <v>4.1744018452720661</v>
      </c>
      <c r="F1600" s="6">
        <f t="shared" si="48"/>
        <v>1.0208166533226581</v>
      </c>
      <c r="G1600" s="7">
        <f t="shared" si="49"/>
        <v>8.3045830161105061E-2</v>
      </c>
      <c r="H1600" s="8">
        <v>0.93381509824548359</v>
      </c>
      <c r="I1600" s="3" t="s">
        <v>6</v>
      </c>
    </row>
    <row r="1601" spans="1:9" ht="15" x14ac:dyDescent="0.15">
      <c r="A1601" s="1" t="s">
        <v>2445</v>
      </c>
      <c r="B1601" s="1" t="s">
        <v>2444</v>
      </c>
      <c r="C1601" s="4">
        <v>50</v>
      </c>
      <c r="D1601" s="5">
        <v>49.386000000000003</v>
      </c>
      <c r="E1601" s="5">
        <v>7.4206036897079075</v>
      </c>
      <c r="F1601" s="6">
        <f t="shared" si="48"/>
        <v>1.0124326732272304</v>
      </c>
      <c r="G1601" s="7">
        <f t="shared" si="49"/>
        <v>8.2742594224724825E-2</v>
      </c>
      <c r="H1601" s="8">
        <v>0.9340562156785075</v>
      </c>
      <c r="I1601" s="3" t="s">
        <v>6</v>
      </c>
    </row>
    <row r="1602" spans="1:9" ht="15" x14ac:dyDescent="0.15">
      <c r="A1602" s="1" t="s">
        <v>480</v>
      </c>
      <c r="B1602" s="1" t="s">
        <v>481</v>
      </c>
      <c r="C1602" s="4">
        <v>55</v>
      </c>
      <c r="D1602" s="5">
        <v>54.338000000000001</v>
      </c>
      <c r="E1602" s="5">
        <v>8.0511715371764438</v>
      </c>
      <c r="F1602" s="6">
        <f t="shared" si="48"/>
        <v>1.0121830026868859</v>
      </c>
      <c r="G1602" s="7">
        <f t="shared" si="49"/>
        <v>8.2224058566284536E-2</v>
      </c>
      <c r="H1602" s="8">
        <v>0.93446854224985509</v>
      </c>
      <c r="I1602" s="3" t="s">
        <v>6</v>
      </c>
    </row>
    <row r="1603" spans="1:9" ht="15" x14ac:dyDescent="0.15">
      <c r="A1603" s="1" t="s">
        <v>1802</v>
      </c>
      <c r="B1603" s="1" t="s">
        <v>1803</v>
      </c>
      <c r="C1603" s="4">
        <v>53</v>
      </c>
      <c r="D1603" s="5">
        <v>52.350333333333332</v>
      </c>
      <c r="E1603" s="5">
        <v>7.9571794913382847</v>
      </c>
      <c r="F1603" s="6">
        <f t="shared" ref="F1603:F1666" si="50">C1603/D1603</f>
        <v>1.0124099814709873</v>
      </c>
      <c r="G1603" s="7">
        <f t="shared" ref="G1603:G1666" si="51">STANDARDIZE(C1603,D1603,E1603)</f>
        <v>8.1645345234936217E-2</v>
      </c>
      <c r="H1603" s="8">
        <v>0.93492874135395576</v>
      </c>
      <c r="I1603" s="3" t="s">
        <v>6</v>
      </c>
    </row>
    <row r="1604" spans="1:9" ht="15" x14ac:dyDescent="0.15">
      <c r="A1604" s="1" t="s">
        <v>2447</v>
      </c>
      <c r="B1604" s="1" t="s">
        <v>2446</v>
      </c>
      <c r="C1604" s="4">
        <v>7</v>
      </c>
      <c r="D1604" s="5">
        <v>6.7859999999999996</v>
      </c>
      <c r="E1604" s="5">
        <v>2.6424480147211029</v>
      </c>
      <c r="F1604" s="6">
        <f t="shared" si="50"/>
        <v>1.0315355142941351</v>
      </c>
      <c r="G1604" s="7">
        <f t="shared" si="51"/>
        <v>8.0985509954331888E-2</v>
      </c>
      <c r="H1604" s="8">
        <v>0.93545347603162687</v>
      </c>
      <c r="I1604" s="3" t="s">
        <v>6</v>
      </c>
    </row>
    <row r="1605" spans="1:9" ht="15" x14ac:dyDescent="0.15">
      <c r="A1605" s="1" t="s">
        <v>2449</v>
      </c>
      <c r="B1605" s="1" t="s">
        <v>2448</v>
      </c>
      <c r="C1605" s="4">
        <v>9</v>
      </c>
      <c r="D1605" s="5">
        <v>8.7636666666666674</v>
      </c>
      <c r="E1605" s="5">
        <v>2.9612051827367485</v>
      </c>
      <c r="F1605" s="6">
        <f t="shared" si="50"/>
        <v>1.0269674032939027</v>
      </c>
      <c r="G1605" s="7">
        <f t="shared" si="51"/>
        <v>7.9809847257836131E-2</v>
      </c>
      <c r="H1605" s="8">
        <v>0.93638849233077748</v>
      </c>
      <c r="I1605" s="3" t="s">
        <v>6</v>
      </c>
    </row>
    <row r="1606" spans="1:9" ht="15" x14ac:dyDescent="0.15">
      <c r="A1606" s="1" t="s">
        <v>2114</v>
      </c>
      <c r="B1606" s="1" t="s">
        <v>2115</v>
      </c>
      <c r="C1606" s="4">
        <v>28</v>
      </c>
      <c r="D1606" s="5">
        <v>27.582666666666668</v>
      </c>
      <c r="E1606" s="5">
        <v>5.2596312414294557</v>
      </c>
      <c r="F1606" s="6">
        <f t="shared" si="50"/>
        <v>1.0151302750519648</v>
      </c>
      <c r="G1606" s="7">
        <f t="shared" si="51"/>
        <v>7.9346500577084089E-2</v>
      </c>
      <c r="H1606" s="8">
        <v>0.93675702075367973</v>
      </c>
      <c r="I1606" s="3" t="s">
        <v>6</v>
      </c>
    </row>
    <row r="1607" spans="1:9" ht="15" x14ac:dyDescent="0.15">
      <c r="A1607" s="1" t="s">
        <v>2344</v>
      </c>
      <c r="B1607" s="1" t="s">
        <v>2345</v>
      </c>
      <c r="C1607" s="4">
        <v>11</v>
      </c>
      <c r="D1607" s="5">
        <v>10.747</v>
      </c>
      <c r="E1607" s="5">
        <v>3.268621365123658</v>
      </c>
      <c r="F1607" s="6">
        <f t="shared" si="50"/>
        <v>1.0235414534288638</v>
      </c>
      <c r="G1607" s="7">
        <f t="shared" si="51"/>
        <v>7.7402663612103226E-2</v>
      </c>
      <c r="H1607" s="8">
        <v>0.9383032218857954</v>
      </c>
      <c r="I1607" s="3" t="s">
        <v>6</v>
      </c>
    </row>
    <row r="1608" spans="1:9" ht="15" x14ac:dyDescent="0.15">
      <c r="A1608" s="1" t="s">
        <v>1951</v>
      </c>
      <c r="B1608" s="1" t="s">
        <v>1952</v>
      </c>
      <c r="C1608" s="4">
        <v>32</v>
      </c>
      <c r="D1608" s="5">
        <v>31.564</v>
      </c>
      <c r="E1608" s="5">
        <v>5.7085987802038067</v>
      </c>
      <c r="F1608" s="6">
        <f t="shared" si="50"/>
        <v>1.0138132049169941</v>
      </c>
      <c r="G1608" s="7">
        <f t="shared" si="51"/>
        <v>7.6376010433935937E-2</v>
      </c>
      <c r="H1608" s="8">
        <v>0.93911995474827892</v>
      </c>
      <c r="I1608" s="3" t="s">
        <v>6</v>
      </c>
    </row>
    <row r="1609" spans="1:9" ht="15" x14ac:dyDescent="0.15">
      <c r="A1609" s="1" t="s">
        <v>1587</v>
      </c>
      <c r="B1609" s="1" t="s">
        <v>1588</v>
      </c>
      <c r="C1609" s="4">
        <v>52</v>
      </c>
      <c r="D1609" s="5">
        <v>51.437333333333335</v>
      </c>
      <c r="E1609" s="5">
        <v>7.3824277602584223</v>
      </c>
      <c r="F1609" s="6">
        <f t="shared" si="50"/>
        <v>1.010938877080201</v>
      </c>
      <c r="G1609" s="7">
        <f t="shared" si="51"/>
        <v>7.6217023036195472E-2</v>
      </c>
      <c r="H1609" s="8">
        <v>0.93924643965753862</v>
      </c>
      <c r="I1609" s="3" t="s">
        <v>6</v>
      </c>
    </row>
    <row r="1610" spans="1:9" ht="15" x14ac:dyDescent="0.15">
      <c r="A1610" s="1" t="s">
        <v>2451</v>
      </c>
      <c r="B1610" s="1" t="s">
        <v>2450</v>
      </c>
      <c r="C1610" s="4">
        <v>25</v>
      </c>
      <c r="D1610" s="5">
        <v>24.616666666666667</v>
      </c>
      <c r="E1610" s="5">
        <v>5.0914008887429212</v>
      </c>
      <c r="F1610" s="6">
        <f t="shared" si="50"/>
        <v>1.0155721056194991</v>
      </c>
      <c r="G1610" s="7">
        <f t="shared" si="51"/>
        <v>7.5290345763359981E-2</v>
      </c>
      <c r="H1610" s="8">
        <v>0.93998370264592745</v>
      </c>
      <c r="I1610" s="3" t="s">
        <v>6</v>
      </c>
    </row>
    <row r="1611" spans="1:9" ht="15" x14ac:dyDescent="0.15">
      <c r="A1611" s="1" t="s">
        <v>2376</v>
      </c>
      <c r="B1611" s="1" t="s">
        <v>2377</v>
      </c>
      <c r="C1611" s="4">
        <v>10</v>
      </c>
      <c r="D1611" s="5">
        <v>9.7609999999999992</v>
      </c>
      <c r="E1611" s="5">
        <v>3.1849532140454668</v>
      </c>
      <c r="F1611" s="6">
        <f t="shared" si="50"/>
        <v>1.0244851961889152</v>
      </c>
      <c r="G1611" s="7">
        <f t="shared" si="51"/>
        <v>7.5040348770595441E-2</v>
      </c>
      <c r="H1611" s="8">
        <v>0.94018260869915116</v>
      </c>
      <c r="I1611" s="3" t="s">
        <v>6</v>
      </c>
    </row>
    <row r="1612" spans="1:9" ht="15" x14ac:dyDescent="0.15">
      <c r="A1612" s="1" t="s">
        <v>2453</v>
      </c>
      <c r="B1612" s="1" t="s">
        <v>2452</v>
      </c>
      <c r="C1612" s="4">
        <v>14</v>
      </c>
      <c r="D1612" s="5">
        <v>13.704000000000001</v>
      </c>
      <c r="E1612" s="5">
        <v>3.9510658022434764</v>
      </c>
      <c r="F1612" s="6">
        <f t="shared" si="50"/>
        <v>1.0215995329830705</v>
      </c>
      <c r="G1612" s="7">
        <f t="shared" si="51"/>
        <v>7.4916494640996867E-2</v>
      </c>
      <c r="H1612" s="8">
        <v>0.94028115261192413</v>
      </c>
      <c r="I1612" s="3" t="s">
        <v>6</v>
      </c>
    </row>
    <row r="1613" spans="1:9" ht="15" x14ac:dyDescent="0.15">
      <c r="A1613" s="1" t="s">
        <v>955</v>
      </c>
      <c r="B1613" s="1" t="s">
        <v>956</v>
      </c>
      <c r="C1613" s="4">
        <v>56</v>
      </c>
      <c r="D1613" s="5">
        <v>55.421666666666667</v>
      </c>
      <c r="E1613" s="5">
        <v>7.8226761390341562</v>
      </c>
      <c r="F1613" s="6">
        <f t="shared" si="50"/>
        <v>1.0104351487083871</v>
      </c>
      <c r="G1613" s="7">
        <f t="shared" si="51"/>
        <v>7.3930368975333588E-2</v>
      </c>
      <c r="H1613" s="8">
        <v>0.94106579101599697</v>
      </c>
      <c r="I1613" s="3" t="s">
        <v>6</v>
      </c>
    </row>
    <row r="1614" spans="1:9" ht="15" x14ac:dyDescent="0.15">
      <c r="A1614" s="1" t="s">
        <v>2301</v>
      </c>
      <c r="B1614" s="1" t="s">
        <v>2302</v>
      </c>
      <c r="C1614" s="4">
        <v>3</v>
      </c>
      <c r="D1614" s="5">
        <v>2.8780000000000001</v>
      </c>
      <c r="E1614" s="5">
        <v>1.6536910931036881</v>
      </c>
      <c r="F1614" s="6">
        <f t="shared" si="50"/>
        <v>1.0423905489923557</v>
      </c>
      <c r="G1614" s="7">
        <f t="shared" si="51"/>
        <v>7.3774358771581269E-2</v>
      </c>
      <c r="H1614" s="8">
        <v>0.9411899301486728</v>
      </c>
      <c r="I1614" s="3" t="s">
        <v>6</v>
      </c>
    </row>
    <row r="1615" spans="1:9" ht="15" x14ac:dyDescent="0.15">
      <c r="A1615" s="1" t="s">
        <v>2455</v>
      </c>
      <c r="B1615" s="1" t="s">
        <v>2454</v>
      </c>
      <c r="C1615" s="4">
        <v>74</v>
      </c>
      <c r="D1615" s="5">
        <v>73.301333333333332</v>
      </c>
      <c r="E1615" s="5">
        <v>9.4709255636694039</v>
      </c>
      <c r="F1615" s="6">
        <f t="shared" si="50"/>
        <v>1.0095314318975552</v>
      </c>
      <c r="G1615" s="7">
        <f t="shared" si="51"/>
        <v>7.3769629163464495E-2</v>
      </c>
      <c r="H1615" s="8">
        <v>0.94119369357516058</v>
      </c>
      <c r="I1615" s="3" t="s">
        <v>6</v>
      </c>
    </row>
    <row r="1616" spans="1:9" ht="15" x14ac:dyDescent="0.15">
      <c r="A1616" s="1" t="s">
        <v>1654</v>
      </c>
      <c r="B1616" s="1" t="s">
        <v>1655</v>
      </c>
      <c r="C1616" s="4">
        <v>8</v>
      </c>
      <c r="D1616" s="5">
        <v>7.7963333333333331</v>
      </c>
      <c r="E1616" s="5">
        <v>2.7928694793823032</v>
      </c>
      <c r="F1616" s="6">
        <f t="shared" si="50"/>
        <v>1.0261233913378085</v>
      </c>
      <c r="G1616" s="7">
        <f t="shared" si="51"/>
        <v>7.2923804055358754E-2</v>
      </c>
      <c r="H1616" s="8">
        <v>0.9418667514744079</v>
      </c>
      <c r="I1616" s="3" t="s">
        <v>6</v>
      </c>
    </row>
    <row r="1617" spans="1:9" ht="15" x14ac:dyDescent="0.15">
      <c r="A1617" s="1" t="s">
        <v>2457</v>
      </c>
      <c r="B1617" s="1" t="s">
        <v>2456</v>
      </c>
      <c r="C1617" s="4">
        <v>18</v>
      </c>
      <c r="D1617" s="5">
        <v>17.706</v>
      </c>
      <c r="E1617" s="5">
        <v>4.1412494872649166</v>
      </c>
      <c r="F1617" s="6">
        <f t="shared" si="50"/>
        <v>1.0166045408336157</v>
      </c>
      <c r="G1617" s="7">
        <f t="shared" si="51"/>
        <v>7.099306644144554E-2</v>
      </c>
      <c r="H1617" s="8">
        <v>0.94340327374663557</v>
      </c>
      <c r="I1617" s="3" t="s">
        <v>6</v>
      </c>
    </row>
    <row r="1618" spans="1:9" ht="15" x14ac:dyDescent="0.15">
      <c r="A1618" s="1" t="s">
        <v>2034</v>
      </c>
      <c r="B1618" s="1" t="s">
        <v>2035</v>
      </c>
      <c r="C1618" s="4">
        <v>57</v>
      </c>
      <c r="D1618" s="5">
        <v>56.426333333333332</v>
      </c>
      <c r="E1618" s="5">
        <v>8.2150919532785949</v>
      </c>
      <c r="F1618" s="6">
        <f t="shared" si="50"/>
        <v>1.010166647959877</v>
      </c>
      <c r="G1618" s="7">
        <f t="shared" si="51"/>
        <v>6.9830827205497187E-2</v>
      </c>
      <c r="H1618" s="8">
        <v>0.94432831049932497</v>
      </c>
      <c r="I1618" s="3" t="s">
        <v>6</v>
      </c>
    </row>
    <row r="1619" spans="1:9" ht="15" x14ac:dyDescent="0.15">
      <c r="A1619" s="1" t="s">
        <v>1466</v>
      </c>
      <c r="B1619" s="1" t="s">
        <v>1467</v>
      </c>
      <c r="C1619" s="4">
        <v>9</v>
      </c>
      <c r="D1619" s="5">
        <v>8.7936666666666667</v>
      </c>
      <c r="E1619" s="5">
        <v>2.9662590558621789</v>
      </c>
      <c r="F1619" s="6">
        <f t="shared" si="50"/>
        <v>1.0234638565634357</v>
      </c>
      <c r="G1619" s="7">
        <f t="shared" si="51"/>
        <v>6.9560119142513671E-2</v>
      </c>
      <c r="H1619" s="8">
        <v>0.94454378032866559</v>
      </c>
      <c r="I1619" s="3" t="s">
        <v>6</v>
      </c>
    </row>
    <row r="1620" spans="1:9" ht="15" x14ac:dyDescent="0.15">
      <c r="A1620" s="1" t="s">
        <v>2459</v>
      </c>
      <c r="B1620" s="1" t="s">
        <v>2458</v>
      </c>
      <c r="C1620" s="4">
        <v>31</v>
      </c>
      <c r="D1620" s="5">
        <v>30.61</v>
      </c>
      <c r="E1620" s="5">
        <v>5.8252792172839092</v>
      </c>
      <c r="F1620" s="6">
        <f t="shared" si="50"/>
        <v>1.0127409343351845</v>
      </c>
      <c r="G1620" s="7">
        <f t="shared" si="51"/>
        <v>6.6949580518449667E-2</v>
      </c>
      <c r="H1620" s="8">
        <v>0.94662184200295907</v>
      </c>
      <c r="I1620" s="3" t="s">
        <v>6</v>
      </c>
    </row>
    <row r="1621" spans="1:9" ht="15" x14ac:dyDescent="0.15">
      <c r="A1621" s="1" t="s">
        <v>2461</v>
      </c>
      <c r="B1621" s="1" t="s">
        <v>2460</v>
      </c>
      <c r="C1621" s="4">
        <v>16</v>
      </c>
      <c r="D1621" s="5">
        <v>15.731666666666667</v>
      </c>
      <c r="E1621" s="5">
        <v>4.0621625123794871</v>
      </c>
      <c r="F1621" s="6">
        <f t="shared" si="50"/>
        <v>1.017056891619875</v>
      </c>
      <c r="G1621" s="7">
        <f t="shared" si="51"/>
        <v>6.6056769643160193E-2</v>
      </c>
      <c r="H1621" s="8">
        <v>0.94733262846555899</v>
      </c>
      <c r="I1621" s="3" t="s">
        <v>6</v>
      </c>
    </row>
    <row r="1622" spans="1:9" ht="15" x14ac:dyDescent="0.15">
      <c r="A1622" s="1" t="s">
        <v>1847</v>
      </c>
      <c r="B1622" s="1" t="s">
        <v>1848</v>
      </c>
      <c r="C1622" s="4">
        <v>52</v>
      </c>
      <c r="D1622" s="5">
        <v>51.488666666666667</v>
      </c>
      <c r="E1622" s="5">
        <v>7.8227192544792512</v>
      </c>
      <c r="F1622" s="6">
        <f t="shared" si="50"/>
        <v>1.00993098804915</v>
      </c>
      <c r="G1622" s="7">
        <f t="shared" si="51"/>
        <v>6.5365164810247539E-2</v>
      </c>
      <c r="H1622" s="8">
        <v>0.94788325919595184</v>
      </c>
      <c r="I1622" s="3" t="s">
        <v>6</v>
      </c>
    </row>
    <row r="1623" spans="1:9" ht="15" x14ac:dyDescent="0.15">
      <c r="A1623" s="1" t="s">
        <v>2463</v>
      </c>
      <c r="B1623" s="1" t="s">
        <v>2462</v>
      </c>
      <c r="C1623" s="4">
        <v>29</v>
      </c>
      <c r="D1623" s="5">
        <v>28.638666666666666</v>
      </c>
      <c r="E1623" s="5">
        <v>5.5404876942545034</v>
      </c>
      <c r="F1623" s="6">
        <f t="shared" si="50"/>
        <v>1.0126169747194935</v>
      </c>
      <c r="G1623" s="7">
        <f t="shared" si="51"/>
        <v>6.5216882208408794E-2</v>
      </c>
      <c r="H1623" s="8">
        <v>0.94800131968503765</v>
      </c>
      <c r="I1623" s="3" t="s">
        <v>6</v>
      </c>
    </row>
    <row r="1624" spans="1:9" ht="15" x14ac:dyDescent="0.15">
      <c r="A1624" s="1" t="s">
        <v>1278</v>
      </c>
      <c r="B1624" s="1" t="s">
        <v>1279</v>
      </c>
      <c r="C1624" s="4">
        <v>6</v>
      </c>
      <c r="D1624" s="5">
        <v>5.8386666666666667</v>
      </c>
      <c r="E1624" s="5">
        <v>2.4754826250581003</v>
      </c>
      <c r="F1624" s="6">
        <f t="shared" si="50"/>
        <v>1.0276318794245261</v>
      </c>
      <c r="G1624" s="7">
        <f t="shared" si="51"/>
        <v>6.5172476550727873E-2</v>
      </c>
      <c r="H1624" s="8">
        <v>0.9480366750575282</v>
      </c>
      <c r="I1624" s="3" t="s">
        <v>6</v>
      </c>
    </row>
    <row r="1625" spans="1:9" ht="15" x14ac:dyDescent="0.15">
      <c r="A1625" s="1" t="s">
        <v>2238</v>
      </c>
      <c r="B1625" s="1" t="s">
        <v>2239</v>
      </c>
      <c r="C1625" s="4">
        <v>10</v>
      </c>
      <c r="D1625" s="5">
        <v>9.8026666666666671</v>
      </c>
      <c r="E1625" s="5">
        <v>3.0325113240567467</v>
      </c>
      <c r="F1625" s="6">
        <f t="shared" si="50"/>
        <v>1.0201305767138193</v>
      </c>
      <c r="G1625" s="7">
        <f t="shared" si="51"/>
        <v>6.5072579207832909E-2</v>
      </c>
      <c r="H1625" s="8">
        <v>0.94811621276863822</v>
      </c>
      <c r="I1625" s="3" t="s">
        <v>6</v>
      </c>
    </row>
    <row r="1626" spans="1:9" ht="15" x14ac:dyDescent="0.15">
      <c r="A1626" s="1" t="s">
        <v>2465</v>
      </c>
      <c r="B1626" s="1" t="s">
        <v>2464</v>
      </c>
      <c r="C1626" s="4">
        <v>14</v>
      </c>
      <c r="D1626" s="5">
        <v>13.745333333333333</v>
      </c>
      <c r="E1626" s="5">
        <v>4.0135413780957565</v>
      </c>
      <c r="F1626" s="6">
        <f t="shared" si="50"/>
        <v>1.0185275002425065</v>
      </c>
      <c r="G1626" s="7">
        <f t="shared" si="51"/>
        <v>6.3451860259005191E-2</v>
      </c>
      <c r="H1626" s="8">
        <v>0.94940669189898275</v>
      </c>
      <c r="I1626" s="3" t="s">
        <v>6</v>
      </c>
    </row>
    <row r="1627" spans="1:9" ht="15" x14ac:dyDescent="0.15">
      <c r="A1627" s="1" t="s">
        <v>2467</v>
      </c>
      <c r="B1627" s="1" t="s">
        <v>2466</v>
      </c>
      <c r="C1627" s="4">
        <v>6</v>
      </c>
      <c r="D1627" s="5">
        <v>5.8403333333333336</v>
      </c>
      <c r="E1627" s="5">
        <v>2.5473521330691935</v>
      </c>
      <c r="F1627" s="6">
        <f t="shared" si="50"/>
        <v>1.0273386222247589</v>
      </c>
      <c r="G1627" s="7">
        <f t="shared" si="51"/>
        <v>6.2679464136075683E-2</v>
      </c>
      <c r="H1627" s="8">
        <v>0.95002175047864412</v>
      </c>
      <c r="I1627" s="3" t="s">
        <v>6</v>
      </c>
    </row>
    <row r="1628" spans="1:9" ht="15" x14ac:dyDescent="0.15">
      <c r="A1628" s="1" t="s">
        <v>2469</v>
      </c>
      <c r="B1628" s="1" t="s">
        <v>2468</v>
      </c>
      <c r="C1628" s="4">
        <v>19</v>
      </c>
      <c r="D1628" s="5">
        <v>18.725666666666665</v>
      </c>
      <c r="E1628" s="5">
        <v>4.4850618519139838</v>
      </c>
      <c r="F1628" s="6">
        <f t="shared" si="50"/>
        <v>1.0146501237161116</v>
      </c>
      <c r="G1628" s="7">
        <f t="shared" si="51"/>
        <v>6.1166008940604442E-2</v>
      </c>
      <c r="H1628" s="8">
        <v>0.95122699996172821</v>
      </c>
      <c r="I1628" s="3" t="s">
        <v>6</v>
      </c>
    </row>
    <row r="1629" spans="1:9" ht="15" x14ac:dyDescent="0.15">
      <c r="A1629" s="1" t="s">
        <v>1722</v>
      </c>
      <c r="B1629" s="1" t="s">
        <v>1723</v>
      </c>
      <c r="C1629" s="4">
        <v>9</v>
      </c>
      <c r="D1629" s="5">
        <v>8.820666666666666</v>
      </c>
      <c r="E1629" s="5">
        <v>3.0123408873215802</v>
      </c>
      <c r="F1629" s="6">
        <f t="shared" si="50"/>
        <v>1.0203310407376616</v>
      </c>
      <c r="G1629" s="7">
        <f t="shared" si="51"/>
        <v>5.9532881583261997E-2</v>
      </c>
      <c r="H1629" s="8">
        <v>0.95252767619622869</v>
      </c>
      <c r="I1629" s="3" t="s">
        <v>6</v>
      </c>
    </row>
    <row r="1630" spans="1:9" ht="15" x14ac:dyDescent="0.15">
      <c r="A1630" s="1" t="s">
        <v>1778</v>
      </c>
      <c r="B1630" s="1" t="s">
        <v>1779</v>
      </c>
      <c r="C1630" s="4">
        <v>43</v>
      </c>
      <c r="D1630" s="5">
        <v>42.61933333333333</v>
      </c>
      <c r="E1630" s="5">
        <v>6.5243606570209769</v>
      </c>
      <c r="F1630" s="6">
        <f t="shared" si="50"/>
        <v>1.0089317836975396</v>
      </c>
      <c r="G1630" s="7">
        <f t="shared" si="51"/>
        <v>5.8345435925132076E-2</v>
      </c>
      <c r="H1630" s="8">
        <v>0.95347347649857084</v>
      </c>
      <c r="I1630" s="3" t="s">
        <v>6</v>
      </c>
    </row>
    <row r="1631" spans="1:9" ht="15" x14ac:dyDescent="0.15">
      <c r="A1631" s="1" t="s">
        <v>2471</v>
      </c>
      <c r="B1631" s="1" t="s">
        <v>2470</v>
      </c>
      <c r="C1631" s="4">
        <v>67</v>
      </c>
      <c r="D1631" s="5">
        <v>66.472666666666669</v>
      </c>
      <c r="E1631" s="5">
        <v>9.1339510933885677</v>
      </c>
      <c r="F1631" s="6">
        <f t="shared" si="50"/>
        <v>1.0079330852781594</v>
      </c>
      <c r="G1631" s="7">
        <f t="shared" si="51"/>
        <v>5.7733321313164374E-2</v>
      </c>
      <c r="H1631" s="8">
        <v>0.95396105138240017</v>
      </c>
      <c r="I1631" s="3" t="s">
        <v>6</v>
      </c>
    </row>
    <row r="1632" spans="1:9" ht="15" x14ac:dyDescent="0.15">
      <c r="A1632" s="1" t="s">
        <v>2473</v>
      </c>
      <c r="B1632" s="1" t="s">
        <v>2472</v>
      </c>
      <c r="C1632" s="4">
        <v>34</v>
      </c>
      <c r="D1632" s="5">
        <v>33.673999999999999</v>
      </c>
      <c r="E1632" s="5">
        <v>5.6512272522422435</v>
      </c>
      <c r="F1632" s="6">
        <f t="shared" si="50"/>
        <v>1.0096810595711825</v>
      </c>
      <c r="G1632" s="7">
        <f t="shared" si="51"/>
        <v>5.7686584780439178E-2</v>
      </c>
      <c r="H1632" s="8">
        <v>0.95399827969533213</v>
      </c>
      <c r="I1632" s="3" t="s">
        <v>6</v>
      </c>
    </row>
    <row r="1633" spans="1:9" ht="15" x14ac:dyDescent="0.15">
      <c r="A1633" s="1" t="s">
        <v>2475</v>
      </c>
      <c r="B1633" s="1" t="s">
        <v>2474</v>
      </c>
      <c r="C1633" s="4">
        <v>5</v>
      </c>
      <c r="D1633" s="5">
        <v>4.8559999999999999</v>
      </c>
      <c r="E1633" s="5">
        <v>2.5634848321822146</v>
      </c>
      <c r="F1633" s="6">
        <f t="shared" si="50"/>
        <v>1.029654036243822</v>
      </c>
      <c r="G1633" s="7">
        <f t="shared" si="51"/>
        <v>5.6173533071938418E-2</v>
      </c>
      <c r="H1633" s="8">
        <v>0.95520356541046869</v>
      </c>
      <c r="I1633" s="3" t="s">
        <v>6</v>
      </c>
    </row>
    <row r="1634" spans="1:9" ht="15" x14ac:dyDescent="0.15">
      <c r="A1634" s="1" t="s">
        <v>2477</v>
      </c>
      <c r="B1634" s="1" t="s">
        <v>2476</v>
      </c>
      <c r="C1634" s="4">
        <v>37</v>
      </c>
      <c r="D1634" s="5">
        <v>36.662666666666667</v>
      </c>
      <c r="E1634" s="5">
        <v>6.0215966402265808</v>
      </c>
      <c r="F1634" s="6">
        <f t="shared" si="50"/>
        <v>1.0092010037458632</v>
      </c>
      <c r="G1634" s="7">
        <f t="shared" si="51"/>
        <v>5.6020579505411755E-2</v>
      </c>
      <c r="H1634" s="8">
        <v>0.9553254128291071</v>
      </c>
      <c r="I1634" s="3" t="s">
        <v>6</v>
      </c>
    </row>
    <row r="1635" spans="1:9" ht="15" x14ac:dyDescent="0.15">
      <c r="A1635" s="1" t="s">
        <v>2184</v>
      </c>
      <c r="B1635" s="1" t="s">
        <v>2185</v>
      </c>
      <c r="C1635" s="4">
        <v>24</v>
      </c>
      <c r="D1635" s="5">
        <v>23.721</v>
      </c>
      <c r="E1635" s="5">
        <v>4.9888664640576135</v>
      </c>
      <c r="F1635" s="6">
        <f t="shared" si="50"/>
        <v>1.0117617301125585</v>
      </c>
      <c r="G1635" s="7">
        <f t="shared" si="51"/>
        <v>5.5924527547502205E-2</v>
      </c>
      <c r="H1635" s="8">
        <v>0.95540193124610129</v>
      </c>
      <c r="I1635" s="3" t="s">
        <v>6</v>
      </c>
    </row>
    <row r="1636" spans="1:9" ht="15" x14ac:dyDescent="0.15">
      <c r="A1636" s="1" t="s">
        <v>1957</v>
      </c>
      <c r="B1636" s="1" t="s">
        <v>1958</v>
      </c>
      <c r="C1636" s="4">
        <v>45</v>
      </c>
      <c r="D1636" s="5">
        <v>44.600666666666669</v>
      </c>
      <c r="E1636" s="5">
        <v>7.2069766934484374</v>
      </c>
      <c r="F1636" s="6">
        <f t="shared" si="50"/>
        <v>1.0089535283478572</v>
      </c>
      <c r="G1636" s="7">
        <f t="shared" si="51"/>
        <v>5.54092721981949E-2</v>
      </c>
      <c r="H1636" s="8">
        <v>0.95581240904162601</v>
      </c>
      <c r="I1636" s="3" t="s">
        <v>6</v>
      </c>
    </row>
    <row r="1637" spans="1:9" ht="15" x14ac:dyDescent="0.15">
      <c r="A1637" s="1" t="s">
        <v>2479</v>
      </c>
      <c r="B1637" s="1" t="s">
        <v>2478</v>
      </c>
      <c r="C1637" s="4">
        <v>9</v>
      </c>
      <c r="D1637" s="5">
        <v>8.8326666666666664</v>
      </c>
      <c r="E1637" s="5">
        <v>3.0482394060694222</v>
      </c>
      <c r="F1637" s="6">
        <f t="shared" si="50"/>
        <v>1.0189448260246057</v>
      </c>
      <c r="G1637" s="7">
        <f t="shared" si="51"/>
        <v>5.4895075826443346E-2</v>
      </c>
      <c r="H1637" s="8">
        <v>0.95622205488670575</v>
      </c>
      <c r="I1637" s="3" t="s">
        <v>6</v>
      </c>
    </row>
    <row r="1638" spans="1:9" ht="15" x14ac:dyDescent="0.15">
      <c r="A1638" s="1" t="s">
        <v>2023</v>
      </c>
      <c r="B1638" s="1" t="s">
        <v>2024</v>
      </c>
      <c r="C1638" s="4">
        <v>18</v>
      </c>
      <c r="D1638" s="5">
        <v>17.771666666666668</v>
      </c>
      <c r="E1638" s="5">
        <v>4.3274826698256614</v>
      </c>
      <c r="F1638" s="6">
        <f t="shared" si="50"/>
        <v>1.012848166557254</v>
      </c>
      <c r="G1638" s="7">
        <f t="shared" si="51"/>
        <v>5.2763546559166333E-2</v>
      </c>
      <c r="H1638" s="8">
        <v>0.95792030665305439</v>
      </c>
      <c r="I1638" s="3" t="s">
        <v>6</v>
      </c>
    </row>
    <row r="1639" spans="1:9" ht="15" x14ac:dyDescent="0.15">
      <c r="A1639" s="1" t="s">
        <v>1758</v>
      </c>
      <c r="B1639" s="1" t="s">
        <v>1759</v>
      </c>
      <c r="C1639" s="4">
        <v>10</v>
      </c>
      <c r="D1639" s="5">
        <v>9.8360000000000003</v>
      </c>
      <c r="E1639" s="5">
        <v>3.2660873292285642</v>
      </c>
      <c r="F1639" s="6">
        <f t="shared" si="50"/>
        <v>1.0166734444896299</v>
      </c>
      <c r="G1639" s="7">
        <f t="shared" si="51"/>
        <v>5.0212986815247163E-2</v>
      </c>
      <c r="H1639" s="8">
        <v>0.95995266262763801</v>
      </c>
      <c r="I1639" s="3" t="s">
        <v>6</v>
      </c>
    </row>
    <row r="1640" spans="1:9" ht="15" x14ac:dyDescent="0.15">
      <c r="A1640" s="1" t="s">
        <v>2481</v>
      </c>
      <c r="B1640" s="1" t="s">
        <v>2480</v>
      </c>
      <c r="C1640" s="4">
        <v>13</v>
      </c>
      <c r="D1640" s="5">
        <v>12.806666666666667</v>
      </c>
      <c r="E1640" s="5">
        <v>3.9954069439509503</v>
      </c>
      <c r="F1640" s="6">
        <f t="shared" si="50"/>
        <v>1.015096304008329</v>
      </c>
      <c r="G1640" s="7">
        <f t="shared" si="51"/>
        <v>4.8388896561848402E-2</v>
      </c>
      <c r="H1640" s="8">
        <v>0.96140630820014694</v>
      </c>
      <c r="I1640" s="3" t="s">
        <v>6</v>
      </c>
    </row>
    <row r="1641" spans="1:9" ht="15" x14ac:dyDescent="0.15">
      <c r="A1641" s="1" t="s">
        <v>2483</v>
      </c>
      <c r="B1641" s="1" t="s">
        <v>2482</v>
      </c>
      <c r="C1641" s="4">
        <v>21</v>
      </c>
      <c r="D1641" s="5">
        <v>20.771999999999998</v>
      </c>
      <c r="E1641" s="5">
        <v>4.875100498275847</v>
      </c>
      <c r="F1641" s="6">
        <f t="shared" si="50"/>
        <v>1.0109763142692085</v>
      </c>
      <c r="G1641" s="7">
        <f t="shared" si="51"/>
        <v>4.6768266639967151E-2</v>
      </c>
      <c r="H1641" s="8">
        <v>0.96269792089907247</v>
      </c>
      <c r="I1641" s="3" t="s">
        <v>6</v>
      </c>
    </row>
    <row r="1642" spans="1:9" ht="15" x14ac:dyDescent="0.15">
      <c r="A1642" s="1" t="s">
        <v>343</v>
      </c>
      <c r="B1642" s="1" t="s">
        <v>344</v>
      </c>
      <c r="C1642" s="4">
        <v>5</v>
      </c>
      <c r="D1642" s="5">
        <v>4.8973333333333331</v>
      </c>
      <c r="E1642" s="5">
        <v>2.2287025958261992</v>
      </c>
      <c r="F1642" s="6">
        <f t="shared" si="50"/>
        <v>1.0209637898175878</v>
      </c>
      <c r="G1642" s="7">
        <f t="shared" si="51"/>
        <v>4.6065664776868756E-2</v>
      </c>
      <c r="H1642" s="8">
        <v>0.96325791248082204</v>
      </c>
      <c r="I1642" s="3" t="s">
        <v>6</v>
      </c>
    </row>
    <row r="1643" spans="1:9" ht="15" x14ac:dyDescent="0.15">
      <c r="A1643" s="1" t="s">
        <v>1177</v>
      </c>
      <c r="B1643" s="1" t="s">
        <v>1178</v>
      </c>
      <c r="C1643" s="4">
        <v>18</v>
      </c>
      <c r="D1643" s="5">
        <v>17.806999999999999</v>
      </c>
      <c r="E1643" s="5">
        <v>4.2549327238114349</v>
      </c>
      <c r="F1643" s="6">
        <f t="shared" si="50"/>
        <v>1.0108384343235808</v>
      </c>
      <c r="G1643" s="7">
        <f t="shared" si="51"/>
        <v>4.5359119057261629E-2</v>
      </c>
      <c r="H1643" s="8">
        <v>0.96382106569392167</v>
      </c>
      <c r="I1643" s="3" t="s">
        <v>6</v>
      </c>
    </row>
    <row r="1644" spans="1:9" ht="15" x14ac:dyDescent="0.15">
      <c r="A1644" s="1" t="s">
        <v>2134</v>
      </c>
      <c r="B1644" s="1" t="s">
        <v>2135</v>
      </c>
      <c r="C1644" s="4">
        <v>8</v>
      </c>
      <c r="D1644" s="5">
        <v>7.8626666666666667</v>
      </c>
      <c r="E1644" s="5">
        <v>3.0471135832596259</v>
      </c>
      <c r="F1644" s="6">
        <f t="shared" si="50"/>
        <v>1.0174665083940988</v>
      </c>
      <c r="G1644" s="7">
        <f t="shared" si="51"/>
        <v>4.5069975102937268E-2</v>
      </c>
      <c r="H1644" s="8">
        <v>0.96405153349065476</v>
      </c>
      <c r="I1644" s="3" t="s">
        <v>6</v>
      </c>
    </row>
    <row r="1645" spans="1:9" ht="15" x14ac:dyDescent="0.15">
      <c r="A1645" s="1" t="s">
        <v>441</v>
      </c>
      <c r="B1645" s="1" t="s">
        <v>442</v>
      </c>
      <c r="C1645" s="4">
        <v>10</v>
      </c>
      <c r="D1645" s="5">
        <v>9.8596666666666675</v>
      </c>
      <c r="E1645" s="5">
        <v>3.1864333783684349</v>
      </c>
      <c r="F1645" s="6">
        <f t="shared" si="50"/>
        <v>1.0142330707596605</v>
      </c>
      <c r="G1645" s="7">
        <f t="shared" si="51"/>
        <v>4.4040881032067304E-2</v>
      </c>
      <c r="H1645" s="8">
        <v>0.9648718171131816</v>
      </c>
      <c r="I1645" s="3" t="s">
        <v>51</v>
      </c>
    </row>
    <row r="1646" spans="1:9" ht="15" x14ac:dyDescent="0.15">
      <c r="A1646" s="1" t="s">
        <v>2485</v>
      </c>
      <c r="B1646" s="1" t="s">
        <v>2484</v>
      </c>
      <c r="C1646" s="4">
        <v>16</v>
      </c>
      <c r="D1646" s="5">
        <v>15.823</v>
      </c>
      <c r="E1646" s="5">
        <v>4.0813261824807157</v>
      </c>
      <c r="F1646" s="6">
        <f t="shared" si="50"/>
        <v>1.011186247867029</v>
      </c>
      <c r="G1646" s="7">
        <f t="shared" si="51"/>
        <v>4.3368256318198829E-2</v>
      </c>
      <c r="H1646" s="8">
        <v>0.9654079816717962</v>
      </c>
      <c r="I1646" s="3" t="s">
        <v>123</v>
      </c>
    </row>
    <row r="1647" spans="1:9" ht="15" x14ac:dyDescent="0.15">
      <c r="A1647" s="1" t="s">
        <v>2487</v>
      </c>
      <c r="B1647" s="1" t="s">
        <v>2486</v>
      </c>
      <c r="C1647" s="4">
        <v>53</v>
      </c>
      <c r="D1647" s="5">
        <v>52.700333333333333</v>
      </c>
      <c r="E1647" s="5">
        <v>7.8631933605563358</v>
      </c>
      <c r="F1647" s="6">
        <f t="shared" si="50"/>
        <v>1.0056862385437157</v>
      </c>
      <c r="G1647" s="7">
        <f t="shared" si="51"/>
        <v>3.8110046761646081E-2</v>
      </c>
      <c r="H1647" s="8">
        <v>0.96959994097311997</v>
      </c>
      <c r="I1647" s="3" t="s">
        <v>6</v>
      </c>
    </row>
    <row r="1648" spans="1:9" ht="15" x14ac:dyDescent="0.15">
      <c r="A1648" s="1" t="s">
        <v>2489</v>
      </c>
      <c r="B1648" s="1" t="s">
        <v>2488</v>
      </c>
      <c r="C1648" s="4">
        <v>23</v>
      </c>
      <c r="D1648" s="5">
        <v>22.814333333333334</v>
      </c>
      <c r="E1648" s="5">
        <v>4.9399725706278028</v>
      </c>
      <c r="F1648" s="6">
        <f t="shared" si="50"/>
        <v>1.0081381587598439</v>
      </c>
      <c r="G1648" s="7">
        <f t="shared" si="51"/>
        <v>3.758455416748812E-2</v>
      </c>
      <c r="H1648" s="8">
        <v>0.97001892320963168</v>
      </c>
      <c r="I1648" s="3" t="s">
        <v>2490</v>
      </c>
    </row>
    <row r="1649" spans="1:9" ht="15" x14ac:dyDescent="0.15">
      <c r="A1649" s="1" t="s">
        <v>2492</v>
      </c>
      <c r="B1649" s="1" t="s">
        <v>2491</v>
      </c>
      <c r="C1649" s="4">
        <v>43</v>
      </c>
      <c r="D1649" s="5">
        <v>42.741</v>
      </c>
      <c r="E1649" s="5">
        <v>6.9338742323915579</v>
      </c>
      <c r="F1649" s="6">
        <f t="shared" si="50"/>
        <v>1.0060597552701154</v>
      </c>
      <c r="G1649" s="7">
        <f t="shared" si="51"/>
        <v>3.7352855174396321E-2</v>
      </c>
      <c r="H1649" s="8">
        <v>0.97020366253491264</v>
      </c>
      <c r="I1649" s="3" t="s">
        <v>6</v>
      </c>
    </row>
    <row r="1650" spans="1:9" ht="15" x14ac:dyDescent="0.15">
      <c r="A1650" s="1" t="s">
        <v>2494</v>
      </c>
      <c r="B1650" s="1" t="s">
        <v>2493</v>
      </c>
      <c r="C1650" s="4">
        <v>22</v>
      </c>
      <c r="D1650" s="5">
        <v>21.821333333333332</v>
      </c>
      <c r="E1650" s="5">
        <v>4.9125814029797557</v>
      </c>
      <c r="F1650" s="6">
        <f t="shared" si="50"/>
        <v>1.0081877062202127</v>
      </c>
      <c r="G1650" s="7">
        <f t="shared" si="51"/>
        <v>3.636920226060722E-2</v>
      </c>
      <c r="H1650" s="8">
        <v>0.97098797096155254</v>
      </c>
      <c r="I1650" s="3" t="s">
        <v>6</v>
      </c>
    </row>
    <row r="1651" spans="1:9" ht="15" x14ac:dyDescent="0.15">
      <c r="A1651" s="1" t="s">
        <v>2496</v>
      </c>
      <c r="B1651" s="1" t="s">
        <v>2495</v>
      </c>
      <c r="C1651" s="4">
        <v>4</v>
      </c>
      <c r="D1651" s="5">
        <v>3.9276666666666666</v>
      </c>
      <c r="E1651" s="5">
        <v>2.0411981903381249</v>
      </c>
      <c r="F1651" s="6">
        <f t="shared" si="50"/>
        <v>1.018416362556225</v>
      </c>
      <c r="G1651" s="7">
        <f t="shared" si="51"/>
        <v>3.5436702656174379E-2</v>
      </c>
      <c r="H1651" s="8">
        <v>0.9717315185928701</v>
      </c>
      <c r="I1651" s="3" t="s">
        <v>6</v>
      </c>
    </row>
    <row r="1652" spans="1:9" ht="15" x14ac:dyDescent="0.15">
      <c r="A1652" s="1" t="s">
        <v>2498</v>
      </c>
      <c r="B1652" s="1" t="s">
        <v>2497</v>
      </c>
      <c r="C1652" s="4">
        <v>22</v>
      </c>
      <c r="D1652" s="5">
        <v>21.817</v>
      </c>
      <c r="E1652" s="5">
        <v>5.1951747754028776</v>
      </c>
      <c r="F1652" s="6">
        <f t="shared" si="50"/>
        <v>1.0083879543475271</v>
      </c>
      <c r="G1652" s="7">
        <f t="shared" si="51"/>
        <v>3.5224993943694313E-2</v>
      </c>
      <c r="H1652" s="8">
        <v>0.97190033231029149</v>
      </c>
      <c r="I1652" s="3" t="s">
        <v>6</v>
      </c>
    </row>
    <row r="1653" spans="1:9" ht="15" x14ac:dyDescent="0.15">
      <c r="A1653" s="1" t="s">
        <v>1007</v>
      </c>
      <c r="B1653" s="1" t="s">
        <v>1008</v>
      </c>
      <c r="C1653" s="4">
        <v>17</v>
      </c>
      <c r="D1653" s="5">
        <v>16.856666666666666</v>
      </c>
      <c r="E1653" s="5">
        <v>4.2516837245637333</v>
      </c>
      <c r="F1653" s="6">
        <f t="shared" si="50"/>
        <v>1.0085030650583351</v>
      </c>
      <c r="G1653" s="7">
        <f t="shared" si="51"/>
        <v>3.3712134443406157E-2</v>
      </c>
      <c r="H1653" s="8">
        <v>0.97310670258700638</v>
      </c>
      <c r="I1653" s="3" t="s">
        <v>6</v>
      </c>
    </row>
    <row r="1654" spans="1:9" ht="15" x14ac:dyDescent="0.15">
      <c r="A1654" s="1" t="s">
        <v>2500</v>
      </c>
      <c r="B1654" s="1" t="s">
        <v>2499</v>
      </c>
      <c r="C1654" s="4">
        <v>7</v>
      </c>
      <c r="D1654" s="5">
        <v>6.9050000000000002</v>
      </c>
      <c r="E1654" s="5">
        <v>2.8345463865915552</v>
      </c>
      <c r="F1654" s="6">
        <f t="shared" si="50"/>
        <v>1.0137581462708183</v>
      </c>
      <c r="G1654" s="7">
        <f t="shared" si="51"/>
        <v>3.3515062744919125E-2</v>
      </c>
      <c r="H1654" s="8">
        <v>0.97326385424647599</v>
      </c>
      <c r="I1654" s="3" t="s">
        <v>6</v>
      </c>
    </row>
    <row r="1655" spans="1:9" ht="15" x14ac:dyDescent="0.15">
      <c r="A1655" s="1" t="s">
        <v>1428</v>
      </c>
      <c r="B1655" s="1" t="s">
        <v>1429</v>
      </c>
      <c r="C1655" s="4">
        <v>9</v>
      </c>
      <c r="D1655" s="5">
        <v>8.9006666666666661</v>
      </c>
      <c r="E1655" s="5">
        <v>3.0013000776787244</v>
      </c>
      <c r="F1655" s="6">
        <f t="shared" si="50"/>
        <v>1.0111602127181485</v>
      </c>
      <c r="G1655" s="7">
        <f t="shared" si="51"/>
        <v>3.3096768321200544E-2</v>
      </c>
      <c r="H1655" s="8">
        <v>0.97359741984579129</v>
      </c>
      <c r="I1655" s="3" t="s">
        <v>6</v>
      </c>
    </row>
    <row r="1656" spans="1:9" ht="15" x14ac:dyDescent="0.15">
      <c r="A1656" s="1" t="s">
        <v>2502</v>
      </c>
      <c r="B1656" s="1" t="s">
        <v>2501</v>
      </c>
      <c r="C1656" s="4">
        <v>45</v>
      </c>
      <c r="D1656" s="5">
        <v>44.767000000000003</v>
      </c>
      <c r="E1656" s="5">
        <v>7.0985567196790758</v>
      </c>
      <c r="F1656" s="6">
        <f t="shared" si="50"/>
        <v>1.0052047266960036</v>
      </c>
      <c r="G1656" s="7">
        <f t="shared" si="51"/>
        <v>3.2823573749021319E-2</v>
      </c>
      <c r="H1656" s="8">
        <v>0.97381527920595579</v>
      </c>
      <c r="I1656" s="3" t="s">
        <v>6</v>
      </c>
    </row>
    <row r="1657" spans="1:9" ht="15" x14ac:dyDescent="0.15">
      <c r="A1657" s="1" t="s">
        <v>1506</v>
      </c>
      <c r="B1657" s="1" t="s">
        <v>1507</v>
      </c>
      <c r="C1657" s="4">
        <v>2</v>
      </c>
      <c r="D1657" s="5">
        <v>1.9550000000000001</v>
      </c>
      <c r="E1657" s="5">
        <v>1.3709856067240875</v>
      </c>
      <c r="F1657" s="6">
        <f t="shared" si="50"/>
        <v>1.0230179028132993</v>
      </c>
      <c r="G1657" s="7">
        <f t="shared" si="51"/>
        <v>3.2823101700918317E-2</v>
      </c>
      <c r="H1657" s="8">
        <v>0.97381565564301309</v>
      </c>
      <c r="I1657" s="3" t="s">
        <v>6</v>
      </c>
    </row>
    <row r="1658" spans="1:9" ht="15" x14ac:dyDescent="0.15">
      <c r="A1658" s="1" t="s">
        <v>1074</v>
      </c>
      <c r="B1658" s="1" t="s">
        <v>1075</v>
      </c>
      <c r="C1658" s="4">
        <v>61</v>
      </c>
      <c r="D1658" s="5">
        <v>60.732666666666667</v>
      </c>
      <c r="E1658" s="5">
        <v>8.3317268385927257</v>
      </c>
      <c r="F1658" s="6">
        <f t="shared" si="50"/>
        <v>1.0044018046301277</v>
      </c>
      <c r="G1658" s="7">
        <f t="shared" si="51"/>
        <v>3.2086185554600737E-2</v>
      </c>
      <c r="H1658" s="8">
        <v>0.97440332006934982</v>
      </c>
      <c r="I1658" s="3" t="s">
        <v>6</v>
      </c>
    </row>
    <row r="1659" spans="1:9" ht="15" x14ac:dyDescent="0.15">
      <c r="A1659" s="1" t="s">
        <v>2442</v>
      </c>
      <c r="B1659" s="1" t="s">
        <v>2443</v>
      </c>
      <c r="C1659" s="4">
        <v>16</v>
      </c>
      <c r="D1659" s="5">
        <v>15.869666666666667</v>
      </c>
      <c r="E1659" s="5">
        <v>4.0931973619372597</v>
      </c>
      <c r="F1659" s="6">
        <f t="shared" si="50"/>
        <v>1.008212732886639</v>
      </c>
      <c r="G1659" s="7">
        <f t="shared" si="51"/>
        <v>3.184144858132313E-2</v>
      </c>
      <c r="H1659" s="8">
        <v>0.97459849219355377</v>
      </c>
      <c r="I1659" s="3" t="s">
        <v>6</v>
      </c>
    </row>
    <row r="1660" spans="1:9" ht="15" x14ac:dyDescent="0.15">
      <c r="A1660" s="1" t="s">
        <v>2504</v>
      </c>
      <c r="B1660" s="1" t="s">
        <v>2503</v>
      </c>
      <c r="C1660" s="4">
        <v>20</v>
      </c>
      <c r="D1660" s="5">
        <v>19.852666666666668</v>
      </c>
      <c r="E1660" s="5">
        <v>4.6442957180245328</v>
      </c>
      <c r="F1660" s="6">
        <f t="shared" si="50"/>
        <v>1.0074213371839216</v>
      </c>
      <c r="G1660" s="7">
        <f t="shared" si="51"/>
        <v>3.1723503902116069E-2</v>
      </c>
      <c r="H1660" s="8">
        <v>0.97469255091449858</v>
      </c>
      <c r="I1660" s="3" t="s">
        <v>6</v>
      </c>
    </row>
    <row r="1661" spans="1:9" ht="15" x14ac:dyDescent="0.15">
      <c r="A1661" s="1" t="s">
        <v>2506</v>
      </c>
      <c r="B1661" s="1" t="s">
        <v>2505</v>
      </c>
      <c r="C1661" s="4">
        <v>14</v>
      </c>
      <c r="D1661" s="5">
        <v>13.885</v>
      </c>
      <c r="E1661" s="5">
        <v>3.6481334897889575</v>
      </c>
      <c r="F1661" s="6">
        <f t="shared" si="50"/>
        <v>1.0082823190493337</v>
      </c>
      <c r="G1661" s="7">
        <f t="shared" si="51"/>
        <v>3.1522969299748099E-2</v>
      </c>
      <c r="H1661" s="8">
        <v>0.97485247439330625</v>
      </c>
      <c r="I1661" s="3" t="s">
        <v>6</v>
      </c>
    </row>
    <row r="1662" spans="1:9" ht="15" x14ac:dyDescent="0.15">
      <c r="A1662" s="1" t="s">
        <v>2507</v>
      </c>
      <c r="B1662" s="1" t="s">
        <v>2507</v>
      </c>
      <c r="C1662" s="4">
        <v>4</v>
      </c>
      <c r="D1662" s="5">
        <v>3.9363333333333332</v>
      </c>
      <c r="E1662" s="5">
        <v>2.077430735718873</v>
      </c>
      <c r="F1662" s="6">
        <f t="shared" si="50"/>
        <v>1.0161741044965704</v>
      </c>
      <c r="G1662" s="7">
        <f t="shared" si="51"/>
        <v>3.0646830034810078E-2</v>
      </c>
      <c r="H1662" s="8">
        <v>0.97555119470543272</v>
      </c>
      <c r="I1662" s="3" t="s">
        <v>6</v>
      </c>
    </row>
    <row r="1663" spans="1:9" ht="15" x14ac:dyDescent="0.15">
      <c r="A1663" s="1" t="s">
        <v>2312</v>
      </c>
      <c r="B1663" s="1" t="s">
        <v>2313</v>
      </c>
      <c r="C1663" s="4">
        <v>51</v>
      </c>
      <c r="D1663" s="5">
        <v>50.779333333333334</v>
      </c>
      <c r="E1663" s="5">
        <v>7.34129446512648</v>
      </c>
      <c r="F1663" s="6">
        <f t="shared" si="50"/>
        <v>1.0043455999159763</v>
      </c>
      <c r="G1663" s="7">
        <f t="shared" si="51"/>
        <v>3.0058277557848182E-2</v>
      </c>
      <c r="H1663" s="8">
        <v>0.97602057536851827</v>
      </c>
      <c r="I1663" s="3" t="s">
        <v>6</v>
      </c>
    </row>
    <row r="1664" spans="1:9" ht="15" x14ac:dyDescent="0.15">
      <c r="A1664" s="1" t="s">
        <v>317</v>
      </c>
      <c r="B1664" s="1" t="s">
        <v>318</v>
      </c>
      <c r="C1664" s="4">
        <v>6</v>
      </c>
      <c r="D1664" s="5">
        <v>5.9226666666666663</v>
      </c>
      <c r="E1664" s="5">
        <v>2.5799686629213361</v>
      </c>
      <c r="F1664" s="6">
        <f t="shared" si="50"/>
        <v>1.0130571814497975</v>
      </c>
      <c r="G1664" s="7">
        <f t="shared" si="51"/>
        <v>2.9974524281922106E-2</v>
      </c>
      <c r="H1664" s="8">
        <v>0.97608737071671703</v>
      </c>
      <c r="I1664" s="3" t="s">
        <v>319</v>
      </c>
    </row>
    <row r="1665" spans="1:9" ht="15" x14ac:dyDescent="0.15">
      <c r="A1665" s="1" t="s">
        <v>2509</v>
      </c>
      <c r="B1665" s="1" t="s">
        <v>2508</v>
      </c>
      <c r="C1665" s="4">
        <v>4</v>
      </c>
      <c r="D1665" s="5">
        <v>3.9373333333333331</v>
      </c>
      <c r="E1665" s="5">
        <v>2.1114510723116013</v>
      </c>
      <c r="F1665" s="6">
        <f t="shared" si="50"/>
        <v>1.015916017609211</v>
      </c>
      <c r="G1665" s="7">
        <f t="shared" si="51"/>
        <v>2.9679431121299844E-2</v>
      </c>
      <c r="H1665" s="8">
        <v>0.97632271628200917</v>
      </c>
      <c r="I1665" s="3" t="s">
        <v>6</v>
      </c>
    </row>
    <row r="1666" spans="1:9" ht="15" x14ac:dyDescent="0.15">
      <c r="A1666" s="1" t="s">
        <v>2285</v>
      </c>
      <c r="B1666" s="1" t="s">
        <v>2286</v>
      </c>
      <c r="C1666" s="4">
        <v>8</v>
      </c>
      <c r="D1666" s="5">
        <v>7.9050000000000002</v>
      </c>
      <c r="E1666" s="5">
        <v>3.2166375693287965</v>
      </c>
      <c r="F1666" s="6">
        <f t="shared" si="50"/>
        <v>1.0120177103099304</v>
      </c>
      <c r="G1666" s="7">
        <f t="shared" si="51"/>
        <v>2.9533945914778034E-2</v>
      </c>
      <c r="H1666" s="8">
        <v>0.97643874581767731</v>
      </c>
      <c r="I1666" s="3" t="s">
        <v>6</v>
      </c>
    </row>
    <row r="1667" spans="1:9" ht="15" x14ac:dyDescent="0.15">
      <c r="A1667" s="1" t="s">
        <v>2511</v>
      </c>
      <c r="B1667" s="1" t="s">
        <v>2510</v>
      </c>
      <c r="C1667" s="4">
        <v>33</v>
      </c>
      <c r="D1667" s="5">
        <v>32.833333333333336</v>
      </c>
      <c r="E1667" s="5">
        <v>5.6688271058312791</v>
      </c>
      <c r="F1667" s="6">
        <f t="shared" ref="F1667:F1730" si="52">C1667/D1667</f>
        <v>1.0050761421319796</v>
      </c>
      <c r="G1667" s="7">
        <f t="shared" ref="G1667:G1730" si="53">STANDARDIZE(C1667,D1667,E1667)</f>
        <v>2.9400555627322175E-2</v>
      </c>
      <c r="H1667" s="8">
        <v>0.97654512967093909</v>
      </c>
      <c r="I1667" s="3" t="s">
        <v>6</v>
      </c>
    </row>
    <row r="1668" spans="1:9" ht="15" x14ac:dyDescent="0.15">
      <c r="A1668" s="1" t="s">
        <v>1068</v>
      </c>
      <c r="B1668" s="1" t="s">
        <v>1069</v>
      </c>
      <c r="C1668" s="4">
        <v>57</v>
      </c>
      <c r="D1668" s="5">
        <v>56.75</v>
      </c>
      <c r="E1668" s="5">
        <v>8.531965276368572</v>
      </c>
      <c r="F1668" s="6">
        <f t="shared" si="52"/>
        <v>1.0044052863436124</v>
      </c>
      <c r="G1668" s="7">
        <f t="shared" si="53"/>
        <v>2.930157260396242E-2</v>
      </c>
      <c r="H1668" s="8">
        <v>0.97662407268559259</v>
      </c>
      <c r="I1668" s="3" t="s">
        <v>6</v>
      </c>
    </row>
    <row r="1669" spans="1:9" ht="15" x14ac:dyDescent="0.15">
      <c r="A1669" s="1" t="s">
        <v>2513</v>
      </c>
      <c r="B1669" s="1" t="s">
        <v>2512</v>
      </c>
      <c r="C1669" s="4">
        <v>4</v>
      </c>
      <c r="D1669" s="5">
        <v>3.9420000000000002</v>
      </c>
      <c r="E1669" s="5">
        <v>1.9939812738439013</v>
      </c>
      <c r="F1669" s="6">
        <f t="shared" si="52"/>
        <v>1.0147133434804667</v>
      </c>
      <c r="G1669" s="7">
        <f t="shared" si="53"/>
        <v>2.9087534953721111E-2</v>
      </c>
      <c r="H1669" s="8">
        <v>0.97679477725869246</v>
      </c>
      <c r="I1669" s="3" t="s">
        <v>6</v>
      </c>
    </row>
    <row r="1670" spans="1:9" ht="15" x14ac:dyDescent="0.15">
      <c r="A1670" s="1" t="s">
        <v>2515</v>
      </c>
      <c r="B1670" s="1" t="s">
        <v>2514</v>
      </c>
      <c r="C1670" s="4">
        <v>5</v>
      </c>
      <c r="D1670" s="5">
        <v>4.9370000000000003</v>
      </c>
      <c r="E1670" s="5">
        <v>2.1682400132177029</v>
      </c>
      <c r="F1670" s="6">
        <f t="shared" si="52"/>
        <v>1.0127607859023697</v>
      </c>
      <c r="G1670" s="7">
        <f t="shared" si="53"/>
        <v>2.9055823901389364E-2</v>
      </c>
      <c r="H1670" s="8">
        <v>0.97682006832796309</v>
      </c>
      <c r="I1670" s="3" t="s">
        <v>6</v>
      </c>
    </row>
    <row r="1671" spans="1:9" ht="15" x14ac:dyDescent="0.15">
      <c r="A1671" s="1" t="s">
        <v>2517</v>
      </c>
      <c r="B1671" s="1" t="s">
        <v>2516</v>
      </c>
      <c r="C1671" s="4">
        <v>8</v>
      </c>
      <c r="D1671" s="5">
        <v>7.9136666666666668</v>
      </c>
      <c r="E1671" s="5">
        <v>3.0200309189045176</v>
      </c>
      <c r="F1671" s="6">
        <f t="shared" si="52"/>
        <v>1.0109093972452718</v>
      </c>
      <c r="G1671" s="7">
        <f t="shared" si="53"/>
        <v>2.8586903793902083E-2</v>
      </c>
      <c r="H1671" s="8">
        <v>0.97719405707548446</v>
      </c>
      <c r="I1671" s="3" t="s">
        <v>6</v>
      </c>
    </row>
    <row r="1672" spans="1:9" ht="15" x14ac:dyDescent="0.15">
      <c r="A1672" s="1" t="s">
        <v>2519</v>
      </c>
      <c r="B1672" s="1" t="s">
        <v>2518</v>
      </c>
      <c r="C1672" s="4">
        <v>26</v>
      </c>
      <c r="D1672" s="5">
        <v>25.852333333333334</v>
      </c>
      <c r="E1672" s="5">
        <v>5.2244578227859746</v>
      </c>
      <c r="F1672" s="6">
        <f t="shared" si="52"/>
        <v>1.0057119280013409</v>
      </c>
      <c r="G1672" s="7">
        <f t="shared" si="53"/>
        <v>2.8264495891350078E-2</v>
      </c>
      <c r="H1672" s="8">
        <v>0.97745119745377251</v>
      </c>
      <c r="I1672" s="3" t="s">
        <v>6</v>
      </c>
    </row>
    <row r="1673" spans="1:9" ht="15" x14ac:dyDescent="0.15">
      <c r="A1673" s="1" t="s">
        <v>2521</v>
      </c>
      <c r="B1673" s="1" t="s">
        <v>2520</v>
      </c>
      <c r="C1673" s="4">
        <v>9</v>
      </c>
      <c r="D1673" s="5">
        <v>8.9160000000000004</v>
      </c>
      <c r="E1673" s="5">
        <v>3.0198207075424031</v>
      </c>
      <c r="F1673" s="6">
        <f t="shared" si="52"/>
        <v>1.009421265141319</v>
      </c>
      <c r="G1673" s="7">
        <f t="shared" si="53"/>
        <v>2.7816220939938085E-2</v>
      </c>
      <c r="H1673" s="8">
        <v>0.97780872852937861</v>
      </c>
      <c r="I1673" s="3" t="s">
        <v>6</v>
      </c>
    </row>
    <row r="1674" spans="1:9" ht="15" x14ac:dyDescent="0.15">
      <c r="A1674" s="1" t="s">
        <v>2523</v>
      </c>
      <c r="B1674" s="1" t="s">
        <v>2522</v>
      </c>
      <c r="C1674" s="4">
        <v>3</v>
      </c>
      <c r="D1674" s="5">
        <v>2.9526666666666666</v>
      </c>
      <c r="E1674" s="5">
        <v>1.7340016751699097</v>
      </c>
      <c r="F1674" s="6">
        <f t="shared" si="52"/>
        <v>1.0160307067058028</v>
      </c>
      <c r="G1674" s="7">
        <f t="shared" si="53"/>
        <v>2.7297167016113406E-2</v>
      </c>
      <c r="H1674" s="8">
        <v>0.97822271642165348</v>
      </c>
      <c r="I1674" s="3" t="s">
        <v>6</v>
      </c>
    </row>
    <row r="1675" spans="1:9" ht="15" x14ac:dyDescent="0.15">
      <c r="A1675" s="1" t="s">
        <v>2525</v>
      </c>
      <c r="B1675" s="1" t="s">
        <v>2524</v>
      </c>
      <c r="C1675" s="4">
        <v>86</v>
      </c>
      <c r="D1675" s="5">
        <v>85.733999999999995</v>
      </c>
      <c r="E1675" s="5">
        <v>9.9945589065206999</v>
      </c>
      <c r="F1675" s="6">
        <f t="shared" si="52"/>
        <v>1.0031026197307953</v>
      </c>
      <c r="G1675" s="7">
        <f t="shared" si="53"/>
        <v>2.6614481188005235E-2</v>
      </c>
      <c r="H1675" s="8">
        <v>0.97876722303353869</v>
      </c>
      <c r="I1675" s="3" t="s">
        <v>6</v>
      </c>
    </row>
    <row r="1676" spans="1:9" ht="15" x14ac:dyDescent="0.15">
      <c r="A1676" s="1" t="s">
        <v>2527</v>
      </c>
      <c r="B1676" s="1" t="s">
        <v>2526</v>
      </c>
      <c r="C1676" s="4">
        <v>9</v>
      </c>
      <c r="D1676" s="5">
        <v>8.9193333333333324</v>
      </c>
      <c r="E1676" s="5">
        <v>3.1705168266185737</v>
      </c>
      <c r="F1676" s="6">
        <f t="shared" si="52"/>
        <v>1.0090440242170566</v>
      </c>
      <c r="G1676" s="7">
        <f t="shared" si="53"/>
        <v>2.5442749897877166E-2</v>
      </c>
      <c r="H1676" s="8">
        <v>0.97970181264525791</v>
      </c>
      <c r="I1676" s="3" t="s">
        <v>6</v>
      </c>
    </row>
    <row r="1677" spans="1:9" ht="15" x14ac:dyDescent="0.15">
      <c r="A1677" s="1" t="s">
        <v>2118</v>
      </c>
      <c r="B1677" s="1" t="s">
        <v>2119</v>
      </c>
      <c r="C1677" s="4">
        <v>9</v>
      </c>
      <c r="D1677" s="5">
        <v>8.9233333333333338</v>
      </c>
      <c r="E1677" s="5">
        <v>3.0265231156579815</v>
      </c>
      <c r="F1677" s="6">
        <f t="shared" si="52"/>
        <v>1.0085917071348525</v>
      </c>
      <c r="G1677" s="7">
        <f t="shared" si="53"/>
        <v>2.5331597921728906E-2</v>
      </c>
      <c r="H1677" s="8">
        <v>0.97979047051589974</v>
      </c>
      <c r="I1677" s="3" t="s">
        <v>6</v>
      </c>
    </row>
    <row r="1678" spans="1:9" ht="15" x14ac:dyDescent="0.15">
      <c r="A1678" s="1" t="s">
        <v>2305</v>
      </c>
      <c r="B1678" s="1" t="s">
        <v>2306</v>
      </c>
      <c r="C1678" s="4">
        <v>5</v>
      </c>
      <c r="D1678" s="5">
        <v>4.9446666666666665</v>
      </c>
      <c r="E1678" s="5">
        <v>2.3877825258355894</v>
      </c>
      <c r="F1678" s="6">
        <f t="shared" si="52"/>
        <v>1.0111905082917623</v>
      </c>
      <c r="G1678" s="7">
        <f t="shared" si="53"/>
        <v>2.3173523021729085E-2</v>
      </c>
      <c r="H1678" s="8">
        <v>0.98151185850252243</v>
      </c>
      <c r="I1678" s="3" t="s">
        <v>2307</v>
      </c>
    </row>
    <row r="1679" spans="1:9" ht="15" x14ac:dyDescent="0.15">
      <c r="A1679" s="1" t="s">
        <v>2529</v>
      </c>
      <c r="B1679" s="1" t="s">
        <v>2528</v>
      </c>
      <c r="C1679" s="4">
        <v>22</v>
      </c>
      <c r="D1679" s="5">
        <v>21.888333333333332</v>
      </c>
      <c r="E1679" s="5">
        <v>4.8783668759822767</v>
      </c>
      <c r="F1679" s="6">
        <f t="shared" si="52"/>
        <v>1.0051016523262013</v>
      </c>
      <c r="G1679" s="7">
        <f t="shared" si="53"/>
        <v>2.2890174008116937E-2</v>
      </c>
      <c r="H1679" s="8">
        <v>0.98173787834916837</v>
      </c>
      <c r="I1679" s="3" t="s">
        <v>6</v>
      </c>
    </row>
    <row r="1680" spans="1:9" ht="15" x14ac:dyDescent="0.15">
      <c r="A1680" s="1" t="s">
        <v>2531</v>
      </c>
      <c r="B1680" s="1" t="s">
        <v>2530</v>
      </c>
      <c r="C1680" s="4">
        <v>23</v>
      </c>
      <c r="D1680" s="5">
        <v>22.89</v>
      </c>
      <c r="E1680" s="5">
        <v>4.9043434009795401</v>
      </c>
      <c r="F1680" s="6">
        <f t="shared" si="52"/>
        <v>1.0048055919615553</v>
      </c>
      <c r="G1680" s="7">
        <f t="shared" si="53"/>
        <v>2.2429098251568035E-2</v>
      </c>
      <c r="H1680" s="8">
        <v>0.98210566913853503</v>
      </c>
      <c r="I1680" s="3" t="s">
        <v>6</v>
      </c>
    </row>
    <row r="1681" spans="1:9" ht="15" x14ac:dyDescent="0.15">
      <c r="A1681" s="1" t="s">
        <v>2533</v>
      </c>
      <c r="B1681" s="1" t="s">
        <v>2532</v>
      </c>
      <c r="C1681" s="4">
        <v>29</v>
      </c>
      <c r="D1681" s="5">
        <v>28.881666666666668</v>
      </c>
      <c r="E1681" s="5">
        <v>5.4119091032896751</v>
      </c>
      <c r="F1681" s="6">
        <f t="shared" si="52"/>
        <v>1.0040971781406889</v>
      </c>
      <c r="G1681" s="7">
        <f t="shared" si="53"/>
        <v>2.1865358614652705E-2</v>
      </c>
      <c r="H1681" s="8">
        <v>0.98255535798553595</v>
      </c>
      <c r="I1681" s="3" t="s">
        <v>6</v>
      </c>
    </row>
    <row r="1682" spans="1:9" ht="15" x14ac:dyDescent="0.15">
      <c r="A1682" s="1" t="s">
        <v>2535</v>
      </c>
      <c r="B1682" s="1" t="s">
        <v>2534</v>
      </c>
      <c r="C1682" s="4">
        <v>170</v>
      </c>
      <c r="D1682" s="5">
        <v>169.685</v>
      </c>
      <c r="E1682" s="5">
        <v>14.460087818310045</v>
      </c>
      <c r="F1682" s="6">
        <f t="shared" si="52"/>
        <v>1.0018563809411556</v>
      </c>
      <c r="G1682" s="7">
        <f t="shared" si="53"/>
        <v>2.1784100066192535E-2</v>
      </c>
      <c r="H1682" s="8">
        <v>0.98262017748755515</v>
      </c>
      <c r="I1682" s="3" t="s">
        <v>6</v>
      </c>
    </row>
    <row r="1683" spans="1:9" ht="15" x14ac:dyDescent="0.15">
      <c r="A1683" s="1" t="s">
        <v>1236</v>
      </c>
      <c r="B1683" s="1" t="s">
        <v>1237</v>
      </c>
      <c r="C1683" s="4">
        <v>21</v>
      </c>
      <c r="D1683" s="5">
        <v>20.901</v>
      </c>
      <c r="E1683" s="5">
        <v>4.5715240285906136</v>
      </c>
      <c r="F1683" s="6">
        <f t="shared" si="52"/>
        <v>1.0047366154729438</v>
      </c>
      <c r="G1683" s="7">
        <f t="shared" si="53"/>
        <v>2.1655797799781353E-2</v>
      </c>
      <c r="H1683" s="8">
        <v>0.98272252374088431</v>
      </c>
      <c r="I1683" s="3" t="s">
        <v>6</v>
      </c>
    </row>
    <row r="1684" spans="1:9" ht="15" x14ac:dyDescent="0.15">
      <c r="A1684" s="1" t="s">
        <v>1770</v>
      </c>
      <c r="B1684" s="1" t="s">
        <v>1771</v>
      </c>
      <c r="C1684" s="4">
        <v>4</v>
      </c>
      <c r="D1684" s="5">
        <v>3.9556666666666667</v>
      </c>
      <c r="E1684" s="5">
        <v>2.0496588958699191</v>
      </c>
      <c r="F1684" s="6">
        <f t="shared" si="52"/>
        <v>1.0112075503497093</v>
      </c>
      <c r="G1684" s="7">
        <f t="shared" si="53"/>
        <v>2.1629615260697961E-2</v>
      </c>
      <c r="H1684" s="8">
        <v>0.98274340949249472</v>
      </c>
      <c r="I1684" s="3" t="s">
        <v>6</v>
      </c>
    </row>
    <row r="1685" spans="1:9" ht="15" x14ac:dyDescent="0.15">
      <c r="A1685" s="1" t="s">
        <v>2537</v>
      </c>
      <c r="B1685" s="1" t="s">
        <v>2536</v>
      </c>
      <c r="C1685" s="4">
        <v>6</v>
      </c>
      <c r="D1685" s="5">
        <v>5.9476666666666667</v>
      </c>
      <c r="E1685" s="5">
        <v>2.4543028384920023</v>
      </c>
      <c r="F1685" s="6">
        <f t="shared" si="52"/>
        <v>1.0087989687832764</v>
      </c>
      <c r="G1685" s="7">
        <f t="shared" si="53"/>
        <v>2.132309530534077E-2</v>
      </c>
      <c r="H1685" s="8">
        <v>0.98298792063658613</v>
      </c>
      <c r="I1685" s="3" t="s">
        <v>500</v>
      </c>
    </row>
    <row r="1686" spans="1:9" ht="15" x14ac:dyDescent="0.15">
      <c r="A1686" s="1" t="s">
        <v>2539</v>
      </c>
      <c r="B1686" s="1" t="s">
        <v>2538</v>
      </c>
      <c r="C1686" s="4">
        <v>33</v>
      </c>
      <c r="D1686" s="5">
        <v>32.881999999999998</v>
      </c>
      <c r="E1686" s="5">
        <v>5.7317560144342368</v>
      </c>
      <c r="F1686" s="6">
        <f t="shared" si="52"/>
        <v>1.0035885895018553</v>
      </c>
      <c r="G1686" s="7">
        <f t="shared" si="53"/>
        <v>2.0587059132113023E-2</v>
      </c>
      <c r="H1686" s="8">
        <v>0.98357506359627633</v>
      </c>
      <c r="I1686" s="3" t="s">
        <v>6</v>
      </c>
    </row>
    <row r="1687" spans="1:9" ht="15" x14ac:dyDescent="0.15">
      <c r="A1687" s="1" t="s">
        <v>1776</v>
      </c>
      <c r="B1687" s="1" t="s">
        <v>1777</v>
      </c>
      <c r="C1687" s="4">
        <v>14</v>
      </c>
      <c r="D1687" s="5">
        <v>13.924333333333333</v>
      </c>
      <c r="E1687" s="5">
        <v>3.6827248122691953</v>
      </c>
      <c r="F1687" s="6">
        <f t="shared" si="52"/>
        <v>1.0054341320948939</v>
      </c>
      <c r="G1687" s="7">
        <f t="shared" si="53"/>
        <v>2.0546380879336738E-2</v>
      </c>
      <c r="H1687" s="8">
        <v>0.98360751328245311</v>
      </c>
      <c r="I1687" s="3" t="s">
        <v>6</v>
      </c>
    </row>
    <row r="1688" spans="1:9" ht="15" x14ac:dyDescent="0.15">
      <c r="A1688" s="1" t="s">
        <v>1048</v>
      </c>
      <c r="B1688" s="1" t="s">
        <v>1049</v>
      </c>
      <c r="C1688" s="4">
        <v>5</v>
      </c>
      <c r="D1688" s="5">
        <v>4.9526666666666666</v>
      </c>
      <c r="E1688" s="5">
        <v>2.3673390801338532</v>
      </c>
      <c r="F1688" s="6">
        <f t="shared" si="52"/>
        <v>1.0095571409341768</v>
      </c>
      <c r="G1688" s="7">
        <f t="shared" si="53"/>
        <v>1.9994319246678067E-2</v>
      </c>
      <c r="H1688" s="8">
        <v>0.98404790424539623</v>
      </c>
      <c r="I1688" s="3" t="s">
        <v>1050</v>
      </c>
    </row>
    <row r="1689" spans="1:9" ht="15" x14ac:dyDescent="0.15">
      <c r="A1689" s="1" t="s">
        <v>2541</v>
      </c>
      <c r="B1689" s="1" t="s">
        <v>2540</v>
      </c>
      <c r="C1689" s="4">
        <v>23</v>
      </c>
      <c r="D1689" s="5">
        <v>22.901333333333334</v>
      </c>
      <c r="E1689" s="5">
        <v>4.9848986576557355</v>
      </c>
      <c r="F1689" s="6">
        <f t="shared" si="52"/>
        <v>1.0043083372147181</v>
      </c>
      <c r="G1689" s="7">
        <f t="shared" si="53"/>
        <v>1.9793113850997877E-2</v>
      </c>
      <c r="H1689" s="8">
        <v>0.98420841115964164</v>
      </c>
      <c r="I1689" s="3" t="s">
        <v>6</v>
      </c>
    </row>
    <row r="1690" spans="1:9" ht="15" x14ac:dyDescent="0.15">
      <c r="A1690" s="1" t="s">
        <v>2543</v>
      </c>
      <c r="B1690" s="1" t="s">
        <v>2542</v>
      </c>
      <c r="C1690" s="4">
        <v>49</v>
      </c>
      <c r="D1690" s="5">
        <v>48.859333333333332</v>
      </c>
      <c r="E1690" s="5">
        <v>7.5311654060320139</v>
      </c>
      <c r="F1690" s="6">
        <f t="shared" si="52"/>
        <v>1.0028790132216294</v>
      </c>
      <c r="G1690" s="7">
        <f t="shared" si="53"/>
        <v>1.8677941471581867E-2</v>
      </c>
      <c r="H1690" s="8">
        <v>0.98509802534141677</v>
      </c>
      <c r="I1690" s="3" t="s">
        <v>6</v>
      </c>
    </row>
    <row r="1691" spans="1:9" ht="15" x14ac:dyDescent="0.15">
      <c r="A1691" s="1" t="s">
        <v>2110</v>
      </c>
      <c r="B1691" s="1" t="s">
        <v>2111</v>
      </c>
      <c r="C1691" s="4">
        <v>11</v>
      </c>
      <c r="D1691" s="5">
        <v>10.936999999999999</v>
      </c>
      <c r="E1691" s="5">
        <v>3.4085535171134307</v>
      </c>
      <c r="F1691" s="6">
        <f t="shared" si="52"/>
        <v>1.0057602633263236</v>
      </c>
      <c r="G1691" s="7">
        <f t="shared" si="53"/>
        <v>1.8482913553709675E-2</v>
      </c>
      <c r="H1691" s="8">
        <v>0.98525360824732688</v>
      </c>
      <c r="I1691" s="3" t="s">
        <v>6</v>
      </c>
    </row>
    <row r="1692" spans="1:9" ht="15" x14ac:dyDescent="0.15">
      <c r="A1692" s="1" t="s">
        <v>2318</v>
      </c>
      <c r="B1692" s="1" t="s">
        <v>2319</v>
      </c>
      <c r="C1692" s="4">
        <v>12</v>
      </c>
      <c r="D1692" s="5">
        <v>11.942</v>
      </c>
      <c r="E1692" s="5">
        <v>3.4765881102448843</v>
      </c>
      <c r="F1692" s="6">
        <f t="shared" si="52"/>
        <v>1.0048568079048736</v>
      </c>
      <c r="G1692" s="7">
        <f t="shared" si="53"/>
        <v>1.6683023171218985E-2</v>
      </c>
      <c r="H1692" s="8">
        <v>0.98668949082442081</v>
      </c>
      <c r="I1692" s="3" t="s">
        <v>6</v>
      </c>
    </row>
    <row r="1693" spans="1:9" ht="15" x14ac:dyDescent="0.15">
      <c r="A1693" s="1" t="s">
        <v>2545</v>
      </c>
      <c r="B1693" s="1" t="s">
        <v>2544</v>
      </c>
      <c r="C1693" s="4">
        <v>7</v>
      </c>
      <c r="D1693" s="5">
        <v>6.9553333333333329</v>
      </c>
      <c r="E1693" s="5">
        <v>2.7348061376312751</v>
      </c>
      <c r="F1693" s="6">
        <f t="shared" si="52"/>
        <v>1.0064219304131123</v>
      </c>
      <c r="G1693" s="7">
        <f t="shared" si="53"/>
        <v>1.6332662872167846E-2</v>
      </c>
      <c r="H1693" s="8">
        <v>0.98696899980938757</v>
      </c>
      <c r="I1693" s="3" t="s">
        <v>6</v>
      </c>
    </row>
    <row r="1694" spans="1:9" ht="15" x14ac:dyDescent="0.15">
      <c r="A1694" s="1" t="s">
        <v>2547</v>
      </c>
      <c r="B1694" s="1" t="s">
        <v>2546</v>
      </c>
      <c r="C1694" s="4">
        <v>11</v>
      </c>
      <c r="D1694" s="5">
        <v>10.951333333333332</v>
      </c>
      <c r="E1694" s="5">
        <v>3.3718572571620609</v>
      </c>
      <c r="F1694" s="6">
        <f t="shared" si="52"/>
        <v>1.0044439033298838</v>
      </c>
      <c r="G1694" s="7">
        <f t="shared" si="53"/>
        <v>1.4433193031317123E-2</v>
      </c>
      <c r="H1694" s="8">
        <v>0.98848437793537025</v>
      </c>
      <c r="I1694" s="3" t="s">
        <v>6</v>
      </c>
    </row>
    <row r="1695" spans="1:9" ht="15" x14ac:dyDescent="0.15">
      <c r="A1695" s="1" t="s">
        <v>2549</v>
      </c>
      <c r="B1695" s="1" t="s">
        <v>2548</v>
      </c>
      <c r="C1695" s="4">
        <v>16</v>
      </c>
      <c r="D1695" s="5">
        <v>15.943333333333333</v>
      </c>
      <c r="E1695" s="5">
        <v>4.0183957898391283</v>
      </c>
      <c r="F1695" s="6">
        <f t="shared" si="52"/>
        <v>1.0035542546518921</v>
      </c>
      <c r="G1695" s="7">
        <f t="shared" si="53"/>
        <v>1.4101813168815616E-2</v>
      </c>
      <c r="H1695" s="8">
        <v>0.98874875390043893</v>
      </c>
      <c r="I1695" s="3" t="s">
        <v>6</v>
      </c>
    </row>
    <row r="1696" spans="1:9" ht="15" x14ac:dyDescent="0.15">
      <c r="A1696" s="1" t="s">
        <v>2551</v>
      </c>
      <c r="B1696" s="1" t="s">
        <v>2550</v>
      </c>
      <c r="C1696" s="4">
        <v>4</v>
      </c>
      <c r="D1696" s="5">
        <v>3.972</v>
      </c>
      <c r="E1696" s="5">
        <v>2.0663912159977156</v>
      </c>
      <c r="F1696" s="6">
        <f t="shared" si="52"/>
        <v>1.0070493454179255</v>
      </c>
      <c r="G1696" s="7">
        <f t="shared" si="53"/>
        <v>1.3550193101493991E-2</v>
      </c>
      <c r="H1696" s="8">
        <v>0.98918884096483328</v>
      </c>
      <c r="I1696" s="3" t="s">
        <v>2552</v>
      </c>
    </row>
    <row r="1697" spans="1:9" ht="15" x14ac:dyDescent="0.15">
      <c r="A1697" s="1" t="s">
        <v>2554</v>
      </c>
      <c r="B1697" s="1" t="s">
        <v>2553</v>
      </c>
      <c r="C1697" s="4">
        <v>5</v>
      </c>
      <c r="D1697" s="5">
        <v>4.9710000000000001</v>
      </c>
      <c r="E1697" s="5">
        <v>2.2752035477574108</v>
      </c>
      <c r="F1697" s="6">
        <f t="shared" si="52"/>
        <v>1.0058338362502515</v>
      </c>
      <c r="G1697" s="7">
        <f t="shared" si="53"/>
        <v>1.2746112332931358E-2</v>
      </c>
      <c r="H1697" s="8">
        <v>0.98983034912601564</v>
      </c>
      <c r="I1697" s="3" t="s">
        <v>6</v>
      </c>
    </row>
    <row r="1698" spans="1:9" ht="15" x14ac:dyDescent="0.15">
      <c r="A1698" s="1" t="s">
        <v>2556</v>
      </c>
      <c r="B1698" s="1" t="s">
        <v>2555</v>
      </c>
      <c r="C1698" s="4">
        <v>39</v>
      </c>
      <c r="D1698" s="5">
        <v>38.93266666666667</v>
      </c>
      <c r="E1698" s="5">
        <v>6.3820354392365681</v>
      </c>
      <c r="F1698" s="6">
        <f t="shared" si="52"/>
        <v>1.0017294816692066</v>
      </c>
      <c r="G1698" s="7">
        <f t="shared" si="53"/>
        <v>1.0550448046616442E-2</v>
      </c>
      <c r="H1698" s="8">
        <v>0.99158211656285067</v>
      </c>
      <c r="I1698" s="3" t="s">
        <v>6</v>
      </c>
    </row>
    <row r="1699" spans="1:9" ht="15" x14ac:dyDescent="0.15">
      <c r="A1699" s="1" t="s">
        <v>1626</v>
      </c>
      <c r="B1699" s="1" t="s">
        <v>1627</v>
      </c>
      <c r="C1699" s="4">
        <v>28</v>
      </c>
      <c r="D1699" s="5">
        <v>27.942333333333334</v>
      </c>
      <c r="E1699" s="5">
        <v>5.4854691090192347</v>
      </c>
      <c r="F1699" s="6">
        <f t="shared" si="52"/>
        <v>1.0020637742016296</v>
      </c>
      <c r="G1699" s="7">
        <f t="shared" si="53"/>
        <v>1.051262262544698E-2</v>
      </c>
      <c r="H1699" s="8">
        <v>0.99161229520875382</v>
      </c>
      <c r="I1699" s="3" t="s">
        <v>6</v>
      </c>
    </row>
    <row r="1700" spans="1:9" ht="15" x14ac:dyDescent="0.15">
      <c r="A1700" s="1" t="s">
        <v>2558</v>
      </c>
      <c r="B1700" s="1" t="s">
        <v>2557</v>
      </c>
      <c r="C1700" s="4">
        <v>5</v>
      </c>
      <c r="D1700" s="5">
        <v>4.9740000000000002</v>
      </c>
      <c r="E1700" s="5">
        <v>2.7031635228025577</v>
      </c>
      <c r="F1700" s="6">
        <f t="shared" si="52"/>
        <v>1.0052271813429834</v>
      </c>
      <c r="G1700" s="7">
        <f t="shared" si="53"/>
        <v>9.618360036555907E-3</v>
      </c>
      <c r="H1700" s="8">
        <v>0.99232577735413896</v>
      </c>
      <c r="I1700" s="3" t="s">
        <v>6</v>
      </c>
    </row>
    <row r="1701" spans="1:9" ht="15" x14ac:dyDescent="0.15">
      <c r="A1701" s="1" t="s">
        <v>2560</v>
      </c>
      <c r="B1701" s="1" t="s">
        <v>2559</v>
      </c>
      <c r="C1701" s="4">
        <v>35</v>
      </c>
      <c r="D1701" s="5">
        <v>34.946666666666665</v>
      </c>
      <c r="E1701" s="5">
        <v>6.1416389342331437</v>
      </c>
      <c r="F1701" s="6">
        <f t="shared" si="52"/>
        <v>1.0015261350629532</v>
      </c>
      <c r="G1701" s="7">
        <f t="shared" si="53"/>
        <v>8.6838926717195345E-3</v>
      </c>
      <c r="H1701" s="8">
        <v>0.99307134319133428</v>
      </c>
      <c r="I1701" s="3" t="s">
        <v>6</v>
      </c>
    </row>
    <row r="1702" spans="1:9" ht="15" x14ac:dyDescent="0.15">
      <c r="A1702" s="1" t="s">
        <v>920</v>
      </c>
      <c r="B1702" s="1" t="s">
        <v>921</v>
      </c>
      <c r="C1702" s="4">
        <v>24</v>
      </c>
      <c r="D1702" s="5">
        <v>23.962666666666667</v>
      </c>
      <c r="E1702" s="5">
        <v>4.9467258115148258</v>
      </c>
      <c r="F1702" s="6">
        <f t="shared" si="52"/>
        <v>1.0015579790785667</v>
      </c>
      <c r="G1702" s="7">
        <f t="shared" si="53"/>
        <v>7.5470795746207459E-3</v>
      </c>
      <c r="H1702" s="8">
        <v>0.99397835889216424</v>
      </c>
      <c r="I1702" s="3" t="s">
        <v>6</v>
      </c>
    </row>
    <row r="1703" spans="1:9" ht="15" x14ac:dyDescent="0.15">
      <c r="A1703" s="1" t="s">
        <v>2213</v>
      </c>
      <c r="B1703" s="1" t="s">
        <v>2214</v>
      </c>
      <c r="C1703" s="4">
        <v>14</v>
      </c>
      <c r="D1703" s="5">
        <v>13.972</v>
      </c>
      <c r="E1703" s="5">
        <v>3.7681935230924433</v>
      </c>
      <c r="F1703" s="6">
        <f t="shared" si="52"/>
        <v>1.0020040080160322</v>
      </c>
      <c r="G1703" s="7">
        <f t="shared" si="53"/>
        <v>7.4306162431439322E-3</v>
      </c>
      <c r="H1703" s="8">
        <v>0.99407128058050409</v>
      </c>
      <c r="I1703" s="3" t="s">
        <v>6</v>
      </c>
    </row>
    <row r="1704" spans="1:9" ht="15" x14ac:dyDescent="0.15">
      <c r="A1704" s="1" t="s">
        <v>417</v>
      </c>
      <c r="B1704" s="1" t="s">
        <v>418</v>
      </c>
      <c r="C1704" s="4">
        <v>29</v>
      </c>
      <c r="D1704" s="5">
        <v>28.959333333333333</v>
      </c>
      <c r="E1704" s="5">
        <v>5.5320171691896345</v>
      </c>
      <c r="F1704" s="6">
        <f t="shared" si="52"/>
        <v>1.0014042680540529</v>
      </c>
      <c r="G1704" s="7">
        <f t="shared" si="53"/>
        <v>7.3511461412589475E-3</v>
      </c>
      <c r="H1704" s="8">
        <v>0.99413468681601636</v>
      </c>
      <c r="I1704" s="3" t="s">
        <v>6</v>
      </c>
    </row>
    <row r="1705" spans="1:9" ht="15" x14ac:dyDescent="0.15">
      <c r="A1705" s="1" t="s">
        <v>1992</v>
      </c>
      <c r="B1705" s="1" t="s">
        <v>1993</v>
      </c>
      <c r="C1705" s="4">
        <v>24</v>
      </c>
      <c r="D1705" s="5">
        <v>23.966999999999999</v>
      </c>
      <c r="E1705" s="5">
        <v>4.9006717084903917</v>
      </c>
      <c r="F1705" s="6">
        <f t="shared" si="52"/>
        <v>1.0013768932281888</v>
      </c>
      <c r="G1705" s="7">
        <f t="shared" si="53"/>
        <v>6.7337707895897001E-3</v>
      </c>
      <c r="H1705" s="8">
        <v>0.99462726885425568</v>
      </c>
      <c r="I1705" s="3" t="s">
        <v>6</v>
      </c>
    </row>
    <row r="1706" spans="1:9" ht="15" x14ac:dyDescent="0.15">
      <c r="A1706" s="1" t="s">
        <v>2562</v>
      </c>
      <c r="B1706" s="1" t="s">
        <v>2561</v>
      </c>
      <c r="C1706" s="4">
        <v>24</v>
      </c>
      <c r="D1706" s="5">
        <v>23.966666666666665</v>
      </c>
      <c r="E1706" s="5">
        <v>5.6019653897209558</v>
      </c>
      <c r="F1706" s="6">
        <f t="shared" si="52"/>
        <v>1.0013908205841446</v>
      </c>
      <c r="G1706" s="7">
        <f t="shared" si="53"/>
        <v>5.9502926231030113E-3</v>
      </c>
      <c r="H1706" s="8">
        <v>0.99525238139946692</v>
      </c>
      <c r="I1706" s="3" t="s">
        <v>6</v>
      </c>
    </row>
    <row r="1707" spans="1:9" ht="15" x14ac:dyDescent="0.15">
      <c r="A1707" s="1" t="s">
        <v>2564</v>
      </c>
      <c r="B1707" s="1" t="s">
        <v>2563</v>
      </c>
      <c r="C1707" s="4">
        <v>15</v>
      </c>
      <c r="D1707" s="5">
        <v>14.981999999999999</v>
      </c>
      <c r="E1707" s="5">
        <v>3.9346541357179783</v>
      </c>
      <c r="F1707" s="6">
        <f t="shared" si="52"/>
        <v>1.0012014417300761</v>
      </c>
      <c r="G1707" s="7">
        <f t="shared" si="53"/>
        <v>4.5747350031608612E-3</v>
      </c>
      <c r="H1707" s="8">
        <v>0.99634990230288056</v>
      </c>
      <c r="I1707" s="3" t="s">
        <v>6</v>
      </c>
    </row>
    <row r="1708" spans="1:9" ht="15" x14ac:dyDescent="0.15">
      <c r="A1708" s="1" t="s">
        <v>371</v>
      </c>
      <c r="B1708" s="1" t="s">
        <v>372</v>
      </c>
      <c r="C1708" s="4">
        <v>8</v>
      </c>
      <c r="D1708" s="5">
        <v>7.9823333333333331</v>
      </c>
      <c r="E1708" s="5">
        <v>4.0155609154111138</v>
      </c>
      <c r="F1708" s="6">
        <f t="shared" si="52"/>
        <v>1.0022132208627386</v>
      </c>
      <c r="G1708" s="7">
        <f t="shared" si="53"/>
        <v>4.3995514048522973E-3</v>
      </c>
      <c r="H1708" s="8">
        <v>0.99648967718394577</v>
      </c>
      <c r="I1708" s="3" t="s">
        <v>6</v>
      </c>
    </row>
    <row r="1709" spans="1:9" ht="15" x14ac:dyDescent="0.15">
      <c r="A1709" s="1" t="s">
        <v>564</v>
      </c>
      <c r="B1709" s="1" t="s">
        <v>565</v>
      </c>
      <c r="C1709" s="4">
        <v>44</v>
      </c>
      <c r="D1709" s="5">
        <v>43.975000000000001</v>
      </c>
      <c r="E1709" s="5">
        <v>6.6882947075742054</v>
      </c>
      <c r="F1709" s="6">
        <f t="shared" si="52"/>
        <v>1.000568504832291</v>
      </c>
      <c r="G1709" s="7">
        <f t="shared" si="53"/>
        <v>3.7378735676355823E-3</v>
      </c>
      <c r="H1709" s="8">
        <v>0.99701761533498212</v>
      </c>
      <c r="I1709" s="3" t="s">
        <v>6</v>
      </c>
    </row>
    <row r="1710" spans="1:9" ht="15" x14ac:dyDescent="0.15">
      <c r="A1710" s="1" t="s">
        <v>2079</v>
      </c>
      <c r="B1710" s="1" t="s">
        <v>2080</v>
      </c>
      <c r="C1710" s="4">
        <v>12</v>
      </c>
      <c r="D1710" s="5">
        <v>11.989000000000001</v>
      </c>
      <c r="E1710" s="5">
        <v>3.5447238758167412</v>
      </c>
      <c r="F1710" s="6">
        <f t="shared" si="52"/>
        <v>1.0009175077154058</v>
      </c>
      <c r="G1710" s="7">
        <f t="shared" si="53"/>
        <v>3.1032036303433419E-3</v>
      </c>
      <c r="H1710" s="8">
        <v>0.99752400570824062</v>
      </c>
      <c r="I1710" s="3" t="s">
        <v>6</v>
      </c>
    </row>
    <row r="1711" spans="1:9" ht="15" x14ac:dyDescent="0.15">
      <c r="A1711" s="1" t="s">
        <v>2566</v>
      </c>
      <c r="B1711" s="1" t="s">
        <v>2565</v>
      </c>
      <c r="C1711" s="4">
        <v>49</v>
      </c>
      <c r="D1711" s="5">
        <v>48.986333333333334</v>
      </c>
      <c r="E1711" s="5">
        <v>7.5590470929348461</v>
      </c>
      <c r="F1711" s="6">
        <f t="shared" si="52"/>
        <v>1.0002789893779898</v>
      </c>
      <c r="G1711" s="7">
        <f t="shared" si="53"/>
        <v>1.8079880305864637E-3</v>
      </c>
      <c r="H1711" s="8">
        <v>0.99855743505019312</v>
      </c>
      <c r="I1711" s="3" t="s">
        <v>6</v>
      </c>
    </row>
    <row r="1712" spans="1:9" ht="15" x14ac:dyDescent="0.15">
      <c r="A1712" s="1" t="s">
        <v>2568</v>
      </c>
      <c r="B1712" s="1" t="s">
        <v>2567</v>
      </c>
      <c r="C1712" s="4">
        <v>24</v>
      </c>
      <c r="D1712" s="5">
        <v>23.992666666666668</v>
      </c>
      <c r="E1712" s="5">
        <v>5.5964023677754744</v>
      </c>
      <c r="F1712" s="6">
        <f t="shared" si="52"/>
        <v>1.0003056489482898</v>
      </c>
      <c r="G1712" s="7">
        <f t="shared" si="53"/>
        <v>1.3103656333857531E-3</v>
      </c>
      <c r="H1712" s="8">
        <v>0.99895447979131813</v>
      </c>
      <c r="I1712" s="3" t="s">
        <v>6</v>
      </c>
    </row>
    <row r="1713" spans="1:9" ht="15" x14ac:dyDescent="0.15">
      <c r="A1713" s="1" t="s">
        <v>914</v>
      </c>
      <c r="B1713" s="1" t="s">
        <v>915</v>
      </c>
      <c r="C1713" s="4">
        <v>13</v>
      </c>
      <c r="D1713" s="5">
        <v>12.999333333333333</v>
      </c>
      <c r="E1713" s="5">
        <v>3.8551636780492746</v>
      </c>
      <c r="F1713" s="6">
        <f t="shared" si="52"/>
        <v>1.0000512846812657</v>
      </c>
      <c r="G1713" s="7">
        <f t="shared" si="53"/>
        <v>1.7292823919860567E-4</v>
      </c>
      <c r="H1713" s="8">
        <v>0.99986202322850426</v>
      </c>
      <c r="I1713" s="3" t="s">
        <v>6</v>
      </c>
    </row>
    <row r="1714" spans="1:9" ht="15" x14ac:dyDescent="0.15">
      <c r="A1714" s="1" t="s">
        <v>2570</v>
      </c>
      <c r="B1714" s="1" t="s">
        <v>2569</v>
      </c>
      <c r="C1714" s="4">
        <v>6</v>
      </c>
      <c r="D1714" s="5">
        <v>6.0016666666666669</v>
      </c>
      <c r="E1714" s="5">
        <v>2.55770297410068</v>
      </c>
      <c r="F1714" s="6">
        <f t="shared" si="52"/>
        <v>0.99972229936128854</v>
      </c>
      <c r="G1714" s="7">
        <f t="shared" si="53"/>
        <v>-6.5162635518807566E-4</v>
      </c>
      <c r="H1714" s="8">
        <v>1.0005199225714221</v>
      </c>
      <c r="I1714" s="3" t="s">
        <v>6</v>
      </c>
    </row>
    <row r="1715" spans="1:9" ht="15" x14ac:dyDescent="0.15">
      <c r="A1715" s="1" t="s">
        <v>2095</v>
      </c>
      <c r="B1715" s="1" t="s">
        <v>2096</v>
      </c>
      <c r="C1715" s="4">
        <v>32</v>
      </c>
      <c r="D1715" s="5">
        <v>32.009333333333331</v>
      </c>
      <c r="E1715" s="5">
        <v>5.943205093590807</v>
      </c>
      <c r="F1715" s="6">
        <f t="shared" si="52"/>
        <v>0.9997084183779732</v>
      </c>
      <c r="G1715" s="7">
        <f t="shared" si="53"/>
        <v>-1.5704208733088581E-3</v>
      </c>
      <c r="H1715" s="8">
        <v>1.0012530140537406</v>
      </c>
      <c r="I1715" s="3" t="s">
        <v>6</v>
      </c>
    </row>
    <row r="1716" spans="1:9" ht="15" x14ac:dyDescent="0.15">
      <c r="A1716" s="1" t="s">
        <v>2572</v>
      </c>
      <c r="B1716" s="1" t="s">
        <v>2571</v>
      </c>
      <c r="C1716" s="4">
        <v>30</v>
      </c>
      <c r="D1716" s="5">
        <v>30.011333333333333</v>
      </c>
      <c r="E1716" s="5">
        <v>5.762777810360741</v>
      </c>
      <c r="F1716" s="6">
        <f t="shared" si="52"/>
        <v>0.99962236488437706</v>
      </c>
      <c r="G1716" s="7">
        <f t="shared" si="53"/>
        <v>-1.9666441612510347E-3</v>
      </c>
      <c r="H1716" s="8">
        <v>1.0015691540013552</v>
      </c>
      <c r="I1716" s="3" t="s">
        <v>6</v>
      </c>
    </row>
    <row r="1717" spans="1:9" ht="15" x14ac:dyDescent="0.15">
      <c r="A1717" s="1" t="s">
        <v>745</v>
      </c>
      <c r="B1717" s="1" t="s">
        <v>746</v>
      </c>
      <c r="C1717" s="4">
        <v>19</v>
      </c>
      <c r="D1717" s="5">
        <v>19.010000000000002</v>
      </c>
      <c r="E1717" s="5">
        <v>4.5369697704781693</v>
      </c>
      <c r="F1717" s="6">
        <f t="shared" si="52"/>
        <v>0.99947396107311937</v>
      </c>
      <c r="G1717" s="7">
        <f t="shared" si="53"/>
        <v>-2.2041143110697039E-3</v>
      </c>
      <c r="H1717" s="8">
        <v>1.00175862735511</v>
      </c>
      <c r="I1717" s="3" t="s">
        <v>6</v>
      </c>
    </row>
    <row r="1718" spans="1:9" ht="15" x14ac:dyDescent="0.15">
      <c r="A1718" s="1" t="s">
        <v>2574</v>
      </c>
      <c r="B1718" s="1" t="s">
        <v>2573</v>
      </c>
      <c r="C1718" s="4">
        <v>55</v>
      </c>
      <c r="D1718" s="5">
        <v>55.021333333333331</v>
      </c>
      <c r="E1718" s="5">
        <v>7.6684948649253588</v>
      </c>
      <c r="F1718" s="6">
        <f t="shared" si="52"/>
        <v>0.99961227160374166</v>
      </c>
      <c r="G1718" s="7">
        <f t="shared" si="53"/>
        <v>-2.7819453111857344E-3</v>
      </c>
      <c r="H1718" s="8">
        <v>1.0022196683497091</v>
      </c>
      <c r="I1718" s="3" t="s">
        <v>6</v>
      </c>
    </row>
    <row r="1719" spans="1:9" ht="15" x14ac:dyDescent="0.15">
      <c r="A1719" s="1" t="s">
        <v>2576</v>
      </c>
      <c r="B1719" s="1" t="s">
        <v>2575</v>
      </c>
      <c r="C1719" s="4">
        <v>29</v>
      </c>
      <c r="D1719" s="5">
        <v>29.027000000000001</v>
      </c>
      <c r="E1719" s="5">
        <v>5.5537271834816373</v>
      </c>
      <c r="F1719" s="6">
        <f t="shared" si="52"/>
        <v>0.99906983153615592</v>
      </c>
      <c r="G1719" s="7">
        <f t="shared" si="53"/>
        <v>-4.861599986457148E-3</v>
      </c>
      <c r="H1719" s="8">
        <v>1.0038789802899379</v>
      </c>
      <c r="I1719" s="3" t="s">
        <v>6</v>
      </c>
    </row>
    <row r="1720" spans="1:9" ht="15" x14ac:dyDescent="0.15">
      <c r="A1720" s="1" t="s">
        <v>2578</v>
      </c>
      <c r="B1720" s="1" t="s">
        <v>2577</v>
      </c>
      <c r="C1720" s="4">
        <v>39</v>
      </c>
      <c r="D1720" s="5">
        <v>39.034666666666666</v>
      </c>
      <c r="E1720" s="5">
        <v>6.7902504167713271</v>
      </c>
      <c r="F1720" s="6">
        <f t="shared" si="52"/>
        <v>0.9991119005328597</v>
      </c>
      <c r="G1720" s="7">
        <f t="shared" si="53"/>
        <v>-5.1053590867639808E-3</v>
      </c>
      <c r="H1720" s="8">
        <v>1.004073469497055</v>
      </c>
      <c r="I1720" s="3" t="s">
        <v>6</v>
      </c>
    </row>
    <row r="1721" spans="1:9" ht="15" x14ac:dyDescent="0.15">
      <c r="A1721" s="1" t="s">
        <v>2170</v>
      </c>
      <c r="B1721" s="1" t="s">
        <v>2171</v>
      </c>
      <c r="C1721" s="4">
        <v>11</v>
      </c>
      <c r="D1721" s="5">
        <v>11.019333333333334</v>
      </c>
      <c r="E1721" s="5">
        <v>3.6135825550068055</v>
      </c>
      <c r="F1721" s="6">
        <f t="shared" si="52"/>
        <v>0.99824550789521438</v>
      </c>
      <c r="G1721" s="7">
        <f t="shared" si="53"/>
        <v>-5.3501844883954664E-3</v>
      </c>
      <c r="H1721" s="8">
        <v>1.0042688092353247</v>
      </c>
      <c r="I1721" s="3" t="s">
        <v>6</v>
      </c>
    </row>
    <row r="1722" spans="1:9" ht="15" x14ac:dyDescent="0.15">
      <c r="A1722" s="1" t="s">
        <v>1318</v>
      </c>
      <c r="B1722" s="1" t="s">
        <v>1319</v>
      </c>
      <c r="C1722" s="4">
        <v>5</v>
      </c>
      <c r="D1722" s="5">
        <v>5.0153333333333334</v>
      </c>
      <c r="E1722" s="5">
        <v>2.3560451053410865</v>
      </c>
      <c r="F1722" s="6">
        <f t="shared" si="52"/>
        <v>0.99694270902565463</v>
      </c>
      <c r="G1722" s="7">
        <f t="shared" si="53"/>
        <v>-6.5080814024201811E-3</v>
      </c>
      <c r="H1722" s="8">
        <v>1.0051926610154469</v>
      </c>
      <c r="I1722" s="3" t="s">
        <v>500</v>
      </c>
    </row>
    <row r="1723" spans="1:9" ht="15" x14ac:dyDescent="0.15">
      <c r="A1723" s="1" t="s">
        <v>1420</v>
      </c>
      <c r="B1723" s="1" t="s">
        <v>1421</v>
      </c>
      <c r="C1723" s="4">
        <v>9</v>
      </c>
      <c r="D1723" s="5">
        <v>9.0216666666666665</v>
      </c>
      <c r="E1723" s="5">
        <v>3.0847532245504419</v>
      </c>
      <c r="F1723" s="6">
        <f t="shared" si="52"/>
        <v>0.99759837428413078</v>
      </c>
      <c r="G1723" s="7">
        <f t="shared" si="53"/>
        <v>-7.0237925336228812E-3</v>
      </c>
      <c r="H1723" s="8">
        <v>1.0056041295421172</v>
      </c>
      <c r="I1723" s="3" t="s">
        <v>6</v>
      </c>
    </row>
    <row r="1724" spans="1:9" ht="15" x14ac:dyDescent="0.15">
      <c r="A1724" s="1" t="s">
        <v>2580</v>
      </c>
      <c r="B1724" s="1" t="s">
        <v>2579</v>
      </c>
      <c r="C1724" s="4">
        <v>35</v>
      </c>
      <c r="D1724" s="5">
        <v>35.046333333333337</v>
      </c>
      <c r="E1724" s="5">
        <v>6.2036829208798618</v>
      </c>
      <c r="F1724" s="6">
        <f t="shared" si="52"/>
        <v>0.99867794063097415</v>
      </c>
      <c r="G1724" s="7">
        <f t="shared" si="53"/>
        <v>-7.4686817370036157E-3</v>
      </c>
      <c r="H1724" s="8">
        <v>1.0059590904465778</v>
      </c>
      <c r="I1724" s="3" t="s">
        <v>6</v>
      </c>
    </row>
    <row r="1725" spans="1:9" ht="15" x14ac:dyDescent="0.15">
      <c r="A1725" s="1" t="s">
        <v>2582</v>
      </c>
      <c r="B1725" s="1" t="s">
        <v>2581</v>
      </c>
      <c r="C1725" s="4">
        <v>17</v>
      </c>
      <c r="D1725" s="5">
        <v>17.037333333333333</v>
      </c>
      <c r="E1725" s="5">
        <v>4.1112334283427625</v>
      </c>
      <c r="F1725" s="6">
        <f t="shared" si="52"/>
        <v>0.99780873376115198</v>
      </c>
      <c r="G1725" s="7">
        <f t="shared" si="53"/>
        <v>-9.0808109011659387E-3</v>
      </c>
      <c r="H1725" s="8">
        <v>1.007245339241001</v>
      </c>
      <c r="I1725" s="3" t="s">
        <v>6</v>
      </c>
    </row>
    <row r="1726" spans="1:9" ht="15" x14ac:dyDescent="0.15">
      <c r="A1726" s="1" t="s">
        <v>2584</v>
      </c>
      <c r="B1726" s="1" t="s">
        <v>2583</v>
      </c>
      <c r="C1726" s="4">
        <v>23</v>
      </c>
      <c r="D1726" s="5">
        <v>23.047666666666668</v>
      </c>
      <c r="E1726" s="5">
        <v>4.9794570875264856</v>
      </c>
      <c r="F1726" s="6">
        <f t="shared" si="52"/>
        <v>0.99793182245491219</v>
      </c>
      <c r="G1726" s="7">
        <f t="shared" si="53"/>
        <v>-9.5726634106502954E-3</v>
      </c>
      <c r="H1726" s="8">
        <v>1.0076377636920699</v>
      </c>
      <c r="I1726" s="3" t="s">
        <v>6</v>
      </c>
    </row>
    <row r="1727" spans="1:9" ht="15" x14ac:dyDescent="0.15">
      <c r="A1727" s="1" t="s">
        <v>2586</v>
      </c>
      <c r="B1727" s="1" t="s">
        <v>2585</v>
      </c>
      <c r="C1727" s="4">
        <v>38</v>
      </c>
      <c r="D1727" s="5">
        <v>38.082999999999998</v>
      </c>
      <c r="E1727" s="5">
        <v>7.8105769763977504</v>
      </c>
      <c r="F1727" s="6">
        <f t="shared" si="52"/>
        <v>0.99782054985163993</v>
      </c>
      <c r="G1727" s="7">
        <f t="shared" si="53"/>
        <v>-1.062661570980101E-2</v>
      </c>
      <c r="H1727" s="8">
        <v>1.008478653032874</v>
      </c>
      <c r="I1727" s="3" t="s">
        <v>6</v>
      </c>
    </row>
    <row r="1728" spans="1:9" ht="15" x14ac:dyDescent="0.15">
      <c r="A1728" s="1" t="s">
        <v>2588</v>
      </c>
      <c r="B1728" s="1" t="s">
        <v>2587</v>
      </c>
      <c r="C1728" s="4">
        <v>26</v>
      </c>
      <c r="D1728" s="5">
        <v>26.056666666666668</v>
      </c>
      <c r="E1728" s="5">
        <v>5.1760718177052869</v>
      </c>
      <c r="F1728" s="6">
        <f t="shared" si="52"/>
        <v>0.99782525265447097</v>
      </c>
      <c r="G1728" s="7">
        <f t="shared" si="53"/>
        <v>-1.0947813064114421E-2</v>
      </c>
      <c r="H1728" s="8">
        <v>1.0087349165313939</v>
      </c>
      <c r="I1728" s="3" t="s">
        <v>6</v>
      </c>
    </row>
    <row r="1729" spans="1:9" ht="15" x14ac:dyDescent="0.15">
      <c r="A1729" s="1" t="s">
        <v>2590</v>
      </c>
      <c r="B1729" s="1" t="s">
        <v>2589</v>
      </c>
      <c r="C1729" s="4">
        <v>6</v>
      </c>
      <c r="D1729" s="5">
        <v>6.0306666666666668</v>
      </c>
      <c r="E1729" s="5">
        <v>2.4342763721568059</v>
      </c>
      <c r="F1729" s="6">
        <f t="shared" si="52"/>
        <v>0.99491487950475344</v>
      </c>
      <c r="G1729" s="7">
        <f t="shared" si="53"/>
        <v>-1.2597857423845308E-2</v>
      </c>
      <c r="H1729" s="8">
        <v>1.0100513700681695</v>
      </c>
      <c r="I1729" s="3" t="s">
        <v>6</v>
      </c>
    </row>
    <row r="1730" spans="1:9" ht="15" x14ac:dyDescent="0.15">
      <c r="A1730" s="1" t="s">
        <v>2592</v>
      </c>
      <c r="B1730" s="1" t="s">
        <v>2591</v>
      </c>
      <c r="C1730" s="4">
        <v>17</v>
      </c>
      <c r="D1730" s="5">
        <v>17.065333333333335</v>
      </c>
      <c r="E1730" s="5">
        <v>4.5801081521929321</v>
      </c>
      <c r="F1730" s="6">
        <f t="shared" si="52"/>
        <v>0.99617157590436745</v>
      </c>
      <c r="G1730" s="7">
        <f t="shared" si="53"/>
        <v>-1.4264583097683787E-2</v>
      </c>
      <c r="H1730" s="8">
        <v>1.0113811046505927</v>
      </c>
      <c r="I1730" s="3" t="s">
        <v>6</v>
      </c>
    </row>
    <row r="1731" spans="1:9" ht="15" x14ac:dyDescent="0.15">
      <c r="A1731" s="1" t="s">
        <v>2594</v>
      </c>
      <c r="B1731" s="1" t="s">
        <v>2593</v>
      </c>
      <c r="C1731" s="4">
        <v>4</v>
      </c>
      <c r="D1731" s="5">
        <v>4.0326666666666666</v>
      </c>
      <c r="E1731" s="5">
        <v>2.060343311297665</v>
      </c>
      <c r="F1731" s="6">
        <f t="shared" ref="F1731:F1794" si="54">C1731/D1731</f>
        <v>0.99189948751859813</v>
      </c>
      <c r="G1731" s="7">
        <f t="shared" ref="G1731:G1794" si="55">STANDARDIZE(C1731,D1731,E1731)</f>
        <v>-1.5854962853783912E-2</v>
      </c>
      <c r="H1731" s="8">
        <v>1.0126499000825921</v>
      </c>
      <c r="I1731" s="3" t="s">
        <v>6</v>
      </c>
    </row>
    <row r="1732" spans="1:9" ht="15" x14ac:dyDescent="0.15">
      <c r="A1732" s="1" t="s">
        <v>2596</v>
      </c>
      <c r="B1732" s="1" t="s">
        <v>2595</v>
      </c>
      <c r="C1732" s="4">
        <v>21</v>
      </c>
      <c r="D1732" s="5">
        <v>21.077000000000002</v>
      </c>
      <c r="E1732" s="5">
        <v>4.6371944309819746</v>
      </c>
      <c r="F1732" s="6">
        <f t="shared" si="54"/>
        <v>0.99634672866157414</v>
      </c>
      <c r="G1732" s="7">
        <f t="shared" si="55"/>
        <v>-1.6604867694472794E-2</v>
      </c>
      <c r="H1732" s="8">
        <v>1.0132481587641393</v>
      </c>
      <c r="I1732" s="3" t="s">
        <v>6</v>
      </c>
    </row>
    <row r="1733" spans="1:9" ht="15" x14ac:dyDescent="0.15">
      <c r="A1733" s="1" t="s">
        <v>2598</v>
      </c>
      <c r="B1733" s="1" t="s">
        <v>2597</v>
      </c>
      <c r="C1733" s="4">
        <v>32</v>
      </c>
      <c r="D1733" s="5">
        <v>32.098999999999997</v>
      </c>
      <c r="E1733" s="5">
        <v>5.7772823481671294</v>
      </c>
      <c r="F1733" s="6">
        <f t="shared" si="54"/>
        <v>0.99691579176921408</v>
      </c>
      <c r="G1733" s="7">
        <f t="shared" si="55"/>
        <v>-1.7136084759887989E-2</v>
      </c>
      <c r="H1733" s="8">
        <v>1.0136719483417909</v>
      </c>
      <c r="I1733" s="3" t="s">
        <v>6</v>
      </c>
    </row>
    <row r="1734" spans="1:9" ht="15" x14ac:dyDescent="0.15">
      <c r="A1734" s="1" t="s">
        <v>2600</v>
      </c>
      <c r="B1734" s="1" t="s">
        <v>2599</v>
      </c>
      <c r="C1734" s="4">
        <v>6</v>
      </c>
      <c r="D1734" s="5">
        <v>6.0443333333333333</v>
      </c>
      <c r="E1734" s="5">
        <v>2.4333121922523371</v>
      </c>
      <c r="F1734" s="6">
        <f t="shared" si="54"/>
        <v>0.99266530634754313</v>
      </c>
      <c r="G1734" s="7">
        <f t="shared" si="55"/>
        <v>-1.821933637389013E-2</v>
      </c>
      <c r="H1734" s="8">
        <v>1.0145361229993555</v>
      </c>
      <c r="I1734" s="3" t="s">
        <v>6</v>
      </c>
    </row>
    <row r="1735" spans="1:9" ht="15" x14ac:dyDescent="0.15">
      <c r="A1735" s="1" t="s">
        <v>2602</v>
      </c>
      <c r="B1735" s="1" t="s">
        <v>2601</v>
      </c>
      <c r="C1735" s="4">
        <v>19</v>
      </c>
      <c r="D1735" s="5">
        <v>19.083666666666666</v>
      </c>
      <c r="E1735" s="5">
        <v>4.5791909276719283</v>
      </c>
      <c r="F1735" s="6">
        <f t="shared" si="54"/>
        <v>0.99561579710398074</v>
      </c>
      <c r="G1735" s="7">
        <f t="shared" si="55"/>
        <v>-1.8271058793611437E-2</v>
      </c>
      <c r="H1735" s="8">
        <v>1.0145773846511839</v>
      </c>
      <c r="I1735" s="3" t="s">
        <v>6</v>
      </c>
    </row>
    <row r="1736" spans="1:9" ht="15" x14ac:dyDescent="0.15">
      <c r="A1736" s="1" t="s">
        <v>2604</v>
      </c>
      <c r="B1736" s="1" t="s">
        <v>2603</v>
      </c>
      <c r="C1736" s="4">
        <v>4</v>
      </c>
      <c r="D1736" s="5">
        <v>4.0410000000000004</v>
      </c>
      <c r="E1736" s="5">
        <v>2.1123777392402494</v>
      </c>
      <c r="F1736" s="6">
        <f t="shared" si="54"/>
        <v>0.98985399653551087</v>
      </c>
      <c r="G1736" s="7">
        <f t="shared" si="55"/>
        <v>-1.9409407341485562E-2</v>
      </c>
      <c r="H1736" s="8">
        <v>1.015485494150296</v>
      </c>
      <c r="I1736" s="3" t="s">
        <v>6</v>
      </c>
    </row>
    <row r="1737" spans="1:9" ht="15" x14ac:dyDescent="0.15">
      <c r="A1737" s="1" t="s">
        <v>2606</v>
      </c>
      <c r="B1737" s="1" t="s">
        <v>2605</v>
      </c>
      <c r="C1737" s="4">
        <v>31</v>
      </c>
      <c r="D1737" s="5">
        <v>31.117999999999999</v>
      </c>
      <c r="E1737" s="5">
        <v>6.0300522255848774</v>
      </c>
      <c r="F1737" s="6">
        <f t="shared" si="54"/>
        <v>0.99620798251815679</v>
      </c>
      <c r="G1737" s="7">
        <f t="shared" si="55"/>
        <v>-1.9568653070588173E-2</v>
      </c>
      <c r="H1737" s="8">
        <v>1.0156125297310226</v>
      </c>
      <c r="I1737" s="3" t="s">
        <v>6</v>
      </c>
    </row>
    <row r="1738" spans="1:9" ht="15" x14ac:dyDescent="0.15">
      <c r="A1738" s="1" t="s">
        <v>2608</v>
      </c>
      <c r="B1738" s="1" t="s">
        <v>2607</v>
      </c>
      <c r="C1738" s="4">
        <v>22</v>
      </c>
      <c r="D1738" s="5">
        <v>22.093666666666667</v>
      </c>
      <c r="E1738" s="5">
        <v>4.7189316581425862</v>
      </c>
      <c r="F1738" s="6">
        <f t="shared" si="54"/>
        <v>0.99576047434408044</v>
      </c>
      <c r="G1738" s="7">
        <f t="shared" si="55"/>
        <v>-1.9849125491157357E-2</v>
      </c>
      <c r="H1738" s="8">
        <v>1.0158362708851298</v>
      </c>
      <c r="I1738" s="3" t="s">
        <v>6</v>
      </c>
    </row>
    <row r="1739" spans="1:9" ht="15" x14ac:dyDescent="0.15">
      <c r="A1739" s="1" t="s">
        <v>2610</v>
      </c>
      <c r="B1739" s="1" t="s">
        <v>2609</v>
      </c>
      <c r="C1739" s="4">
        <v>9</v>
      </c>
      <c r="D1739" s="5">
        <v>9.0649999999999995</v>
      </c>
      <c r="E1739" s="5">
        <v>3.1357167027246873</v>
      </c>
      <c r="F1739" s="6">
        <f t="shared" si="54"/>
        <v>0.99282956425813573</v>
      </c>
      <c r="G1739" s="7">
        <f t="shared" si="55"/>
        <v>-2.072891340710712E-2</v>
      </c>
      <c r="H1739" s="8">
        <v>1.0165380955914769</v>
      </c>
      <c r="I1739" s="3" t="s">
        <v>500</v>
      </c>
    </row>
    <row r="1740" spans="1:9" ht="15" x14ac:dyDescent="0.15">
      <c r="A1740" s="1" t="s">
        <v>2612</v>
      </c>
      <c r="B1740" s="1" t="s">
        <v>2611</v>
      </c>
      <c r="C1740" s="4">
        <v>19</v>
      </c>
      <c r="D1740" s="5">
        <v>19.091333333333335</v>
      </c>
      <c r="E1740" s="5">
        <v>4.3172372803449779</v>
      </c>
      <c r="F1740" s="6">
        <f t="shared" si="54"/>
        <v>0.99521597932744343</v>
      </c>
      <c r="G1740" s="7">
        <f t="shared" si="55"/>
        <v>-2.1155504643941329E-2</v>
      </c>
      <c r="H1740" s="8">
        <v>1.0168783915195247</v>
      </c>
      <c r="I1740" s="3" t="s">
        <v>6</v>
      </c>
    </row>
    <row r="1741" spans="1:9" ht="15" x14ac:dyDescent="0.15">
      <c r="A1741" s="1" t="s">
        <v>2614</v>
      </c>
      <c r="B1741" s="1" t="s">
        <v>2613</v>
      </c>
      <c r="C1741" s="4">
        <v>8</v>
      </c>
      <c r="D1741" s="5">
        <v>8.0640000000000001</v>
      </c>
      <c r="E1741" s="5">
        <v>2.8749479604435311</v>
      </c>
      <c r="F1741" s="6">
        <f t="shared" si="54"/>
        <v>0.99206349206349209</v>
      </c>
      <c r="G1741" s="7">
        <f t="shared" si="55"/>
        <v>-2.2261272510173191E-2</v>
      </c>
      <c r="H1741" s="8">
        <v>1.0177604587194997</v>
      </c>
      <c r="I1741" s="3" t="s">
        <v>6</v>
      </c>
    </row>
    <row r="1742" spans="1:9" ht="15" x14ac:dyDescent="0.15">
      <c r="A1742" s="1" t="s">
        <v>2401</v>
      </c>
      <c r="B1742" s="1" t="s">
        <v>2402</v>
      </c>
      <c r="C1742" s="4">
        <v>39</v>
      </c>
      <c r="D1742" s="5">
        <v>39.148333333333333</v>
      </c>
      <c r="E1742" s="5">
        <v>6.2518817885114597</v>
      </c>
      <c r="F1742" s="6">
        <f t="shared" si="54"/>
        <v>0.99621099237941169</v>
      </c>
      <c r="G1742" s="7">
        <f t="shared" si="55"/>
        <v>-2.3726189705939853E-2</v>
      </c>
      <c r="H1742" s="8">
        <v>1.0189289844809615</v>
      </c>
      <c r="I1742" s="3" t="s">
        <v>6</v>
      </c>
    </row>
    <row r="1743" spans="1:9" ht="15" x14ac:dyDescent="0.15">
      <c r="A1743" s="1" t="s">
        <v>2293</v>
      </c>
      <c r="B1743" s="1" t="s">
        <v>2294</v>
      </c>
      <c r="C1743" s="4">
        <v>6</v>
      </c>
      <c r="D1743" s="5">
        <v>6.0596666666666668</v>
      </c>
      <c r="E1743" s="5">
        <v>2.5118803852715978</v>
      </c>
      <c r="F1743" s="6">
        <f t="shared" si="54"/>
        <v>0.99015347378843721</v>
      </c>
      <c r="G1743" s="7">
        <f t="shared" si="55"/>
        <v>-2.3753785019590128E-2</v>
      </c>
      <c r="H1743" s="8">
        <v>1.0189509961520531</v>
      </c>
      <c r="I1743" s="3" t="s">
        <v>6</v>
      </c>
    </row>
    <row r="1744" spans="1:9" ht="15" x14ac:dyDescent="0.15">
      <c r="A1744" s="1" t="s">
        <v>2616</v>
      </c>
      <c r="B1744" s="1" t="s">
        <v>2615</v>
      </c>
      <c r="C1744" s="4">
        <v>5</v>
      </c>
      <c r="D1744" s="5">
        <v>5.0570000000000004</v>
      </c>
      <c r="E1744" s="5">
        <v>2.2710064193477977</v>
      </c>
      <c r="F1744" s="6">
        <f t="shared" si="54"/>
        <v>0.98872849515523031</v>
      </c>
      <c r="G1744" s="7">
        <f t="shared" si="55"/>
        <v>-2.5099004350841954E-2</v>
      </c>
      <c r="H1744" s="8">
        <v>1.0200240056538257</v>
      </c>
      <c r="I1744" s="3" t="s">
        <v>6</v>
      </c>
    </row>
    <row r="1745" spans="1:9" ht="15" x14ac:dyDescent="0.15">
      <c r="A1745" s="1" t="s">
        <v>2299</v>
      </c>
      <c r="B1745" s="1" t="s">
        <v>2300</v>
      </c>
      <c r="C1745" s="4">
        <v>9</v>
      </c>
      <c r="D1745" s="5">
        <v>9.0809999999999995</v>
      </c>
      <c r="E1745" s="5">
        <v>3.2269557503119706</v>
      </c>
      <c r="F1745" s="6">
        <f t="shared" si="54"/>
        <v>0.99108027750247774</v>
      </c>
      <c r="G1745" s="7">
        <f t="shared" si="55"/>
        <v>-2.5101056930256552E-2</v>
      </c>
      <c r="H1745" s="8">
        <v>1.0200256428594399</v>
      </c>
      <c r="I1745" s="3" t="s">
        <v>6</v>
      </c>
    </row>
    <row r="1746" spans="1:9" ht="15" x14ac:dyDescent="0.15">
      <c r="A1746" s="1" t="s">
        <v>2618</v>
      </c>
      <c r="B1746" s="1" t="s">
        <v>2617</v>
      </c>
      <c r="C1746" s="4">
        <v>58</v>
      </c>
      <c r="D1746" s="5">
        <v>58.225000000000001</v>
      </c>
      <c r="E1746" s="5">
        <v>8.1451308185944651</v>
      </c>
      <c r="F1746" s="6">
        <f t="shared" si="54"/>
        <v>0.99613568054959212</v>
      </c>
      <c r="G1746" s="7">
        <f t="shared" si="55"/>
        <v>-2.7623865719424715E-2</v>
      </c>
      <c r="H1746" s="8">
        <v>1.0220378531649195</v>
      </c>
      <c r="I1746" s="3" t="s">
        <v>6</v>
      </c>
    </row>
    <row r="1747" spans="1:9" ht="15" x14ac:dyDescent="0.15">
      <c r="A1747" s="1" t="s">
        <v>1169</v>
      </c>
      <c r="B1747" s="1" t="s">
        <v>1170</v>
      </c>
      <c r="C1747" s="4">
        <v>63</v>
      </c>
      <c r="D1747" s="5">
        <v>63.258333333333333</v>
      </c>
      <c r="E1747" s="5">
        <v>9.1733843745106523</v>
      </c>
      <c r="F1747" s="6">
        <f t="shared" si="54"/>
        <v>0.9959162165722566</v>
      </c>
      <c r="G1747" s="7">
        <f t="shared" si="55"/>
        <v>-2.8161180518189447E-2</v>
      </c>
      <c r="H1747" s="8">
        <v>1.0224664016057532</v>
      </c>
      <c r="I1747" s="3" t="s">
        <v>6</v>
      </c>
    </row>
    <row r="1748" spans="1:9" ht="15" x14ac:dyDescent="0.15">
      <c r="A1748" s="1" t="s">
        <v>2620</v>
      </c>
      <c r="B1748" s="1" t="s">
        <v>2619</v>
      </c>
      <c r="C1748" s="4">
        <v>22</v>
      </c>
      <c r="D1748" s="5">
        <v>22.135666666666665</v>
      </c>
      <c r="E1748" s="5">
        <v>4.7851395391383527</v>
      </c>
      <c r="F1748" s="6">
        <f t="shared" si="54"/>
        <v>0.99387112804373035</v>
      </c>
      <c r="G1748" s="7">
        <f t="shared" si="55"/>
        <v>-2.8351663636353358E-2</v>
      </c>
      <c r="H1748" s="8">
        <v>1.0226183244829514</v>
      </c>
      <c r="I1748" s="3" t="s">
        <v>6</v>
      </c>
    </row>
    <row r="1749" spans="1:9" ht="15" x14ac:dyDescent="0.15">
      <c r="A1749" s="1" t="s">
        <v>2622</v>
      </c>
      <c r="B1749" s="1" t="s">
        <v>2621</v>
      </c>
      <c r="C1749" s="4">
        <v>10</v>
      </c>
      <c r="D1749" s="5">
        <v>10.100666666666667</v>
      </c>
      <c r="E1749" s="5">
        <v>3.2518801428881297</v>
      </c>
      <c r="F1749" s="6">
        <f t="shared" si="54"/>
        <v>0.99003366114447888</v>
      </c>
      <c r="G1749" s="7">
        <f t="shared" si="55"/>
        <v>-3.0956450497360854E-2</v>
      </c>
      <c r="H1749" s="8">
        <v>1.0246957295189993</v>
      </c>
      <c r="I1749" s="3" t="s">
        <v>6</v>
      </c>
    </row>
    <row r="1750" spans="1:9" ht="15" x14ac:dyDescent="0.15">
      <c r="A1750" s="1" t="s">
        <v>2624</v>
      </c>
      <c r="B1750" s="1" t="s">
        <v>2623</v>
      </c>
      <c r="C1750" s="4">
        <v>41</v>
      </c>
      <c r="D1750" s="5">
        <v>41.210333333333331</v>
      </c>
      <c r="E1750" s="5">
        <v>6.7492674238869812</v>
      </c>
      <c r="F1750" s="6">
        <f t="shared" si="54"/>
        <v>0.99489610211031221</v>
      </c>
      <c r="G1750" s="7">
        <f t="shared" si="55"/>
        <v>-3.1163876036222851E-2</v>
      </c>
      <c r="H1750" s="8">
        <v>1.0248611513404229</v>
      </c>
      <c r="I1750" s="3" t="s">
        <v>6</v>
      </c>
    </row>
    <row r="1751" spans="1:9" ht="15" x14ac:dyDescent="0.15">
      <c r="A1751" s="1" t="s">
        <v>2581</v>
      </c>
      <c r="B1751" s="1" t="s">
        <v>2582</v>
      </c>
      <c r="C1751" s="4">
        <v>17</v>
      </c>
      <c r="D1751" s="5">
        <v>17.132000000000001</v>
      </c>
      <c r="E1751" s="5">
        <v>4.2201713174525928</v>
      </c>
      <c r="F1751" s="6">
        <f t="shared" si="54"/>
        <v>0.99229512024282041</v>
      </c>
      <c r="G1751" s="7">
        <f t="shared" si="55"/>
        <v>-3.1278351059852272E-2</v>
      </c>
      <c r="H1751" s="8">
        <v>1.0249524446890219</v>
      </c>
      <c r="I1751" s="3" t="s">
        <v>6</v>
      </c>
    </row>
    <row r="1752" spans="1:9" ht="15" x14ac:dyDescent="0.15">
      <c r="A1752" s="1" t="s">
        <v>243</v>
      </c>
      <c r="B1752" s="1" t="s">
        <v>244</v>
      </c>
      <c r="C1752" s="4">
        <v>25</v>
      </c>
      <c r="D1752" s="5">
        <v>25.164333333333332</v>
      </c>
      <c r="E1752" s="5">
        <v>5.0516499890061652</v>
      </c>
      <c r="F1752" s="6">
        <f t="shared" si="54"/>
        <v>0.99346959320731731</v>
      </c>
      <c r="G1752" s="7">
        <f t="shared" si="55"/>
        <v>-3.2530625378038462E-2</v>
      </c>
      <c r="H1752" s="8">
        <v>1.0259511065716573</v>
      </c>
      <c r="I1752" s="3" t="s">
        <v>6</v>
      </c>
    </row>
    <row r="1753" spans="1:9" ht="15" x14ac:dyDescent="0.15">
      <c r="A1753" s="1" t="s">
        <v>2626</v>
      </c>
      <c r="B1753" s="1" t="s">
        <v>2625</v>
      </c>
      <c r="C1753" s="4">
        <v>6</v>
      </c>
      <c r="D1753" s="5">
        <v>6.0819999999999999</v>
      </c>
      <c r="E1753" s="5">
        <v>2.5083939111187816</v>
      </c>
      <c r="F1753" s="6">
        <f t="shared" si="54"/>
        <v>0.9865175928970733</v>
      </c>
      <c r="G1753" s="7">
        <f t="shared" si="55"/>
        <v>-3.2690240411015273E-2</v>
      </c>
      <c r="H1753" s="8">
        <v>1.0260783932431197</v>
      </c>
      <c r="I1753" s="3" t="s">
        <v>6</v>
      </c>
    </row>
    <row r="1754" spans="1:9" ht="15" x14ac:dyDescent="0.15">
      <c r="A1754" s="1" t="s">
        <v>2628</v>
      </c>
      <c r="B1754" s="1" t="s">
        <v>2627</v>
      </c>
      <c r="C1754" s="4">
        <v>20</v>
      </c>
      <c r="D1754" s="5">
        <v>20.151</v>
      </c>
      <c r="E1754" s="5">
        <v>4.566232855885116</v>
      </c>
      <c r="F1754" s="6">
        <f t="shared" si="54"/>
        <v>0.99250657535606179</v>
      </c>
      <c r="G1754" s="7">
        <f t="shared" si="55"/>
        <v>-3.3068834806658155E-2</v>
      </c>
      <c r="H1754" s="8">
        <v>1.0263803046275306</v>
      </c>
      <c r="I1754" s="3" t="s">
        <v>6</v>
      </c>
    </row>
    <row r="1755" spans="1:9" ht="15" x14ac:dyDescent="0.15">
      <c r="A1755" s="1" t="s">
        <v>1524</v>
      </c>
      <c r="B1755" s="1" t="s">
        <v>1525</v>
      </c>
      <c r="C1755" s="4">
        <v>2</v>
      </c>
      <c r="D1755" s="5">
        <v>2.0493333333333332</v>
      </c>
      <c r="E1755" s="5">
        <v>1.4783869920474049</v>
      </c>
      <c r="F1755" s="6">
        <f t="shared" si="54"/>
        <v>0.97592713077423554</v>
      </c>
      <c r="G1755" s="7">
        <f t="shared" si="55"/>
        <v>-3.3369701978378435E-2</v>
      </c>
      <c r="H1755" s="8">
        <v>1.0266202294803544</v>
      </c>
      <c r="I1755" s="3" t="s">
        <v>6</v>
      </c>
    </row>
    <row r="1756" spans="1:9" ht="15" x14ac:dyDescent="0.15">
      <c r="A1756" s="1" t="s">
        <v>2630</v>
      </c>
      <c r="B1756" s="1" t="s">
        <v>2629</v>
      </c>
      <c r="C1756" s="4">
        <v>18</v>
      </c>
      <c r="D1756" s="5">
        <v>18.151666666666667</v>
      </c>
      <c r="E1756" s="5">
        <v>4.5071907893749268</v>
      </c>
      <c r="F1756" s="6">
        <f t="shared" si="54"/>
        <v>0.9916444770911762</v>
      </c>
      <c r="G1756" s="7">
        <f t="shared" si="55"/>
        <v>-3.3649932686275516E-2</v>
      </c>
      <c r="H1756" s="8">
        <v>1.0268436957336835</v>
      </c>
      <c r="I1756" s="3" t="s">
        <v>6</v>
      </c>
    </row>
    <row r="1757" spans="1:9" ht="15" x14ac:dyDescent="0.15">
      <c r="A1757" s="1" t="s">
        <v>2632</v>
      </c>
      <c r="B1757" s="1" t="s">
        <v>2631</v>
      </c>
      <c r="C1757" s="4">
        <v>6</v>
      </c>
      <c r="D1757" s="5">
        <v>6.0856666666666666</v>
      </c>
      <c r="E1757" s="5">
        <v>2.5127207984226643</v>
      </c>
      <c r="F1757" s="6">
        <f t="shared" si="54"/>
        <v>0.98592320753683516</v>
      </c>
      <c r="G1757" s="7">
        <f t="shared" si="55"/>
        <v>-3.40931896295215E-2</v>
      </c>
      <c r="H1757" s="8">
        <v>1.0271971607819488</v>
      </c>
      <c r="I1757" s="3" t="s">
        <v>6</v>
      </c>
    </row>
    <row r="1758" spans="1:9" ht="15" x14ac:dyDescent="0.15">
      <c r="A1758" s="1" t="s">
        <v>2203</v>
      </c>
      <c r="B1758" s="1" t="s">
        <v>2204</v>
      </c>
      <c r="C1758" s="4">
        <v>28</v>
      </c>
      <c r="D1758" s="5">
        <v>28.181666666666668</v>
      </c>
      <c r="E1758" s="5">
        <v>5.3214130048022135</v>
      </c>
      <c r="F1758" s="6">
        <f t="shared" si="54"/>
        <v>0.99355372878348802</v>
      </c>
      <c r="G1758" s="7">
        <f t="shared" si="55"/>
        <v>-3.4138802326135295E-2</v>
      </c>
      <c r="H1758" s="8">
        <v>1.0272335332751963</v>
      </c>
      <c r="I1758" s="3" t="s">
        <v>6</v>
      </c>
    </row>
    <row r="1759" spans="1:9" ht="15" x14ac:dyDescent="0.15">
      <c r="A1759" s="1" t="s">
        <v>2634</v>
      </c>
      <c r="B1759" s="1" t="s">
        <v>2633</v>
      </c>
      <c r="C1759" s="4">
        <v>19</v>
      </c>
      <c r="D1759" s="5">
        <v>19.188333333333333</v>
      </c>
      <c r="E1759" s="5">
        <v>5.2517353446518618</v>
      </c>
      <c r="F1759" s="6">
        <f t="shared" si="54"/>
        <v>0.99018500825154177</v>
      </c>
      <c r="G1759" s="7">
        <f t="shared" si="55"/>
        <v>-3.5861162258513851E-2</v>
      </c>
      <c r="H1759" s="8">
        <v>1.0286069360377179</v>
      </c>
      <c r="I1759" s="3" t="s">
        <v>6</v>
      </c>
    </row>
    <row r="1760" spans="1:9" ht="15" x14ac:dyDescent="0.15">
      <c r="A1760" s="1" t="s">
        <v>2636</v>
      </c>
      <c r="B1760" s="1" t="s">
        <v>2635</v>
      </c>
      <c r="C1760" s="4">
        <v>8</v>
      </c>
      <c r="D1760" s="5">
        <v>8.1120000000000001</v>
      </c>
      <c r="E1760" s="5">
        <v>2.999631410056697</v>
      </c>
      <c r="F1760" s="6">
        <f t="shared" si="54"/>
        <v>0.98619329388560162</v>
      </c>
      <c r="G1760" s="7">
        <f t="shared" si="55"/>
        <v>-3.7337920794036208E-2</v>
      </c>
      <c r="H1760" s="8">
        <v>1.0297844298601064</v>
      </c>
      <c r="I1760" s="3" t="s">
        <v>6</v>
      </c>
    </row>
    <row r="1761" spans="1:9" ht="15" x14ac:dyDescent="0.15">
      <c r="A1761" s="1" t="s">
        <v>2638</v>
      </c>
      <c r="B1761" s="1" t="s">
        <v>2637</v>
      </c>
      <c r="C1761" s="4">
        <v>6</v>
      </c>
      <c r="D1761" s="5">
        <v>6.0949999999999998</v>
      </c>
      <c r="E1761" s="5">
        <v>2.4797899345253267</v>
      </c>
      <c r="F1761" s="6">
        <f t="shared" si="54"/>
        <v>0.98441345365053323</v>
      </c>
      <c r="G1761" s="7">
        <f t="shared" si="55"/>
        <v>-3.830969659056397E-2</v>
      </c>
      <c r="H1761" s="8">
        <v>1.0305592402983785</v>
      </c>
      <c r="I1761" s="3" t="s">
        <v>6</v>
      </c>
    </row>
    <row r="1762" spans="1:9" ht="15" x14ac:dyDescent="0.15">
      <c r="A1762" s="1" t="s">
        <v>2640</v>
      </c>
      <c r="B1762" s="1" t="s">
        <v>2639</v>
      </c>
      <c r="C1762" s="4">
        <v>10</v>
      </c>
      <c r="D1762" s="5">
        <v>10.144333333333334</v>
      </c>
      <c r="E1762" s="5">
        <v>3.6499235429679984</v>
      </c>
      <c r="F1762" s="6">
        <f t="shared" si="54"/>
        <v>0.98577202378996476</v>
      </c>
      <c r="G1762" s="7">
        <f t="shared" si="55"/>
        <v>-3.9544207333166964E-2</v>
      </c>
      <c r="H1762" s="8">
        <v>1.0315434912935215</v>
      </c>
      <c r="I1762" s="3" t="s">
        <v>6</v>
      </c>
    </row>
    <row r="1763" spans="1:9" ht="15" x14ac:dyDescent="0.15">
      <c r="A1763" s="1" t="s">
        <v>1100</v>
      </c>
      <c r="B1763" s="1" t="s">
        <v>1101</v>
      </c>
      <c r="C1763" s="4">
        <v>20</v>
      </c>
      <c r="D1763" s="5">
        <v>20.175999999999998</v>
      </c>
      <c r="E1763" s="5">
        <v>4.4016832695233434</v>
      </c>
      <c r="F1763" s="6">
        <f t="shared" si="54"/>
        <v>0.99127676447264079</v>
      </c>
      <c r="G1763" s="7">
        <f t="shared" si="55"/>
        <v>-3.9984703401673274E-2</v>
      </c>
      <c r="H1763" s="8">
        <v>1.0318946785423246</v>
      </c>
      <c r="I1763" s="3" t="s">
        <v>6</v>
      </c>
    </row>
    <row r="1764" spans="1:9" ht="15" x14ac:dyDescent="0.15">
      <c r="A1764" s="1" t="s">
        <v>1282</v>
      </c>
      <c r="B1764" s="1" t="s">
        <v>1283</v>
      </c>
      <c r="C1764" s="4">
        <v>53</v>
      </c>
      <c r="D1764" s="5">
        <v>53.308666666666667</v>
      </c>
      <c r="E1764" s="5">
        <v>7.6744396470918153</v>
      </c>
      <c r="F1764" s="6">
        <f t="shared" si="54"/>
        <v>0.9942098220426947</v>
      </c>
      <c r="G1764" s="7">
        <f t="shared" si="55"/>
        <v>-4.022009174098265E-2</v>
      </c>
      <c r="H1764" s="8">
        <v>1.032082340303897</v>
      </c>
      <c r="I1764" s="3" t="s">
        <v>6</v>
      </c>
    </row>
    <row r="1765" spans="1:9" ht="15" x14ac:dyDescent="0.15">
      <c r="A1765" s="1" t="s">
        <v>541</v>
      </c>
      <c r="B1765" s="1" t="s">
        <v>542</v>
      </c>
      <c r="C1765" s="4">
        <v>9</v>
      </c>
      <c r="D1765" s="5">
        <v>9.1306666666666665</v>
      </c>
      <c r="E1765" s="5">
        <v>3.1402037909725711</v>
      </c>
      <c r="F1765" s="6">
        <f t="shared" si="54"/>
        <v>0.98568925233644866</v>
      </c>
      <c r="G1765" s="7">
        <f t="shared" si="55"/>
        <v>-4.1610887497908838E-2</v>
      </c>
      <c r="H1765" s="8">
        <v>1.0331911062078527</v>
      </c>
      <c r="I1765" s="3" t="s">
        <v>543</v>
      </c>
    </row>
    <row r="1766" spans="1:9" ht="15" x14ac:dyDescent="0.15">
      <c r="A1766" s="1" t="s">
        <v>2642</v>
      </c>
      <c r="B1766" s="1" t="s">
        <v>2641</v>
      </c>
      <c r="C1766" s="4">
        <v>54</v>
      </c>
      <c r="D1766" s="5">
        <v>54.331333333333333</v>
      </c>
      <c r="E1766" s="5">
        <v>7.6388264005985551</v>
      </c>
      <c r="F1766" s="6">
        <f t="shared" si="54"/>
        <v>0.99390161601040528</v>
      </c>
      <c r="G1766" s="7">
        <f t="shared" si="55"/>
        <v>-4.3374900273603675E-2</v>
      </c>
      <c r="H1766" s="8">
        <v>1.0345973144540461</v>
      </c>
      <c r="I1766" s="3" t="s">
        <v>6</v>
      </c>
    </row>
    <row r="1767" spans="1:9" ht="15" x14ac:dyDescent="0.15">
      <c r="A1767" s="1" t="s">
        <v>2644</v>
      </c>
      <c r="B1767" s="1" t="s">
        <v>2643</v>
      </c>
      <c r="C1767" s="4">
        <v>3</v>
      </c>
      <c r="D1767" s="5">
        <v>3.08</v>
      </c>
      <c r="E1767" s="5">
        <v>1.8281267322361356</v>
      </c>
      <c r="F1767" s="6">
        <f t="shared" si="54"/>
        <v>0.97402597402597402</v>
      </c>
      <c r="G1767" s="7">
        <f t="shared" si="55"/>
        <v>-4.3760642295375955E-2</v>
      </c>
      <c r="H1767" s="8">
        <v>1.0349048000902028</v>
      </c>
      <c r="I1767" s="3" t="s">
        <v>319</v>
      </c>
    </row>
    <row r="1768" spans="1:9" ht="15" x14ac:dyDescent="0.15">
      <c r="A1768" s="1" t="s">
        <v>2646</v>
      </c>
      <c r="B1768" s="1" t="s">
        <v>2645</v>
      </c>
      <c r="C1768" s="4">
        <v>35</v>
      </c>
      <c r="D1768" s="5">
        <v>35.288666666666664</v>
      </c>
      <c r="E1768" s="5">
        <v>6.5436186118284683</v>
      </c>
      <c r="F1768" s="6">
        <f t="shared" si="54"/>
        <v>0.99181984773203868</v>
      </c>
      <c r="G1768" s="7">
        <f t="shared" si="55"/>
        <v>-4.4114225444750167E-2</v>
      </c>
      <c r="H1768" s="8">
        <v>1.0351866464413186</v>
      </c>
      <c r="I1768" s="3" t="s">
        <v>6</v>
      </c>
    </row>
    <row r="1769" spans="1:9" ht="15" x14ac:dyDescent="0.15">
      <c r="A1769" s="1" t="s">
        <v>2648</v>
      </c>
      <c r="B1769" s="1" t="s">
        <v>2647</v>
      </c>
      <c r="C1769" s="4">
        <v>38</v>
      </c>
      <c r="D1769" s="5">
        <v>38.287666666666667</v>
      </c>
      <c r="E1769" s="5">
        <v>6.4618495589211582</v>
      </c>
      <c r="F1769" s="6">
        <f t="shared" si="54"/>
        <v>0.99248670154880159</v>
      </c>
      <c r="G1769" s="7">
        <f t="shared" si="55"/>
        <v>-4.4517697919710476E-2</v>
      </c>
      <c r="H1769" s="8">
        <v>1.0355082549383352</v>
      </c>
      <c r="I1769" s="3" t="s">
        <v>6</v>
      </c>
    </row>
    <row r="1770" spans="1:9" ht="15" x14ac:dyDescent="0.15">
      <c r="A1770" s="1" t="s">
        <v>2650</v>
      </c>
      <c r="B1770" s="1" t="s">
        <v>2649</v>
      </c>
      <c r="C1770" s="4">
        <v>13</v>
      </c>
      <c r="D1770" s="5">
        <v>13.170333333333334</v>
      </c>
      <c r="E1770" s="5">
        <v>3.7556208698777955</v>
      </c>
      <c r="F1770" s="6">
        <f t="shared" si="54"/>
        <v>0.98706689276404036</v>
      </c>
      <c r="G1770" s="7">
        <f t="shared" si="55"/>
        <v>-4.5354240812618594E-2</v>
      </c>
      <c r="H1770" s="8">
        <v>1.0361750460315857</v>
      </c>
      <c r="I1770" s="3" t="s">
        <v>6</v>
      </c>
    </row>
    <row r="1771" spans="1:9" ht="15" x14ac:dyDescent="0.15">
      <c r="A1771" s="1" t="s">
        <v>1139</v>
      </c>
      <c r="B1771" s="1" t="s">
        <v>1140</v>
      </c>
      <c r="C1771" s="4">
        <v>10</v>
      </c>
      <c r="D1771" s="5">
        <v>10.152666666666667</v>
      </c>
      <c r="E1771" s="5">
        <v>3.2948917523102375</v>
      </c>
      <c r="F1771" s="6">
        <f t="shared" si="54"/>
        <v>0.98496289973077678</v>
      </c>
      <c r="G1771" s="7">
        <f t="shared" si="55"/>
        <v>-4.6334349697413693E-2</v>
      </c>
      <c r="H1771" s="8">
        <v>1.0369562384001851</v>
      </c>
      <c r="I1771" s="3" t="s">
        <v>6</v>
      </c>
    </row>
    <row r="1772" spans="1:9" ht="15" x14ac:dyDescent="0.15">
      <c r="A1772" s="1" t="s">
        <v>2652</v>
      </c>
      <c r="B1772" s="1" t="s">
        <v>2651</v>
      </c>
      <c r="C1772" s="4">
        <v>35</v>
      </c>
      <c r="D1772" s="5">
        <v>35.273666666666664</v>
      </c>
      <c r="E1772" s="5">
        <v>5.903534856068954</v>
      </c>
      <c r="F1772" s="6">
        <f t="shared" si="54"/>
        <v>0.99224161555834867</v>
      </c>
      <c r="G1772" s="7">
        <f t="shared" si="55"/>
        <v>-4.6356407362502267E-2</v>
      </c>
      <c r="H1772" s="8">
        <v>1.0369738189798525</v>
      </c>
      <c r="I1772" s="3" t="s">
        <v>6</v>
      </c>
    </row>
    <row r="1773" spans="1:9" ht="15" x14ac:dyDescent="0.15">
      <c r="A1773" s="1" t="s">
        <v>2654</v>
      </c>
      <c r="B1773" s="1" t="s">
        <v>2653</v>
      </c>
      <c r="C1773" s="4">
        <v>14</v>
      </c>
      <c r="D1773" s="5">
        <v>14.175333333333333</v>
      </c>
      <c r="E1773" s="5">
        <v>3.7666059871511681</v>
      </c>
      <c r="F1773" s="6">
        <f t="shared" si="54"/>
        <v>0.98763109627051693</v>
      </c>
      <c r="G1773" s="7">
        <f t="shared" si="55"/>
        <v>-4.654942245922148E-2</v>
      </c>
      <c r="H1773" s="8">
        <v>1.0371276566745871</v>
      </c>
      <c r="I1773" s="3" t="s">
        <v>6</v>
      </c>
    </row>
    <row r="1774" spans="1:9" ht="15" x14ac:dyDescent="0.15">
      <c r="A1774" s="1" t="s">
        <v>2656</v>
      </c>
      <c r="B1774" s="1" t="s">
        <v>2655</v>
      </c>
      <c r="C1774" s="4">
        <v>15</v>
      </c>
      <c r="D1774" s="5">
        <v>15.182333333333334</v>
      </c>
      <c r="E1774" s="5">
        <v>3.8694632018811692</v>
      </c>
      <c r="F1774" s="6">
        <f t="shared" si="54"/>
        <v>0.9879904274705249</v>
      </c>
      <c r="G1774" s="7">
        <f t="shared" si="55"/>
        <v>-4.7121092466958045E-2</v>
      </c>
      <c r="H1774" s="8">
        <v>1.0375832833493246</v>
      </c>
      <c r="I1774" s="3" t="s">
        <v>6</v>
      </c>
    </row>
    <row r="1775" spans="1:9" ht="15" x14ac:dyDescent="0.15">
      <c r="A1775" s="1" t="s">
        <v>2658</v>
      </c>
      <c r="B1775" s="1" t="s">
        <v>2657</v>
      </c>
      <c r="C1775" s="4">
        <v>17</v>
      </c>
      <c r="D1775" s="5">
        <v>17.218333333333334</v>
      </c>
      <c r="E1775" s="5">
        <v>4.5014166073263135</v>
      </c>
      <c r="F1775" s="6">
        <f t="shared" si="54"/>
        <v>0.98731971735553192</v>
      </c>
      <c r="G1775" s="7">
        <f t="shared" si="55"/>
        <v>-4.8503249616572638E-2</v>
      </c>
      <c r="H1775" s="8">
        <v>1.0386848253276755</v>
      </c>
      <c r="I1775" s="3" t="s">
        <v>6</v>
      </c>
    </row>
    <row r="1776" spans="1:9" ht="15" x14ac:dyDescent="0.15">
      <c r="A1776" s="1" t="s">
        <v>751</v>
      </c>
      <c r="B1776" s="1" t="s">
        <v>752</v>
      </c>
      <c r="C1776" s="4">
        <v>30</v>
      </c>
      <c r="D1776" s="5">
        <v>30.285333333333334</v>
      </c>
      <c r="E1776" s="5">
        <v>5.7133877126687214</v>
      </c>
      <c r="F1776" s="6">
        <f t="shared" si="54"/>
        <v>0.9905784978427401</v>
      </c>
      <c r="G1776" s="7">
        <f t="shared" si="55"/>
        <v>-4.9941181604154568E-2</v>
      </c>
      <c r="H1776" s="8">
        <v>1.0398307399441262</v>
      </c>
      <c r="I1776" s="3" t="s">
        <v>6</v>
      </c>
    </row>
    <row r="1777" spans="1:9" ht="15" x14ac:dyDescent="0.15">
      <c r="A1777" s="1" t="s">
        <v>2660</v>
      </c>
      <c r="B1777" s="1" t="s">
        <v>2659</v>
      </c>
      <c r="C1777" s="4">
        <v>13</v>
      </c>
      <c r="D1777" s="5">
        <v>13.187666666666667</v>
      </c>
      <c r="E1777" s="5">
        <v>3.7087778175371335</v>
      </c>
      <c r="F1777" s="6">
        <f t="shared" si="54"/>
        <v>0.9857695321386144</v>
      </c>
      <c r="G1777" s="7">
        <f t="shared" si="55"/>
        <v>-5.0600676529954439E-2</v>
      </c>
      <c r="H1777" s="8">
        <v>1.0403562762752592</v>
      </c>
      <c r="I1777" s="3" t="s">
        <v>173</v>
      </c>
    </row>
    <row r="1778" spans="1:9" ht="15" x14ac:dyDescent="0.15">
      <c r="A1778" s="1" t="s">
        <v>2662</v>
      </c>
      <c r="B1778" s="1" t="s">
        <v>2661</v>
      </c>
      <c r="C1778" s="4">
        <v>7</v>
      </c>
      <c r="D1778" s="5">
        <v>7.1386666666666665</v>
      </c>
      <c r="E1778" s="5">
        <v>2.7372618477284743</v>
      </c>
      <c r="F1778" s="6">
        <f t="shared" si="54"/>
        <v>0.98057527082555096</v>
      </c>
      <c r="G1778" s="7">
        <f t="shared" si="55"/>
        <v>-5.0658897241321464E-2</v>
      </c>
      <c r="H1778" s="8">
        <v>1.040402670181352</v>
      </c>
      <c r="I1778" s="3" t="s">
        <v>6</v>
      </c>
    </row>
    <row r="1779" spans="1:9" ht="15" x14ac:dyDescent="0.15">
      <c r="A1779" s="1" t="s">
        <v>341</v>
      </c>
      <c r="B1779" s="1" t="s">
        <v>342</v>
      </c>
      <c r="C1779" s="4">
        <v>8</v>
      </c>
      <c r="D1779" s="5">
        <v>8.1573333333333338</v>
      </c>
      <c r="E1779" s="5">
        <v>2.9854453353180461</v>
      </c>
      <c r="F1779" s="6">
        <f t="shared" si="54"/>
        <v>0.98071265119320039</v>
      </c>
      <c r="G1779" s="7">
        <f t="shared" si="55"/>
        <v>-5.27001219791461E-2</v>
      </c>
      <c r="H1779" s="8">
        <v>1.0420291581628829</v>
      </c>
      <c r="I1779" s="3" t="s">
        <v>6</v>
      </c>
    </row>
    <row r="1780" spans="1:9" ht="15" x14ac:dyDescent="0.15">
      <c r="A1780" s="1" t="s">
        <v>1552</v>
      </c>
      <c r="B1780" s="1" t="s">
        <v>1553</v>
      </c>
      <c r="C1780" s="4">
        <v>3</v>
      </c>
      <c r="D1780" s="5">
        <v>3.0960000000000001</v>
      </c>
      <c r="E1780" s="5">
        <v>1.8069880285284352</v>
      </c>
      <c r="F1780" s="6">
        <f t="shared" si="54"/>
        <v>0.96899224806201545</v>
      </c>
      <c r="G1780" s="7">
        <f t="shared" si="55"/>
        <v>-5.3127081355475295E-2</v>
      </c>
      <c r="H1780" s="8">
        <v>1.0423693458840955</v>
      </c>
      <c r="I1780" s="3" t="s">
        <v>1554</v>
      </c>
    </row>
    <row r="1781" spans="1:9" ht="15" x14ac:dyDescent="0.15">
      <c r="A1781" s="1" t="s">
        <v>2664</v>
      </c>
      <c r="B1781" s="1" t="s">
        <v>2663</v>
      </c>
      <c r="C1781" s="4">
        <v>13</v>
      </c>
      <c r="D1781" s="5">
        <v>13.204000000000001</v>
      </c>
      <c r="E1781" s="5">
        <v>3.7842424380946786</v>
      </c>
      <c r="F1781" s="6">
        <f t="shared" si="54"/>
        <v>0.98455013632232657</v>
      </c>
      <c r="G1781" s="7">
        <f t="shared" si="55"/>
        <v>-5.3907751244054072E-2</v>
      </c>
      <c r="H1781" s="8">
        <v>1.0429913389519325</v>
      </c>
      <c r="I1781" s="3" t="s">
        <v>6</v>
      </c>
    </row>
    <row r="1782" spans="1:9" ht="15" x14ac:dyDescent="0.15">
      <c r="A1782" s="1" t="s">
        <v>2643</v>
      </c>
      <c r="B1782" s="1" t="s">
        <v>2644</v>
      </c>
      <c r="C1782" s="4">
        <v>3</v>
      </c>
      <c r="D1782" s="5">
        <v>3.0983333333333332</v>
      </c>
      <c r="E1782" s="5">
        <v>1.8233043360310108</v>
      </c>
      <c r="F1782" s="6">
        <f t="shared" si="54"/>
        <v>0.96826250672404524</v>
      </c>
      <c r="G1782" s="7">
        <f t="shared" si="55"/>
        <v>-5.3931387860013683E-2</v>
      </c>
      <c r="H1782" s="8">
        <v>1.0430101708477957</v>
      </c>
      <c r="I1782" s="3" t="s">
        <v>319</v>
      </c>
    </row>
    <row r="1783" spans="1:9" ht="15" x14ac:dyDescent="0.15">
      <c r="A1783" s="1" t="s">
        <v>2666</v>
      </c>
      <c r="B1783" s="1" t="s">
        <v>2665</v>
      </c>
      <c r="C1783" s="4">
        <v>23</v>
      </c>
      <c r="D1783" s="5">
        <v>23.272666666666666</v>
      </c>
      <c r="E1783" s="5">
        <v>4.9485164942691222</v>
      </c>
      <c r="F1783" s="6">
        <f t="shared" si="54"/>
        <v>0.98828382365579082</v>
      </c>
      <c r="G1783" s="7">
        <f t="shared" si="55"/>
        <v>-5.5100688657386765E-2</v>
      </c>
      <c r="H1783" s="8">
        <v>1.0439417524893089</v>
      </c>
      <c r="I1783" s="3" t="s">
        <v>6</v>
      </c>
    </row>
    <row r="1784" spans="1:9" ht="15" x14ac:dyDescent="0.15">
      <c r="A1784" s="1" t="s">
        <v>2668</v>
      </c>
      <c r="B1784" s="1" t="s">
        <v>2667</v>
      </c>
      <c r="C1784" s="4">
        <v>10</v>
      </c>
      <c r="D1784" s="5">
        <v>10.186666666666667</v>
      </c>
      <c r="E1784" s="5">
        <v>3.3380937442654393</v>
      </c>
      <c r="F1784" s="6">
        <f t="shared" si="54"/>
        <v>0.98167539267015702</v>
      </c>
      <c r="G1784" s="7">
        <f t="shared" si="55"/>
        <v>-5.5920139147483457E-2</v>
      </c>
      <c r="H1784" s="8">
        <v>1.0445945727880332</v>
      </c>
      <c r="I1784" s="3" t="s">
        <v>6</v>
      </c>
    </row>
    <row r="1785" spans="1:9" ht="15" x14ac:dyDescent="0.15">
      <c r="A1785" s="1" t="s">
        <v>2353</v>
      </c>
      <c r="B1785" s="1" t="s">
        <v>2354</v>
      </c>
      <c r="C1785" s="4">
        <v>50</v>
      </c>
      <c r="D1785" s="5">
        <v>50.420666666666669</v>
      </c>
      <c r="E1785" s="5">
        <v>7.4093188322144696</v>
      </c>
      <c r="F1785" s="6">
        <f t="shared" si="54"/>
        <v>0.99165686028215938</v>
      </c>
      <c r="G1785" s="7">
        <f t="shared" si="55"/>
        <v>-5.6775349555438406E-2</v>
      </c>
      <c r="H1785" s="8">
        <v>1.0452758495389911</v>
      </c>
      <c r="I1785" s="3" t="s">
        <v>6</v>
      </c>
    </row>
    <row r="1786" spans="1:9" ht="15" x14ac:dyDescent="0.15">
      <c r="A1786" s="1" t="s">
        <v>880</v>
      </c>
      <c r="B1786" s="1" t="s">
        <v>881</v>
      </c>
      <c r="C1786" s="4">
        <v>9</v>
      </c>
      <c r="D1786" s="5">
        <v>9.1839999999999993</v>
      </c>
      <c r="E1786" s="5">
        <v>3.1736679183586101</v>
      </c>
      <c r="F1786" s="6">
        <f t="shared" si="54"/>
        <v>0.9799651567944252</v>
      </c>
      <c r="G1786" s="7">
        <f t="shared" si="55"/>
        <v>-5.7977080379336687E-2</v>
      </c>
      <c r="H1786" s="8">
        <v>1.0462331149813129</v>
      </c>
      <c r="I1786" s="3" t="s">
        <v>19</v>
      </c>
    </row>
    <row r="1787" spans="1:9" ht="15" x14ac:dyDescent="0.15">
      <c r="A1787" s="1" t="s">
        <v>1565</v>
      </c>
      <c r="B1787" s="1" t="s">
        <v>1566</v>
      </c>
      <c r="C1787" s="4">
        <v>6</v>
      </c>
      <c r="D1787" s="5">
        <v>6.1449999999999996</v>
      </c>
      <c r="E1787" s="5">
        <v>2.4779067121042506</v>
      </c>
      <c r="F1787" s="6">
        <f t="shared" si="54"/>
        <v>0.97640358014646056</v>
      </c>
      <c r="G1787" s="7">
        <f t="shared" si="55"/>
        <v>-5.8517134358486343E-2</v>
      </c>
      <c r="H1787" s="8">
        <v>1.0466632853637519</v>
      </c>
      <c r="I1787" s="3" t="s">
        <v>6</v>
      </c>
    </row>
    <row r="1788" spans="1:9" ht="15" x14ac:dyDescent="0.15">
      <c r="A1788" s="1" t="s">
        <v>1931</v>
      </c>
      <c r="B1788" s="1" t="s">
        <v>1932</v>
      </c>
      <c r="C1788" s="4">
        <v>19</v>
      </c>
      <c r="D1788" s="5">
        <v>19.283333333333335</v>
      </c>
      <c r="E1788" s="5">
        <v>4.5993594037137848</v>
      </c>
      <c r="F1788" s="6">
        <f t="shared" si="54"/>
        <v>0.98530682800345715</v>
      </c>
      <c r="G1788" s="7">
        <f t="shared" si="55"/>
        <v>-6.1602781705764401E-2</v>
      </c>
      <c r="H1788" s="8">
        <v>1.0491208383287021</v>
      </c>
      <c r="I1788" s="3" t="s">
        <v>6</v>
      </c>
    </row>
    <row r="1789" spans="1:9" ht="15" x14ac:dyDescent="0.15">
      <c r="A1789" s="1" t="s">
        <v>2670</v>
      </c>
      <c r="B1789" s="1" t="s">
        <v>2669</v>
      </c>
      <c r="C1789" s="4">
        <v>26</v>
      </c>
      <c r="D1789" s="5">
        <v>26.34</v>
      </c>
      <c r="E1789" s="5">
        <v>5.5037408842750217</v>
      </c>
      <c r="F1789" s="6">
        <f t="shared" si="54"/>
        <v>0.98709187547456345</v>
      </c>
      <c r="G1789" s="7">
        <f t="shared" si="55"/>
        <v>-6.1776164094394174E-2</v>
      </c>
      <c r="H1789" s="8">
        <v>1.0492589144787308</v>
      </c>
      <c r="I1789" s="3" t="s">
        <v>6</v>
      </c>
    </row>
    <row r="1790" spans="1:9" ht="15" x14ac:dyDescent="0.15">
      <c r="A1790" s="1" t="s">
        <v>939</v>
      </c>
      <c r="B1790" s="1" t="s">
        <v>940</v>
      </c>
      <c r="C1790" s="4">
        <v>6</v>
      </c>
      <c r="D1790" s="5">
        <v>6.1636666666666668</v>
      </c>
      <c r="E1790" s="5">
        <v>2.6151786953779039</v>
      </c>
      <c r="F1790" s="6">
        <f t="shared" si="54"/>
        <v>0.97344654156075927</v>
      </c>
      <c r="G1790" s="7">
        <f t="shared" si="55"/>
        <v>-6.258335881824563E-2</v>
      </c>
      <c r="H1790" s="8">
        <v>1.0499017188226212</v>
      </c>
      <c r="I1790" s="3" t="s">
        <v>6</v>
      </c>
    </row>
    <row r="1791" spans="1:9" ht="15" x14ac:dyDescent="0.15">
      <c r="A1791" s="1" t="s">
        <v>2672</v>
      </c>
      <c r="B1791" s="1" t="s">
        <v>2671</v>
      </c>
      <c r="C1791" s="4">
        <v>9</v>
      </c>
      <c r="D1791" s="5">
        <v>9.2026666666666674</v>
      </c>
      <c r="E1791" s="5">
        <v>3.2029693348113937</v>
      </c>
      <c r="F1791" s="6">
        <f t="shared" si="54"/>
        <v>0.97797739785569393</v>
      </c>
      <c r="G1791" s="7">
        <f t="shared" si="55"/>
        <v>-6.3274619729883061E-2</v>
      </c>
      <c r="H1791" s="8">
        <v>1.0504521742232473</v>
      </c>
      <c r="I1791" s="3" t="s">
        <v>6</v>
      </c>
    </row>
    <row r="1792" spans="1:9" ht="15" x14ac:dyDescent="0.15">
      <c r="A1792" s="1" t="s">
        <v>2673</v>
      </c>
      <c r="B1792" s="1" t="s">
        <v>2673</v>
      </c>
      <c r="C1792" s="4">
        <v>1</v>
      </c>
      <c r="D1792" s="5">
        <v>1.0826666666666667</v>
      </c>
      <c r="E1792" s="5">
        <v>1.27031654464419</v>
      </c>
      <c r="F1792" s="6">
        <f t="shared" si="54"/>
        <v>0.92364532019704437</v>
      </c>
      <c r="G1792" s="7">
        <f t="shared" si="55"/>
        <v>-6.5075643559236826E-2</v>
      </c>
      <c r="H1792" s="8">
        <v>1.051886227058668</v>
      </c>
      <c r="I1792" s="3" t="s">
        <v>6</v>
      </c>
    </row>
    <row r="1793" spans="1:9" ht="15" x14ac:dyDescent="0.15">
      <c r="A1793" s="1" t="s">
        <v>2675</v>
      </c>
      <c r="B1793" s="1" t="s">
        <v>2674</v>
      </c>
      <c r="C1793" s="4">
        <v>5</v>
      </c>
      <c r="D1793" s="5">
        <v>5.1820000000000004</v>
      </c>
      <c r="E1793" s="5">
        <v>2.7787496858489313</v>
      </c>
      <c r="F1793" s="6">
        <f t="shared" si="54"/>
        <v>0.96487842531840984</v>
      </c>
      <c r="G1793" s="7">
        <f t="shared" si="55"/>
        <v>-6.5497083428152636E-2</v>
      </c>
      <c r="H1793" s="8">
        <v>1.0522217715611522</v>
      </c>
      <c r="I1793" s="3" t="s">
        <v>6</v>
      </c>
    </row>
    <row r="1794" spans="1:9" ht="15" x14ac:dyDescent="0.15">
      <c r="A1794" s="1" t="s">
        <v>2677</v>
      </c>
      <c r="B1794" s="1" t="s">
        <v>2676</v>
      </c>
      <c r="C1794" s="4">
        <v>9</v>
      </c>
      <c r="D1794" s="5">
        <v>9.2193333333333332</v>
      </c>
      <c r="E1794" s="5">
        <v>3.3084046612664824</v>
      </c>
      <c r="F1794" s="6">
        <f t="shared" si="54"/>
        <v>0.97620941499746916</v>
      </c>
      <c r="G1794" s="7">
        <f t="shared" si="55"/>
        <v>-6.6295799876358141E-2</v>
      </c>
      <c r="H1794" s="8">
        <v>1.0528576729165984</v>
      </c>
      <c r="I1794" s="3" t="s">
        <v>6</v>
      </c>
    </row>
    <row r="1795" spans="1:9" ht="15" x14ac:dyDescent="0.15">
      <c r="A1795" s="1" t="s">
        <v>2679</v>
      </c>
      <c r="B1795" s="1" t="s">
        <v>2678</v>
      </c>
      <c r="C1795" s="4">
        <v>20</v>
      </c>
      <c r="D1795" s="5">
        <v>20.314333333333334</v>
      </c>
      <c r="E1795" s="5">
        <v>4.7253540480245437</v>
      </c>
      <c r="F1795" s="6">
        <f t="shared" ref="F1795:F1858" si="56">C1795/D1795</f>
        <v>0.98452652478545521</v>
      </c>
      <c r="G1795" s="7">
        <f t="shared" ref="G1795:G1858" si="57">STANDARDIZE(C1795,D1795,E1795)</f>
        <v>-6.6520588751385154E-2</v>
      </c>
      <c r="H1795" s="8">
        <v>1.0530366334413854</v>
      </c>
      <c r="I1795" s="3" t="s">
        <v>6</v>
      </c>
    </row>
    <row r="1796" spans="1:9" ht="15" x14ac:dyDescent="0.15">
      <c r="A1796" s="1" t="s">
        <v>2681</v>
      </c>
      <c r="B1796" s="1" t="s">
        <v>2680</v>
      </c>
      <c r="C1796" s="4">
        <v>4</v>
      </c>
      <c r="D1796" s="5">
        <v>4.1386666666666665</v>
      </c>
      <c r="E1796" s="5">
        <v>2.0515460436652764</v>
      </c>
      <c r="F1796" s="6">
        <f t="shared" si="56"/>
        <v>0.96649484536082475</v>
      </c>
      <c r="G1796" s="7">
        <f t="shared" si="57"/>
        <v>-6.7591301250507496E-2</v>
      </c>
      <c r="H1796" s="8">
        <v>1.0538890198393889</v>
      </c>
      <c r="I1796" s="3" t="s">
        <v>6</v>
      </c>
    </row>
    <row r="1797" spans="1:9" ht="15" x14ac:dyDescent="0.15">
      <c r="A1797" s="1" t="s">
        <v>2683</v>
      </c>
      <c r="B1797" s="1" t="s">
        <v>2682</v>
      </c>
      <c r="C1797" s="4">
        <v>14</v>
      </c>
      <c r="D1797" s="5">
        <v>14.302</v>
      </c>
      <c r="E1797" s="5">
        <v>4.4178390381787072</v>
      </c>
      <c r="F1797" s="6">
        <f t="shared" si="56"/>
        <v>0.9788840721577402</v>
      </c>
      <c r="G1797" s="7">
        <f t="shared" si="57"/>
        <v>-6.8359213042877578E-2</v>
      </c>
      <c r="H1797" s="8">
        <v>1.0545003108783702</v>
      </c>
      <c r="I1797" s="3" t="s">
        <v>6</v>
      </c>
    </row>
    <row r="1798" spans="1:9" ht="15" x14ac:dyDescent="0.15">
      <c r="A1798" s="1" t="s">
        <v>1557</v>
      </c>
      <c r="B1798" s="1" t="s">
        <v>1558</v>
      </c>
      <c r="C1798" s="4">
        <v>37</v>
      </c>
      <c r="D1798" s="5">
        <v>37.44</v>
      </c>
      <c r="E1798" s="5">
        <v>6.3125020840276704</v>
      </c>
      <c r="F1798" s="6">
        <f t="shared" si="56"/>
        <v>0.98824786324786329</v>
      </c>
      <c r="G1798" s="7">
        <f t="shared" si="57"/>
        <v>-6.9702947285089412E-2</v>
      </c>
      <c r="H1798" s="8">
        <v>1.0555699041043567</v>
      </c>
      <c r="I1798" s="3" t="s">
        <v>6</v>
      </c>
    </row>
    <row r="1799" spans="1:9" ht="15" x14ac:dyDescent="0.15">
      <c r="A1799" s="1" t="s">
        <v>2685</v>
      </c>
      <c r="B1799" s="1" t="s">
        <v>2684</v>
      </c>
      <c r="C1799" s="4">
        <v>12</v>
      </c>
      <c r="D1799" s="5">
        <v>12.266666666666667</v>
      </c>
      <c r="E1799" s="5">
        <v>3.7867755120262574</v>
      </c>
      <c r="F1799" s="6">
        <f t="shared" si="56"/>
        <v>0.97826086956521729</v>
      </c>
      <c r="G1799" s="7">
        <f t="shared" si="57"/>
        <v>-7.0420511017823026E-2</v>
      </c>
      <c r="H1799" s="8">
        <v>1.0561410336579407</v>
      </c>
      <c r="I1799" s="3" t="s">
        <v>6</v>
      </c>
    </row>
    <row r="1800" spans="1:9" ht="15" x14ac:dyDescent="0.15">
      <c r="A1800" s="1" t="s">
        <v>2687</v>
      </c>
      <c r="B1800" s="1" t="s">
        <v>2686</v>
      </c>
      <c r="C1800" s="4">
        <v>15</v>
      </c>
      <c r="D1800" s="5">
        <v>15.279333333333334</v>
      </c>
      <c r="E1800" s="5">
        <v>3.9456933130687997</v>
      </c>
      <c r="F1800" s="6">
        <f t="shared" si="56"/>
        <v>0.98171822505344908</v>
      </c>
      <c r="G1800" s="7">
        <f t="shared" si="57"/>
        <v>-7.0794486841674872E-2</v>
      </c>
      <c r="H1800" s="8">
        <v>1.0564386803200296</v>
      </c>
      <c r="I1800" s="3" t="s">
        <v>6</v>
      </c>
    </row>
    <row r="1801" spans="1:9" ht="15" x14ac:dyDescent="0.15">
      <c r="A1801" s="1" t="s">
        <v>2689</v>
      </c>
      <c r="B1801" s="1" t="s">
        <v>2688</v>
      </c>
      <c r="C1801" s="4">
        <v>56</v>
      </c>
      <c r="D1801" s="5">
        <v>56.539666666666669</v>
      </c>
      <c r="E1801" s="5">
        <v>7.5530640237988527</v>
      </c>
      <c r="F1801" s="6">
        <f t="shared" si="56"/>
        <v>0.99045507873528316</v>
      </c>
      <c r="G1801" s="7">
        <f t="shared" si="57"/>
        <v>-7.1450032061987051E-2</v>
      </c>
      <c r="H1801" s="8">
        <v>1.0569604085022031</v>
      </c>
      <c r="I1801" s="3" t="s">
        <v>6</v>
      </c>
    </row>
    <row r="1802" spans="1:9" ht="15" x14ac:dyDescent="0.15">
      <c r="A1802" s="1" t="s">
        <v>299</v>
      </c>
      <c r="B1802" s="1" t="s">
        <v>300</v>
      </c>
      <c r="C1802" s="4">
        <v>34</v>
      </c>
      <c r="D1802" s="5">
        <v>34.433999999999997</v>
      </c>
      <c r="E1802" s="5">
        <v>6.0045812231346956</v>
      </c>
      <c r="F1802" s="6">
        <f t="shared" si="56"/>
        <v>0.98739617819596914</v>
      </c>
      <c r="G1802" s="7">
        <f t="shared" si="57"/>
        <v>-7.2278146280687253E-2</v>
      </c>
      <c r="H1802" s="8">
        <v>1.0576194440568263</v>
      </c>
      <c r="I1802" s="3" t="s">
        <v>301</v>
      </c>
    </row>
    <row r="1803" spans="1:9" ht="15" x14ac:dyDescent="0.15">
      <c r="A1803" s="1" t="s">
        <v>2691</v>
      </c>
      <c r="B1803" s="1" t="s">
        <v>2690</v>
      </c>
      <c r="C1803" s="4">
        <v>30</v>
      </c>
      <c r="D1803" s="5">
        <v>30.421333333333333</v>
      </c>
      <c r="E1803" s="5">
        <v>5.7864473164804977</v>
      </c>
      <c r="F1803" s="6">
        <f t="shared" si="56"/>
        <v>0.98615007012622724</v>
      </c>
      <c r="G1803" s="7">
        <f t="shared" si="57"/>
        <v>-7.2813819998555088E-2</v>
      </c>
      <c r="H1803" s="8">
        <v>1.0580457266182097</v>
      </c>
      <c r="I1803" s="3" t="s">
        <v>6</v>
      </c>
    </row>
    <row r="1804" spans="1:9" ht="15" x14ac:dyDescent="0.15">
      <c r="A1804" s="1" t="s">
        <v>2693</v>
      </c>
      <c r="B1804" s="1" t="s">
        <v>2692</v>
      </c>
      <c r="C1804" s="4">
        <v>14</v>
      </c>
      <c r="D1804" s="5">
        <v>14.295999999999999</v>
      </c>
      <c r="E1804" s="5">
        <v>4.0585557313994052</v>
      </c>
      <c r="F1804" s="6">
        <f t="shared" si="56"/>
        <v>0.9792949076664802</v>
      </c>
      <c r="G1804" s="7">
        <f t="shared" si="57"/>
        <v>-7.293234825136613E-2</v>
      </c>
      <c r="H1804" s="8">
        <v>1.0581400477028819</v>
      </c>
      <c r="I1804" s="3" t="s">
        <v>6</v>
      </c>
    </row>
    <row r="1805" spans="1:9" ht="15" x14ac:dyDescent="0.15">
      <c r="A1805" s="1" t="s">
        <v>2695</v>
      </c>
      <c r="B1805" s="1" t="s">
        <v>2694</v>
      </c>
      <c r="C1805" s="4">
        <v>20</v>
      </c>
      <c r="D1805" s="5">
        <v>20.349333333333334</v>
      </c>
      <c r="E1805" s="5">
        <v>4.6523665369021341</v>
      </c>
      <c r="F1805" s="6">
        <f t="shared" si="56"/>
        <v>0.98283318044817192</v>
      </c>
      <c r="G1805" s="7">
        <f t="shared" si="57"/>
        <v>-7.508723368256881E-2</v>
      </c>
      <c r="H1805" s="8">
        <v>1.0598546948054084</v>
      </c>
      <c r="I1805" s="3" t="s">
        <v>6</v>
      </c>
    </row>
    <row r="1806" spans="1:9" ht="15" x14ac:dyDescent="0.15">
      <c r="A1806" s="1" t="s">
        <v>2697</v>
      </c>
      <c r="B1806" s="1" t="s">
        <v>2696</v>
      </c>
      <c r="C1806" s="4">
        <v>2</v>
      </c>
      <c r="D1806" s="5">
        <v>2.1113333333333335</v>
      </c>
      <c r="E1806" s="5">
        <v>1.4725242493002104</v>
      </c>
      <c r="F1806" s="6">
        <f t="shared" si="56"/>
        <v>0.94726870855699397</v>
      </c>
      <c r="G1806" s="7">
        <f t="shared" si="57"/>
        <v>-7.5607130671187642E-2</v>
      </c>
      <c r="H1806" s="8">
        <v>1.060268336749542</v>
      </c>
      <c r="I1806" s="3" t="s">
        <v>6</v>
      </c>
    </row>
    <row r="1807" spans="1:9" ht="15" x14ac:dyDescent="0.15">
      <c r="A1807" s="1" t="s">
        <v>1375</v>
      </c>
      <c r="B1807" s="1" t="s">
        <v>1376</v>
      </c>
      <c r="C1807" s="4">
        <v>19</v>
      </c>
      <c r="D1807" s="5">
        <v>19.350000000000001</v>
      </c>
      <c r="E1807" s="5">
        <v>4.4873390857712359</v>
      </c>
      <c r="F1807" s="6">
        <f t="shared" si="56"/>
        <v>0.98191214470284227</v>
      </c>
      <c r="G1807" s="7">
        <f t="shared" si="57"/>
        <v>-7.7997225819150945E-2</v>
      </c>
      <c r="H1807" s="8">
        <v>1.0621697402529051</v>
      </c>
      <c r="I1807" s="3" t="s">
        <v>6</v>
      </c>
    </row>
    <row r="1808" spans="1:9" ht="15" x14ac:dyDescent="0.15">
      <c r="A1808" s="1" t="s">
        <v>1395</v>
      </c>
      <c r="B1808" s="1" t="s">
        <v>1396</v>
      </c>
      <c r="C1808" s="4">
        <v>4</v>
      </c>
      <c r="D1808" s="5">
        <v>4.1626666666666665</v>
      </c>
      <c r="E1808" s="5">
        <v>2.0793382211739631</v>
      </c>
      <c r="F1808" s="6">
        <f t="shared" si="56"/>
        <v>0.96092248558616278</v>
      </c>
      <c r="G1808" s="7">
        <f t="shared" si="57"/>
        <v>-7.8230018094327808E-2</v>
      </c>
      <c r="H1808" s="8">
        <v>1.0623549158057128</v>
      </c>
      <c r="I1808" s="3" t="s">
        <v>6</v>
      </c>
    </row>
    <row r="1809" spans="1:9" ht="15" x14ac:dyDescent="0.15">
      <c r="A1809" s="1" t="s">
        <v>2699</v>
      </c>
      <c r="B1809" s="1" t="s">
        <v>2698</v>
      </c>
      <c r="C1809" s="4">
        <v>9</v>
      </c>
      <c r="D1809" s="5">
        <v>9.2469999999999999</v>
      </c>
      <c r="E1809" s="5">
        <v>3.1026654956224187</v>
      </c>
      <c r="F1809" s="6">
        <f t="shared" si="56"/>
        <v>0.97328863415161671</v>
      </c>
      <c r="G1809" s="7">
        <f t="shared" si="57"/>
        <v>-7.9608968594421348E-2</v>
      </c>
      <c r="H1809" s="8">
        <v>1.0634517380477226</v>
      </c>
      <c r="I1809" s="3" t="s">
        <v>6</v>
      </c>
    </row>
    <row r="1810" spans="1:9" ht="15" x14ac:dyDescent="0.15">
      <c r="A1810" s="1" t="s">
        <v>2701</v>
      </c>
      <c r="B1810" s="1" t="s">
        <v>2700</v>
      </c>
      <c r="C1810" s="4">
        <v>34</v>
      </c>
      <c r="D1810" s="5">
        <v>34.482999999999997</v>
      </c>
      <c r="E1810" s="5">
        <v>6.0040314621038267</v>
      </c>
      <c r="F1810" s="6">
        <f t="shared" si="56"/>
        <v>0.9859930980483137</v>
      </c>
      <c r="G1810" s="7">
        <f t="shared" si="57"/>
        <v>-8.0445947535183748E-2</v>
      </c>
      <c r="H1810" s="8">
        <v>1.064117415555776</v>
      </c>
      <c r="I1810" s="3" t="s">
        <v>6</v>
      </c>
    </row>
    <row r="1811" spans="1:9" ht="15" x14ac:dyDescent="0.15">
      <c r="A1811" s="1" t="s">
        <v>506</v>
      </c>
      <c r="B1811" s="1" t="s">
        <v>507</v>
      </c>
      <c r="C1811" s="4">
        <v>88</v>
      </c>
      <c r="D1811" s="5">
        <v>89.105666666666664</v>
      </c>
      <c r="E1811" s="5">
        <v>13.66941057558993</v>
      </c>
      <c r="F1811" s="6">
        <f t="shared" si="56"/>
        <v>0.98759151120205602</v>
      </c>
      <c r="G1811" s="7">
        <f t="shared" si="57"/>
        <v>-8.0886199192897329E-2</v>
      </c>
      <c r="H1811" s="8">
        <v>1.0644675445510108</v>
      </c>
      <c r="I1811" s="3" t="s">
        <v>6</v>
      </c>
    </row>
    <row r="1812" spans="1:9" ht="15" x14ac:dyDescent="0.15">
      <c r="A1812" s="1" t="s">
        <v>2703</v>
      </c>
      <c r="B1812" s="1" t="s">
        <v>2702</v>
      </c>
      <c r="C1812" s="4">
        <v>3</v>
      </c>
      <c r="D1812" s="5">
        <v>3.1459999999999999</v>
      </c>
      <c r="E1812" s="5">
        <v>1.7973389985824251</v>
      </c>
      <c r="F1812" s="6">
        <f t="shared" si="56"/>
        <v>0.95359186268277185</v>
      </c>
      <c r="G1812" s="7">
        <f t="shared" si="57"/>
        <v>-8.1231197962738921E-2</v>
      </c>
      <c r="H1812" s="8">
        <v>1.0647419108956147</v>
      </c>
      <c r="I1812" s="3" t="s">
        <v>6</v>
      </c>
    </row>
    <row r="1813" spans="1:9" ht="15" x14ac:dyDescent="0.15">
      <c r="A1813" s="1" t="s">
        <v>2385</v>
      </c>
      <c r="B1813" s="1" t="s">
        <v>2386</v>
      </c>
      <c r="C1813" s="4">
        <v>7</v>
      </c>
      <c r="D1813" s="5">
        <v>7.2329999999999997</v>
      </c>
      <c r="E1813" s="5">
        <v>2.8565884721522417</v>
      </c>
      <c r="F1813" s="6">
        <f t="shared" si="56"/>
        <v>0.96778653394165637</v>
      </c>
      <c r="G1813" s="7">
        <f t="shared" si="57"/>
        <v>-8.1565826604505717E-2</v>
      </c>
      <c r="H1813" s="8">
        <v>1.0650080228679215</v>
      </c>
      <c r="I1813" s="3" t="s">
        <v>6</v>
      </c>
    </row>
    <row r="1814" spans="1:9" ht="15" x14ac:dyDescent="0.15">
      <c r="A1814" s="1" t="s">
        <v>2705</v>
      </c>
      <c r="B1814" s="1" t="s">
        <v>2704</v>
      </c>
      <c r="C1814" s="4">
        <v>5</v>
      </c>
      <c r="D1814" s="5">
        <v>5.1903333333333332</v>
      </c>
      <c r="E1814" s="5">
        <v>2.330361220217684</v>
      </c>
      <c r="F1814" s="6">
        <f t="shared" si="56"/>
        <v>0.96332926594309942</v>
      </c>
      <c r="G1814" s="7">
        <f t="shared" si="57"/>
        <v>-8.1675463735855422E-2</v>
      </c>
      <c r="H1814" s="8">
        <v>1.0650952097416391</v>
      </c>
      <c r="I1814" s="3" t="s">
        <v>6</v>
      </c>
    </row>
    <row r="1815" spans="1:9" ht="15" x14ac:dyDescent="0.15">
      <c r="A1815" s="1" t="s">
        <v>2707</v>
      </c>
      <c r="B1815" s="1" t="s">
        <v>2706</v>
      </c>
      <c r="C1815" s="4">
        <v>3</v>
      </c>
      <c r="D1815" s="5">
        <v>3.1516666666666668</v>
      </c>
      <c r="E1815" s="5">
        <v>1.8462033233438646</v>
      </c>
      <c r="F1815" s="6">
        <f t="shared" si="56"/>
        <v>0.95187731359069272</v>
      </c>
      <c r="G1815" s="7">
        <f t="shared" si="57"/>
        <v>-8.2150576130459146E-2</v>
      </c>
      <c r="H1815" s="8">
        <v>1.065473024932448</v>
      </c>
      <c r="I1815" s="3" t="s">
        <v>6</v>
      </c>
    </row>
    <row r="1816" spans="1:9" ht="15" x14ac:dyDescent="0.15">
      <c r="A1816" s="1" t="s">
        <v>199</v>
      </c>
      <c r="B1816" s="1" t="s">
        <v>200</v>
      </c>
      <c r="C1816" s="4">
        <v>16</v>
      </c>
      <c r="D1816" s="5">
        <v>16.344333333333335</v>
      </c>
      <c r="E1816" s="5">
        <v>4.1424816966513243</v>
      </c>
      <c r="F1816" s="6">
        <f t="shared" si="56"/>
        <v>0.97893255562580295</v>
      </c>
      <c r="G1816" s="7">
        <f t="shared" si="57"/>
        <v>-8.3122475498608753E-2</v>
      </c>
      <c r="H1816" s="8">
        <v>1.0662458451770276</v>
      </c>
      <c r="I1816" s="3" t="s">
        <v>6</v>
      </c>
    </row>
    <row r="1817" spans="1:9" ht="15" x14ac:dyDescent="0.15">
      <c r="A1817" s="1" t="s">
        <v>2709</v>
      </c>
      <c r="B1817" s="1" t="s">
        <v>2708</v>
      </c>
      <c r="C1817" s="4">
        <v>8</v>
      </c>
      <c r="D1817" s="5">
        <v>8.2733333333333334</v>
      </c>
      <c r="E1817" s="5">
        <v>3.2715220475681952</v>
      </c>
      <c r="F1817" s="6">
        <f t="shared" si="56"/>
        <v>0.96696212731668008</v>
      </c>
      <c r="G1817" s="7">
        <f t="shared" si="57"/>
        <v>-8.3549286649774832E-2</v>
      </c>
      <c r="H1817" s="8">
        <v>1.0665852107293186</v>
      </c>
      <c r="I1817" s="3" t="s">
        <v>6</v>
      </c>
    </row>
    <row r="1818" spans="1:9" ht="15" x14ac:dyDescent="0.15">
      <c r="A1818" s="1" t="s">
        <v>2711</v>
      </c>
      <c r="B1818" s="1" t="s">
        <v>2710</v>
      </c>
      <c r="C1818" s="4">
        <v>27</v>
      </c>
      <c r="D1818" s="5">
        <v>27.459</v>
      </c>
      <c r="E1818" s="5">
        <v>5.4830350680852478</v>
      </c>
      <c r="F1818" s="6">
        <f t="shared" si="56"/>
        <v>0.98328416912487715</v>
      </c>
      <c r="G1818" s="7">
        <f t="shared" si="57"/>
        <v>-8.3712760232315789E-2</v>
      </c>
      <c r="H1818" s="8">
        <v>1.0667151884393968</v>
      </c>
      <c r="I1818" s="3" t="s">
        <v>6</v>
      </c>
    </row>
    <row r="1819" spans="1:9" ht="15" x14ac:dyDescent="0.15">
      <c r="A1819" s="1" t="s">
        <v>2713</v>
      </c>
      <c r="B1819" s="1" t="s">
        <v>2712</v>
      </c>
      <c r="C1819" s="4">
        <v>12</v>
      </c>
      <c r="D1819" s="5">
        <v>12.298999999999999</v>
      </c>
      <c r="E1819" s="5">
        <v>3.5359722896742918</v>
      </c>
      <c r="F1819" s="6">
        <f t="shared" si="56"/>
        <v>0.9756890804130417</v>
      </c>
      <c r="G1819" s="7">
        <f t="shared" si="57"/>
        <v>-8.4559486190866395E-2</v>
      </c>
      <c r="H1819" s="8">
        <v>1.0673883910045896</v>
      </c>
      <c r="I1819" s="3" t="s">
        <v>6</v>
      </c>
    </row>
    <row r="1820" spans="1:9" ht="15" x14ac:dyDescent="0.15">
      <c r="A1820" s="1" t="s">
        <v>2468</v>
      </c>
      <c r="B1820" s="1" t="s">
        <v>2469</v>
      </c>
      <c r="C1820" s="4">
        <v>20</v>
      </c>
      <c r="D1820" s="5">
        <v>20.410333333333334</v>
      </c>
      <c r="E1820" s="5">
        <v>4.8173674240732094</v>
      </c>
      <c r="F1820" s="6">
        <f t="shared" si="56"/>
        <v>0.97989580441279744</v>
      </c>
      <c r="G1820" s="7">
        <f t="shared" si="57"/>
        <v>-8.517791922676024E-2</v>
      </c>
      <c r="H1820" s="8">
        <v>1.0678800553213346</v>
      </c>
      <c r="I1820" s="3" t="s">
        <v>6</v>
      </c>
    </row>
    <row r="1821" spans="1:9" ht="15" x14ac:dyDescent="0.15">
      <c r="A1821" s="1" t="s">
        <v>2715</v>
      </c>
      <c r="B1821" s="1" t="s">
        <v>2714</v>
      </c>
      <c r="C1821" s="4">
        <v>14</v>
      </c>
      <c r="D1821" s="5">
        <v>14.360333333333333</v>
      </c>
      <c r="E1821" s="5">
        <v>4.2211885411325607</v>
      </c>
      <c r="F1821" s="6">
        <f t="shared" si="56"/>
        <v>0.97490773194679792</v>
      </c>
      <c r="G1821" s="7">
        <f t="shared" si="57"/>
        <v>-8.5363003765914325E-2</v>
      </c>
      <c r="H1821" s="8">
        <v>1.0680271955118417</v>
      </c>
      <c r="I1821" s="3" t="s">
        <v>6</v>
      </c>
    </row>
    <row r="1822" spans="1:9" ht="15" x14ac:dyDescent="0.15">
      <c r="A1822" s="1" t="s">
        <v>2717</v>
      </c>
      <c r="B1822" s="1" t="s">
        <v>2716</v>
      </c>
      <c r="C1822" s="4">
        <v>14</v>
      </c>
      <c r="D1822" s="5">
        <v>14.329666666666666</v>
      </c>
      <c r="E1822" s="5">
        <v>3.8500122190608526</v>
      </c>
      <c r="F1822" s="6">
        <f t="shared" si="56"/>
        <v>0.9769941147735467</v>
      </c>
      <c r="G1822" s="7">
        <f t="shared" si="57"/>
        <v>-8.562743386489384E-2</v>
      </c>
      <c r="H1822" s="8">
        <v>1.068237410522781</v>
      </c>
      <c r="I1822" s="3" t="s">
        <v>6</v>
      </c>
    </row>
    <row r="1823" spans="1:9" ht="15" x14ac:dyDescent="0.15">
      <c r="A1823" s="1" t="s">
        <v>2436</v>
      </c>
      <c r="B1823" s="1" t="s">
        <v>2437</v>
      </c>
      <c r="C1823" s="4">
        <v>3</v>
      </c>
      <c r="D1823" s="5">
        <v>3.1579999999999999</v>
      </c>
      <c r="E1823" s="5">
        <v>1.8388845800737317</v>
      </c>
      <c r="F1823" s="6">
        <f t="shared" si="56"/>
        <v>0.94996833438885375</v>
      </c>
      <c r="G1823" s="7">
        <f t="shared" si="57"/>
        <v>-8.5921651479433675E-2</v>
      </c>
      <c r="H1823" s="8">
        <v>1.0684713002344821</v>
      </c>
      <c r="I1823" s="3" t="s">
        <v>6</v>
      </c>
    </row>
    <row r="1824" spans="1:9" ht="15" x14ac:dyDescent="0.15">
      <c r="A1824" s="1" t="s">
        <v>2719</v>
      </c>
      <c r="B1824" s="1" t="s">
        <v>2718</v>
      </c>
      <c r="C1824" s="4">
        <v>8</v>
      </c>
      <c r="D1824" s="5">
        <v>8.2376666666666658</v>
      </c>
      <c r="E1824" s="5">
        <v>2.7201067777784744</v>
      </c>
      <c r="F1824" s="6">
        <f t="shared" si="56"/>
        <v>0.97114878808724159</v>
      </c>
      <c r="G1824" s="7">
        <f t="shared" si="57"/>
        <v>-8.737402097897401E-2</v>
      </c>
      <c r="H1824" s="8">
        <v>1.069625781354921</v>
      </c>
      <c r="I1824" s="3" t="s">
        <v>6</v>
      </c>
    </row>
    <row r="1825" spans="1:9" ht="15" x14ac:dyDescent="0.15">
      <c r="A1825" s="1" t="s">
        <v>1353</v>
      </c>
      <c r="B1825" s="1" t="s">
        <v>1354</v>
      </c>
      <c r="C1825" s="4">
        <v>10</v>
      </c>
      <c r="D1825" s="5">
        <v>10.284000000000001</v>
      </c>
      <c r="E1825" s="5">
        <v>3.2501587413460262</v>
      </c>
      <c r="F1825" s="6">
        <f t="shared" si="56"/>
        <v>0.97238428626993378</v>
      </c>
      <c r="G1825" s="7">
        <f t="shared" si="57"/>
        <v>-8.7380347423395219E-2</v>
      </c>
      <c r="H1825" s="8">
        <v>1.0696308098946858</v>
      </c>
      <c r="I1825" s="3" t="s">
        <v>6</v>
      </c>
    </row>
    <row r="1826" spans="1:9" ht="15" x14ac:dyDescent="0.15">
      <c r="A1826" s="1" t="s">
        <v>1877</v>
      </c>
      <c r="B1826" s="1" t="s">
        <v>1878</v>
      </c>
      <c r="C1826" s="4">
        <v>27</v>
      </c>
      <c r="D1826" s="5">
        <v>27.465</v>
      </c>
      <c r="E1826" s="5">
        <v>5.2886133794369119</v>
      </c>
      <c r="F1826" s="6">
        <f t="shared" si="56"/>
        <v>0.98306936100491538</v>
      </c>
      <c r="G1826" s="7">
        <f t="shared" si="57"/>
        <v>-8.7924748254051652E-2</v>
      </c>
      <c r="H1826" s="8">
        <v>1.0700635134860654</v>
      </c>
      <c r="I1826" s="3" t="s">
        <v>6</v>
      </c>
    </row>
    <row r="1827" spans="1:9" ht="15" x14ac:dyDescent="0.15">
      <c r="A1827" s="1" t="s">
        <v>2721</v>
      </c>
      <c r="B1827" s="1" t="s">
        <v>2720</v>
      </c>
      <c r="C1827" s="4">
        <v>21</v>
      </c>
      <c r="D1827" s="5">
        <v>21.420999999999999</v>
      </c>
      <c r="E1827" s="5">
        <v>4.7851218859942612</v>
      </c>
      <c r="F1827" s="6">
        <f t="shared" si="56"/>
        <v>0.98034638905746696</v>
      </c>
      <c r="G1827" s="7">
        <f t="shared" si="57"/>
        <v>-8.7981039988184795E-2</v>
      </c>
      <c r="H1827" s="8">
        <v>1.0701082544051015</v>
      </c>
      <c r="I1827" s="3" t="s">
        <v>6</v>
      </c>
    </row>
    <row r="1828" spans="1:9" ht="15" x14ac:dyDescent="0.15">
      <c r="A1828" s="1" t="s">
        <v>1949</v>
      </c>
      <c r="B1828" s="1" t="s">
        <v>1950</v>
      </c>
      <c r="C1828" s="4">
        <v>140</v>
      </c>
      <c r="D1828" s="5">
        <v>141.67766666666665</v>
      </c>
      <c r="E1828" s="5">
        <v>18.889716117874652</v>
      </c>
      <c r="F1828" s="6">
        <f t="shared" si="56"/>
        <v>0.98815856651130629</v>
      </c>
      <c r="G1828" s="7">
        <f t="shared" si="57"/>
        <v>-8.881375750687634E-2</v>
      </c>
      <c r="H1828" s="8">
        <v>1.0707700760096424</v>
      </c>
      <c r="I1828" s="3" t="s">
        <v>6</v>
      </c>
    </row>
    <row r="1829" spans="1:9" ht="15" x14ac:dyDescent="0.15">
      <c r="A1829" s="1" t="s">
        <v>2723</v>
      </c>
      <c r="B1829" s="1" t="s">
        <v>2722</v>
      </c>
      <c r="C1829" s="4">
        <v>6</v>
      </c>
      <c r="D1829" s="5">
        <v>6.2309999999999999</v>
      </c>
      <c r="E1829" s="5">
        <v>2.5983115172961146</v>
      </c>
      <c r="F1829" s="6">
        <f t="shared" si="56"/>
        <v>0.96292729898892637</v>
      </c>
      <c r="G1829" s="7">
        <f t="shared" si="57"/>
        <v>-8.8903889492198296E-2</v>
      </c>
      <c r="H1829" s="8">
        <v>1.0708417075726817</v>
      </c>
      <c r="I1829" s="3" t="s">
        <v>1554</v>
      </c>
    </row>
    <row r="1830" spans="1:9" ht="15" x14ac:dyDescent="0.15">
      <c r="A1830" s="1" t="s">
        <v>2725</v>
      </c>
      <c r="B1830" s="1" t="s">
        <v>2724</v>
      </c>
      <c r="C1830" s="4">
        <v>24</v>
      </c>
      <c r="D1830" s="5">
        <v>24.469000000000001</v>
      </c>
      <c r="E1830" s="5">
        <v>5.2502915017756777</v>
      </c>
      <c r="F1830" s="6">
        <f t="shared" si="56"/>
        <v>0.98083289059626466</v>
      </c>
      <c r="G1830" s="7">
        <f t="shared" si="57"/>
        <v>-8.9328373451527943E-2</v>
      </c>
      <c r="H1830" s="8">
        <v>1.0711790545528115</v>
      </c>
      <c r="I1830" s="3" t="s">
        <v>6</v>
      </c>
    </row>
    <row r="1831" spans="1:9" ht="15" x14ac:dyDescent="0.15">
      <c r="A1831" s="1" t="s">
        <v>866</v>
      </c>
      <c r="B1831" s="1" t="s">
        <v>867</v>
      </c>
      <c r="C1831" s="4">
        <v>37</v>
      </c>
      <c r="D1831" s="5">
        <v>37.56</v>
      </c>
      <c r="E1831" s="5">
        <v>6.2603086043160703</v>
      </c>
      <c r="F1831" s="6">
        <f t="shared" si="56"/>
        <v>0.98509052183173584</v>
      </c>
      <c r="G1831" s="7">
        <f t="shared" si="57"/>
        <v>-8.9452459198883449E-2</v>
      </c>
      <c r="H1831" s="8">
        <v>1.0712776658825431</v>
      </c>
      <c r="I1831" s="3" t="s">
        <v>6</v>
      </c>
    </row>
    <row r="1832" spans="1:9" ht="15" x14ac:dyDescent="0.15">
      <c r="A1832" s="1" t="s">
        <v>1046</v>
      </c>
      <c r="B1832" s="1" t="s">
        <v>1047</v>
      </c>
      <c r="C1832" s="4">
        <v>7</v>
      </c>
      <c r="D1832" s="5">
        <v>7.242</v>
      </c>
      <c r="E1832" s="5">
        <v>2.7013333252139211</v>
      </c>
      <c r="F1832" s="6">
        <f t="shared" si="56"/>
        <v>0.96658381662524162</v>
      </c>
      <c r="G1832" s="7">
        <f t="shared" si="57"/>
        <v>-8.9585390200165607E-2</v>
      </c>
      <c r="H1832" s="8">
        <v>1.0713833053486934</v>
      </c>
      <c r="I1832" s="3" t="s">
        <v>6</v>
      </c>
    </row>
    <row r="1833" spans="1:9" ht="15" x14ac:dyDescent="0.15">
      <c r="A1833" s="1" t="s">
        <v>2450</v>
      </c>
      <c r="B1833" s="1" t="s">
        <v>2451</v>
      </c>
      <c r="C1833" s="4">
        <v>24</v>
      </c>
      <c r="D1833" s="5">
        <v>24.458333333333332</v>
      </c>
      <c r="E1833" s="5">
        <v>5.1056458712040502</v>
      </c>
      <c r="F1833" s="6">
        <f t="shared" si="56"/>
        <v>0.98126064735945495</v>
      </c>
      <c r="G1833" s="7">
        <f t="shared" si="57"/>
        <v>-8.9769902749883571E-2</v>
      </c>
      <c r="H1833" s="8">
        <v>1.0715299342753863</v>
      </c>
      <c r="I1833" s="3" t="s">
        <v>6</v>
      </c>
    </row>
    <row r="1834" spans="1:9" ht="15" x14ac:dyDescent="0.15">
      <c r="A1834" s="1" t="s">
        <v>2727</v>
      </c>
      <c r="B1834" s="1" t="s">
        <v>2726</v>
      </c>
      <c r="C1834" s="4">
        <v>18</v>
      </c>
      <c r="D1834" s="5">
        <v>18.405999999999999</v>
      </c>
      <c r="E1834" s="5">
        <v>4.5175177537616653</v>
      </c>
      <c r="F1834" s="6">
        <f t="shared" si="56"/>
        <v>0.97794197544279049</v>
      </c>
      <c r="G1834" s="7">
        <f t="shared" si="57"/>
        <v>-8.9872364012721154E-2</v>
      </c>
      <c r="H1834" s="8">
        <v>1.0716113574174004</v>
      </c>
      <c r="I1834" s="3" t="s">
        <v>6</v>
      </c>
    </row>
    <row r="1835" spans="1:9" ht="15" x14ac:dyDescent="0.15">
      <c r="A1835" s="1" t="s">
        <v>2728</v>
      </c>
      <c r="B1835" s="1" t="s">
        <v>2728</v>
      </c>
      <c r="C1835" s="4">
        <v>5</v>
      </c>
      <c r="D1835" s="5">
        <v>5.2073333333333336</v>
      </c>
      <c r="E1835" s="5">
        <v>2.2908722328881694</v>
      </c>
      <c r="F1835" s="6">
        <f t="shared" si="56"/>
        <v>0.96018435539623603</v>
      </c>
      <c r="G1835" s="7">
        <f t="shared" si="57"/>
        <v>-9.0504101606724008E-2</v>
      </c>
      <c r="H1835" s="8">
        <v>1.0721133652793173</v>
      </c>
      <c r="I1835" s="3" t="s">
        <v>6</v>
      </c>
    </row>
    <row r="1836" spans="1:9" ht="15" x14ac:dyDescent="0.15">
      <c r="A1836" s="1" t="s">
        <v>2567</v>
      </c>
      <c r="B1836" s="1" t="s">
        <v>2568</v>
      </c>
      <c r="C1836" s="4">
        <v>24</v>
      </c>
      <c r="D1836" s="5">
        <v>24.599</v>
      </c>
      <c r="E1836" s="5">
        <v>6.6122189528044686</v>
      </c>
      <c r="F1836" s="6">
        <f t="shared" si="56"/>
        <v>0.9756494166429529</v>
      </c>
      <c r="G1836" s="7">
        <f t="shared" si="57"/>
        <v>-9.0589861629724738E-2</v>
      </c>
      <c r="H1836" s="8">
        <v>1.0721815119452618</v>
      </c>
      <c r="I1836" s="3" t="s">
        <v>6</v>
      </c>
    </row>
    <row r="1837" spans="1:9" ht="15" x14ac:dyDescent="0.15">
      <c r="A1837" s="1" t="s">
        <v>2730</v>
      </c>
      <c r="B1837" s="1" t="s">
        <v>2729</v>
      </c>
      <c r="C1837" s="4">
        <v>3</v>
      </c>
      <c r="D1837" s="5">
        <v>3.1623333333333332</v>
      </c>
      <c r="E1837" s="5">
        <v>1.7721064704666531</v>
      </c>
      <c r="F1837" s="6">
        <f t="shared" si="56"/>
        <v>0.94866659639506701</v>
      </c>
      <c r="G1837" s="7">
        <f t="shared" si="57"/>
        <v>-9.1604729195862364E-2</v>
      </c>
      <c r="H1837" s="8">
        <v>1.0729879061030076</v>
      </c>
      <c r="I1837" s="3" t="s">
        <v>6</v>
      </c>
    </row>
    <row r="1838" spans="1:9" ht="15" x14ac:dyDescent="0.15">
      <c r="A1838" s="1" t="s">
        <v>449</v>
      </c>
      <c r="B1838" s="1" t="s">
        <v>450</v>
      </c>
      <c r="C1838" s="4">
        <v>8</v>
      </c>
      <c r="D1838" s="5">
        <v>8.266</v>
      </c>
      <c r="E1838" s="5">
        <v>2.8917177150927538</v>
      </c>
      <c r="F1838" s="6">
        <f t="shared" si="56"/>
        <v>0.96781998548270021</v>
      </c>
      <c r="G1838" s="7">
        <f t="shared" si="57"/>
        <v>-9.1986848720283163E-2</v>
      </c>
      <c r="H1838" s="8">
        <v>1.0732915115111392</v>
      </c>
      <c r="I1838" s="3" t="s">
        <v>6</v>
      </c>
    </row>
    <row r="1839" spans="1:9" ht="15" x14ac:dyDescent="0.15">
      <c r="A1839" s="1" t="s">
        <v>2419</v>
      </c>
      <c r="B1839" s="1" t="s">
        <v>2420</v>
      </c>
      <c r="C1839" s="4">
        <v>1</v>
      </c>
      <c r="D1839" s="5">
        <v>1.103</v>
      </c>
      <c r="E1839" s="5">
        <v>1.1070077485659837</v>
      </c>
      <c r="F1839" s="6">
        <f t="shared" si="56"/>
        <v>0.90661831368993651</v>
      </c>
      <c r="G1839" s="7">
        <f t="shared" si="57"/>
        <v>-9.3043612507162698E-2</v>
      </c>
      <c r="H1839" s="8">
        <v>1.0741310862942839</v>
      </c>
      <c r="I1839" s="3" t="s">
        <v>6</v>
      </c>
    </row>
    <row r="1840" spans="1:9" ht="15" x14ac:dyDescent="0.15">
      <c r="A1840" s="1" t="s">
        <v>2225</v>
      </c>
      <c r="B1840" s="1" t="s">
        <v>2226</v>
      </c>
      <c r="C1840" s="4">
        <v>12</v>
      </c>
      <c r="D1840" s="5">
        <v>12.33</v>
      </c>
      <c r="E1840" s="5">
        <v>3.5037873092559186</v>
      </c>
      <c r="F1840" s="6">
        <f t="shared" si="56"/>
        <v>0.97323600973236013</v>
      </c>
      <c r="G1840" s="7">
        <f t="shared" si="57"/>
        <v>-9.4183799093124881E-2</v>
      </c>
      <c r="H1840" s="8">
        <v>1.075036845986606</v>
      </c>
      <c r="I1840" s="3" t="s">
        <v>6</v>
      </c>
    </row>
    <row r="1841" spans="1:9" ht="15" x14ac:dyDescent="0.15">
      <c r="A1841" s="1" t="s">
        <v>2732</v>
      </c>
      <c r="B1841" s="1" t="s">
        <v>2731</v>
      </c>
      <c r="C1841" s="4">
        <v>6</v>
      </c>
      <c r="D1841" s="5">
        <v>6.2316666666666665</v>
      </c>
      <c r="E1841" s="5">
        <v>2.4562861538194958</v>
      </c>
      <c r="F1841" s="6">
        <f t="shared" si="56"/>
        <v>0.96282428456806635</v>
      </c>
      <c r="G1841" s="7">
        <f t="shared" si="57"/>
        <v>-9.4315829736053985E-2</v>
      </c>
      <c r="H1841" s="8">
        <v>1.0751417243434083</v>
      </c>
      <c r="I1841" s="3" t="s">
        <v>500</v>
      </c>
    </row>
    <row r="1842" spans="1:9" ht="15" x14ac:dyDescent="0.15">
      <c r="A1842" s="1" t="s">
        <v>1794</v>
      </c>
      <c r="B1842" s="1" t="s">
        <v>1795</v>
      </c>
      <c r="C1842" s="4">
        <v>24</v>
      </c>
      <c r="D1842" s="5">
        <v>24.459333333333333</v>
      </c>
      <c r="E1842" s="5">
        <v>4.866988330993502</v>
      </c>
      <c r="F1842" s="6">
        <f t="shared" si="56"/>
        <v>0.98122052931396331</v>
      </c>
      <c r="G1842" s="7">
        <f t="shared" si="57"/>
        <v>-9.4377323735964108E-2</v>
      </c>
      <c r="H1842" s="8">
        <v>1.0751905715706658</v>
      </c>
      <c r="I1842" s="3" t="s">
        <v>6</v>
      </c>
    </row>
    <row r="1843" spans="1:9" ht="15" x14ac:dyDescent="0.15">
      <c r="A1843" s="1" t="s">
        <v>2734</v>
      </c>
      <c r="B1843" s="1" t="s">
        <v>2733</v>
      </c>
      <c r="C1843" s="4">
        <v>10</v>
      </c>
      <c r="D1843" s="5">
        <v>10.302</v>
      </c>
      <c r="E1843" s="5">
        <v>3.1741908936414673</v>
      </c>
      <c r="F1843" s="6">
        <f t="shared" si="56"/>
        <v>0.97068530382450013</v>
      </c>
      <c r="G1843" s="7">
        <f t="shared" si="57"/>
        <v>-9.5142355995338962E-2</v>
      </c>
      <c r="H1843" s="8">
        <v>1.075798244572659</v>
      </c>
      <c r="I1843" s="3" t="s">
        <v>6</v>
      </c>
    </row>
    <row r="1844" spans="1:9" ht="15" x14ac:dyDescent="0.15">
      <c r="A1844" s="1" t="s">
        <v>2736</v>
      </c>
      <c r="B1844" s="1" t="s">
        <v>2735</v>
      </c>
      <c r="C1844" s="4">
        <v>6</v>
      </c>
      <c r="D1844" s="5">
        <v>6.2480000000000002</v>
      </c>
      <c r="E1844" s="5">
        <v>2.601682580706234</v>
      </c>
      <c r="F1844" s="6">
        <f t="shared" si="56"/>
        <v>0.96030729833546735</v>
      </c>
      <c r="G1844" s="7">
        <f t="shared" si="57"/>
        <v>-9.5322927492822715E-2</v>
      </c>
      <c r="H1844" s="8">
        <v>1.0759416679340061</v>
      </c>
      <c r="I1844" s="3" t="s">
        <v>6</v>
      </c>
    </row>
    <row r="1845" spans="1:9" ht="15" x14ac:dyDescent="0.15">
      <c r="A1845" s="1" t="s">
        <v>2738</v>
      </c>
      <c r="B1845" s="1" t="s">
        <v>2737</v>
      </c>
      <c r="C1845" s="4">
        <v>10</v>
      </c>
      <c r="D1845" s="5">
        <v>10.325333333333333</v>
      </c>
      <c r="E1845" s="5">
        <v>3.3819083355731205</v>
      </c>
      <c r="F1845" s="6">
        <f t="shared" si="56"/>
        <v>0.96849173553719015</v>
      </c>
      <c r="G1845" s="7">
        <f t="shared" si="57"/>
        <v>-9.6198152360093436E-2</v>
      </c>
      <c r="H1845" s="8">
        <v>1.0766368017859422</v>
      </c>
      <c r="I1845" s="3" t="s">
        <v>6</v>
      </c>
    </row>
    <row r="1846" spans="1:9" ht="15" x14ac:dyDescent="0.15">
      <c r="A1846" s="1" t="s">
        <v>2740</v>
      </c>
      <c r="B1846" s="1" t="s">
        <v>2739</v>
      </c>
      <c r="C1846" s="4">
        <v>10</v>
      </c>
      <c r="D1846" s="5">
        <v>10.314666666666668</v>
      </c>
      <c r="E1846" s="5">
        <v>3.2680082897104317</v>
      </c>
      <c r="F1846" s="6">
        <f t="shared" si="56"/>
        <v>0.96949327817993791</v>
      </c>
      <c r="G1846" s="7">
        <f t="shared" si="57"/>
        <v>-9.6286985457600907E-2</v>
      </c>
      <c r="H1846" s="8">
        <v>1.076707352840879</v>
      </c>
      <c r="I1846" s="3" t="s">
        <v>6</v>
      </c>
    </row>
    <row r="1847" spans="1:9" ht="15" x14ac:dyDescent="0.15">
      <c r="A1847" s="1" t="s">
        <v>1090</v>
      </c>
      <c r="B1847" s="1" t="s">
        <v>1091</v>
      </c>
      <c r="C1847" s="4">
        <v>10</v>
      </c>
      <c r="D1847" s="5">
        <v>10.321999999999999</v>
      </c>
      <c r="E1847" s="5">
        <v>3.3402647284537257</v>
      </c>
      <c r="F1847" s="6">
        <f t="shared" si="56"/>
        <v>0.96880449525285806</v>
      </c>
      <c r="G1847" s="7">
        <f t="shared" si="57"/>
        <v>-9.6399544999254988E-2</v>
      </c>
      <c r="H1847" s="8">
        <v>1.0767967465199022</v>
      </c>
      <c r="I1847" s="3" t="s">
        <v>6</v>
      </c>
    </row>
    <row r="1848" spans="1:9" ht="15" x14ac:dyDescent="0.15">
      <c r="A1848" s="1" t="s">
        <v>1053</v>
      </c>
      <c r="B1848" s="1" t="s">
        <v>1054</v>
      </c>
      <c r="C1848" s="4">
        <v>7</v>
      </c>
      <c r="D1848" s="5">
        <v>7.2646666666666668</v>
      </c>
      <c r="E1848" s="5">
        <v>2.7318685774020972</v>
      </c>
      <c r="F1848" s="6">
        <f t="shared" si="56"/>
        <v>0.96356795448288513</v>
      </c>
      <c r="G1848" s="7">
        <f t="shared" si="57"/>
        <v>-9.6881185594350494E-2</v>
      </c>
      <c r="H1848" s="8">
        <v>1.0771792497661914</v>
      </c>
      <c r="I1848" s="3" t="s">
        <v>1055</v>
      </c>
    </row>
    <row r="1849" spans="1:9" ht="15" x14ac:dyDescent="0.15">
      <c r="A1849" s="1" t="s">
        <v>1032</v>
      </c>
      <c r="B1849" s="1" t="s">
        <v>1033</v>
      </c>
      <c r="C1849" s="4">
        <v>6</v>
      </c>
      <c r="D1849" s="5">
        <v>6.2646666666666668</v>
      </c>
      <c r="E1849" s="5">
        <v>2.7096861482275374</v>
      </c>
      <c r="F1849" s="6">
        <f t="shared" si="56"/>
        <v>0.95775247419389165</v>
      </c>
      <c r="G1849" s="7">
        <f t="shared" si="57"/>
        <v>-9.767428852961102E-2</v>
      </c>
      <c r="H1849" s="8">
        <v>1.0778090673074634</v>
      </c>
      <c r="I1849" s="3" t="s">
        <v>6</v>
      </c>
    </row>
    <row r="1850" spans="1:9" ht="15" x14ac:dyDescent="0.15">
      <c r="A1850" s="1" t="s">
        <v>1355</v>
      </c>
      <c r="B1850" s="1" t="s">
        <v>1356</v>
      </c>
      <c r="C1850" s="4">
        <v>18</v>
      </c>
      <c r="D1850" s="5">
        <v>18.431333333333335</v>
      </c>
      <c r="E1850" s="5">
        <v>4.3676435666917834</v>
      </c>
      <c r="F1850" s="6">
        <f t="shared" si="56"/>
        <v>0.97659782254855854</v>
      </c>
      <c r="G1850" s="7">
        <f t="shared" si="57"/>
        <v>-9.8756532383443243E-2</v>
      </c>
      <c r="H1850" s="8">
        <v>1.078668418152477</v>
      </c>
      <c r="I1850" s="3" t="s">
        <v>6</v>
      </c>
    </row>
    <row r="1851" spans="1:9" ht="15" x14ac:dyDescent="0.15">
      <c r="A1851" s="1" t="s">
        <v>2478</v>
      </c>
      <c r="B1851" s="1" t="s">
        <v>2479</v>
      </c>
      <c r="C1851" s="4">
        <v>8</v>
      </c>
      <c r="D1851" s="5">
        <v>8.3006666666666664</v>
      </c>
      <c r="E1851" s="5">
        <v>3.0421512865688234</v>
      </c>
      <c r="F1851" s="6">
        <f t="shared" si="56"/>
        <v>0.96377800979840977</v>
      </c>
      <c r="G1851" s="7">
        <f t="shared" si="57"/>
        <v>-9.8833568203566188E-2</v>
      </c>
      <c r="H1851" s="8">
        <v>1.0787295846079594</v>
      </c>
      <c r="I1851" s="3" t="s">
        <v>6</v>
      </c>
    </row>
    <row r="1852" spans="1:9" ht="15" x14ac:dyDescent="0.15">
      <c r="A1852" s="1" t="s">
        <v>2742</v>
      </c>
      <c r="B1852" s="1" t="s">
        <v>2741</v>
      </c>
      <c r="C1852" s="4">
        <v>22</v>
      </c>
      <c r="D1852" s="5">
        <v>22.486000000000001</v>
      </c>
      <c r="E1852" s="5">
        <v>4.8538978262872421</v>
      </c>
      <c r="F1852" s="6">
        <f t="shared" si="56"/>
        <v>0.97838655163212662</v>
      </c>
      <c r="G1852" s="7">
        <f t="shared" si="57"/>
        <v>-0.10012571697903729</v>
      </c>
      <c r="H1852" s="8">
        <v>1.0797554812766037</v>
      </c>
      <c r="I1852" s="3" t="s">
        <v>6</v>
      </c>
    </row>
    <row r="1853" spans="1:9" ht="15" x14ac:dyDescent="0.15">
      <c r="A1853" s="1" t="s">
        <v>2744</v>
      </c>
      <c r="B1853" s="1" t="s">
        <v>2743</v>
      </c>
      <c r="C1853" s="4">
        <v>63</v>
      </c>
      <c r="D1853" s="5">
        <v>63.847333333333331</v>
      </c>
      <c r="E1853" s="5">
        <v>8.4090187747723366</v>
      </c>
      <c r="F1853" s="6">
        <f t="shared" si="56"/>
        <v>0.98672875922774117</v>
      </c>
      <c r="G1853" s="7">
        <f t="shared" si="57"/>
        <v>-0.10076482833828278</v>
      </c>
      <c r="H1853" s="8">
        <v>1.0802628523897519</v>
      </c>
      <c r="I1853" s="3" t="s">
        <v>6</v>
      </c>
    </row>
    <row r="1854" spans="1:9" ht="15" x14ac:dyDescent="0.15">
      <c r="A1854" s="1" t="s">
        <v>1183</v>
      </c>
      <c r="B1854" s="1" t="s">
        <v>1184</v>
      </c>
      <c r="C1854" s="4">
        <v>21</v>
      </c>
      <c r="D1854" s="5">
        <v>21.459</v>
      </c>
      <c r="E1854" s="5">
        <v>4.5389998722126688</v>
      </c>
      <c r="F1854" s="6">
        <f t="shared" si="56"/>
        <v>0.9786103732699567</v>
      </c>
      <c r="G1854" s="7">
        <f t="shared" si="57"/>
        <v>-0.10112359835256982</v>
      </c>
      <c r="H1854" s="8">
        <v>1.0805476547108461</v>
      </c>
      <c r="I1854" s="3" t="s">
        <v>6</v>
      </c>
    </row>
    <row r="1855" spans="1:9" ht="15" x14ac:dyDescent="0.15">
      <c r="A1855" s="1" t="s">
        <v>2746</v>
      </c>
      <c r="B1855" s="1" t="s">
        <v>2745</v>
      </c>
      <c r="C1855" s="4">
        <v>17</v>
      </c>
      <c r="D1855" s="5">
        <v>17.417666666666666</v>
      </c>
      <c r="E1855" s="5">
        <v>4.117062620821244</v>
      </c>
      <c r="F1855" s="6">
        <f t="shared" si="56"/>
        <v>0.97602051556848413</v>
      </c>
      <c r="G1855" s="7">
        <f t="shared" si="57"/>
        <v>-0.10144773231147798</v>
      </c>
      <c r="H1855" s="8">
        <v>1.0808049530164021</v>
      </c>
      <c r="I1855" s="3" t="s">
        <v>6</v>
      </c>
    </row>
    <row r="1856" spans="1:9" ht="15" x14ac:dyDescent="0.15">
      <c r="A1856" s="1" t="s">
        <v>1205</v>
      </c>
      <c r="B1856" s="1" t="s">
        <v>1206</v>
      </c>
      <c r="C1856" s="4">
        <v>22</v>
      </c>
      <c r="D1856" s="5">
        <v>22.494666666666667</v>
      </c>
      <c r="E1856" s="5">
        <v>4.8345040109508153</v>
      </c>
      <c r="F1856" s="6">
        <f t="shared" si="56"/>
        <v>0.97800960227609501</v>
      </c>
      <c r="G1856" s="7">
        <f t="shared" si="57"/>
        <v>-0.1023200447338919</v>
      </c>
      <c r="H1856" s="8">
        <v>1.0814973545892823</v>
      </c>
      <c r="I1856" s="3" t="s">
        <v>6</v>
      </c>
    </row>
    <row r="1857" spans="1:9" ht="15" x14ac:dyDescent="0.15">
      <c r="A1857" s="1" t="s">
        <v>2748</v>
      </c>
      <c r="B1857" s="1" t="s">
        <v>2747</v>
      </c>
      <c r="C1857" s="4">
        <v>28</v>
      </c>
      <c r="D1857" s="5">
        <v>28.560333333333332</v>
      </c>
      <c r="E1857" s="5">
        <v>5.4169001736589193</v>
      </c>
      <c r="F1857" s="6">
        <f t="shared" si="56"/>
        <v>0.98038071451080178</v>
      </c>
      <c r="G1857" s="7">
        <f t="shared" si="57"/>
        <v>-0.10344169457988141</v>
      </c>
      <c r="H1857" s="8">
        <v>1.0823875778766752</v>
      </c>
      <c r="I1857" s="3" t="s">
        <v>6</v>
      </c>
    </row>
    <row r="1858" spans="1:9" ht="15" x14ac:dyDescent="0.15">
      <c r="A1858" s="1" t="s">
        <v>2750</v>
      </c>
      <c r="B1858" s="1" t="s">
        <v>2749</v>
      </c>
      <c r="C1858" s="4">
        <v>5</v>
      </c>
      <c r="D1858" s="5">
        <v>5.2486666666666668</v>
      </c>
      <c r="E1858" s="5">
        <v>2.3682696473578386</v>
      </c>
      <c r="F1858" s="6">
        <f t="shared" si="56"/>
        <v>0.95262288835259745</v>
      </c>
      <c r="G1858" s="7">
        <f t="shared" si="57"/>
        <v>-0.10499930484862309</v>
      </c>
      <c r="H1858" s="8">
        <v>1.0836236396779375</v>
      </c>
      <c r="I1858" s="3" t="s">
        <v>6</v>
      </c>
    </row>
    <row r="1859" spans="1:9" ht="15" x14ac:dyDescent="0.15">
      <c r="A1859" s="1" t="s">
        <v>421</v>
      </c>
      <c r="B1859" s="1" t="s">
        <v>422</v>
      </c>
      <c r="C1859" s="4">
        <v>10</v>
      </c>
      <c r="D1859" s="5">
        <v>10.335000000000001</v>
      </c>
      <c r="E1859" s="5">
        <v>3.1789112641922768</v>
      </c>
      <c r="F1859" s="6">
        <f t="shared" ref="F1859:F1922" si="58">C1859/D1859</f>
        <v>0.96758587324625056</v>
      </c>
      <c r="G1859" s="7">
        <f t="shared" ref="G1859:G1922" si="59">STANDARDIZE(C1859,D1859,E1859)</f>
        <v>-0.10538199155587953</v>
      </c>
      <c r="H1859" s="8">
        <v>1.0839272948523178</v>
      </c>
      <c r="I1859" s="3" t="s">
        <v>6</v>
      </c>
    </row>
    <row r="1860" spans="1:9" ht="15" x14ac:dyDescent="0.15">
      <c r="A1860" s="1" t="s">
        <v>2752</v>
      </c>
      <c r="B1860" s="1" t="s">
        <v>2751</v>
      </c>
      <c r="C1860" s="4">
        <v>7</v>
      </c>
      <c r="D1860" s="5">
        <v>7.2973333333333334</v>
      </c>
      <c r="E1860" s="5">
        <v>2.8132243006695217</v>
      </c>
      <c r="F1860" s="6">
        <f t="shared" si="58"/>
        <v>0.95925452219989038</v>
      </c>
      <c r="G1860" s="7">
        <f t="shared" si="59"/>
        <v>-0.10569129993032224</v>
      </c>
      <c r="H1860" s="8">
        <v>1.0841727166629993</v>
      </c>
      <c r="I1860" s="3" t="s">
        <v>6</v>
      </c>
    </row>
    <row r="1861" spans="1:9" ht="15" x14ac:dyDescent="0.15">
      <c r="A1861" s="1" t="s">
        <v>1766</v>
      </c>
      <c r="B1861" s="1" t="s">
        <v>1767</v>
      </c>
      <c r="C1861" s="4">
        <v>30</v>
      </c>
      <c r="D1861" s="5">
        <v>30.597999999999999</v>
      </c>
      <c r="E1861" s="5">
        <v>5.6469778453843888</v>
      </c>
      <c r="F1861" s="6">
        <f t="shared" si="58"/>
        <v>0.98045623896986733</v>
      </c>
      <c r="G1861" s="7">
        <f t="shared" si="59"/>
        <v>-0.10589735188863543</v>
      </c>
      <c r="H1861" s="8">
        <v>1.084336204858297</v>
      </c>
      <c r="I1861" s="3" t="s">
        <v>6</v>
      </c>
    </row>
    <row r="1862" spans="1:9" ht="15" x14ac:dyDescent="0.15">
      <c r="A1862" s="1" t="s">
        <v>2754</v>
      </c>
      <c r="B1862" s="1" t="s">
        <v>2753</v>
      </c>
      <c r="C1862" s="4">
        <v>28</v>
      </c>
      <c r="D1862" s="5">
        <v>28.619666666666667</v>
      </c>
      <c r="E1862" s="5">
        <v>5.838468046094281</v>
      </c>
      <c r="F1862" s="6">
        <f t="shared" si="58"/>
        <v>0.97834822208504635</v>
      </c>
      <c r="G1862" s="7">
        <f t="shared" si="59"/>
        <v>-0.10613514740072977</v>
      </c>
      <c r="H1862" s="8">
        <v>1.0845248749670993</v>
      </c>
      <c r="I1862" s="3" t="s">
        <v>6</v>
      </c>
    </row>
    <row r="1863" spans="1:9" ht="15" x14ac:dyDescent="0.15">
      <c r="A1863" s="1" t="s">
        <v>580</v>
      </c>
      <c r="B1863" s="1" t="s">
        <v>581</v>
      </c>
      <c r="C1863" s="4">
        <v>18</v>
      </c>
      <c r="D1863" s="5">
        <v>18.447333333333333</v>
      </c>
      <c r="E1863" s="5">
        <v>4.1944913249062488</v>
      </c>
      <c r="F1863" s="6">
        <f t="shared" si="58"/>
        <v>0.97575078602146659</v>
      </c>
      <c r="G1863" s="7">
        <f t="shared" si="59"/>
        <v>-0.1066478146413454</v>
      </c>
      <c r="H1863" s="8">
        <v>1.084931615733062</v>
      </c>
      <c r="I1863" s="3" t="s">
        <v>6</v>
      </c>
    </row>
    <row r="1864" spans="1:9" ht="15" x14ac:dyDescent="0.15">
      <c r="A1864" s="1" t="s">
        <v>2756</v>
      </c>
      <c r="B1864" s="1" t="s">
        <v>2755</v>
      </c>
      <c r="C1864" s="4">
        <v>69</v>
      </c>
      <c r="D1864" s="5">
        <v>70.029666666666671</v>
      </c>
      <c r="E1864" s="5">
        <v>9.5880531640533917</v>
      </c>
      <c r="F1864" s="6">
        <f t="shared" si="58"/>
        <v>0.98529670758583265</v>
      </c>
      <c r="G1864" s="7">
        <f t="shared" si="59"/>
        <v>-0.10739058795866906</v>
      </c>
      <c r="H1864" s="8">
        <v>1.0855208789531363</v>
      </c>
      <c r="I1864" s="3" t="s">
        <v>6</v>
      </c>
    </row>
    <row r="1865" spans="1:9" ht="15" x14ac:dyDescent="0.15">
      <c r="A1865" s="1" t="s">
        <v>1343</v>
      </c>
      <c r="B1865" s="1" t="s">
        <v>1344</v>
      </c>
      <c r="C1865" s="4">
        <v>13</v>
      </c>
      <c r="D1865" s="5">
        <v>13.404</v>
      </c>
      <c r="E1865" s="5">
        <v>3.7533291657685521</v>
      </c>
      <c r="F1865" s="6">
        <f t="shared" si="58"/>
        <v>0.96985974336019098</v>
      </c>
      <c r="G1865" s="7">
        <f t="shared" si="59"/>
        <v>-0.10763777493447599</v>
      </c>
      <c r="H1865" s="8">
        <v>1.0857169690109929</v>
      </c>
      <c r="I1865" s="3" t="s">
        <v>6</v>
      </c>
    </row>
    <row r="1866" spans="1:9" ht="15" x14ac:dyDescent="0.15">
      <c r="A1866" s="1" t="s">
        <v>2758</v>
      </c>
      <c r="B1866" s="1" t="s">
        <v>2757</v>
      </c>
      <c r="C1866" s="4">
        <v>13</v>
      </c>
      <c r="D1866" s="5">
        <v>13.39</v>
      </c>
      <c r="E1866" s="5">
        <v>3.5991968649534694</v>
      </c>
      <c r="F1866" s="6">
        <f t="shared" si="58"/>
        <v>0.970873786407767</v>
      </c>
      <c r="G1866" s="7">
        <f t="shared" si="59"/>
        <v>-0.10835750714209474</v>
      </c>
      <c r="H1866" s="8">
        <v>1.0862878930045863</v>
      </c>
      <c r="I1866" s="3" t="s">
        <v>6</v>
      </c>
    </row>
    <row r="1867" spans="1:9" ht="15" x14ac:dyDescent="0.15">
      <c r="A1867" s="1" t="s">
        <v>2530</v>
      </c>
      <c r="B1867" s="1" t="s">
        <v>2531</v>
      </c>
      <c r="C1867" s="4">
        <v>22</v>
      </c>
      <c r="D1867" s="5">
        <v>22.532666666666668</v>
      </c>
      <c r="E1867" s="5">
        <v>4.8844193178834692</v>
      </c>
      <c r="F1867" s="6">
        <f t="shared" si="58"/>
        <v>0.97636024734459592</v>
      </c>
      <c r="G1867" s="7">
        <f t="shared" si="59"/>
        <v>-0.10905424616522977</v>
      </c>
      <c r="H1867" s="8">
        <v>1.08684053535909</v>
      </c>
      <c r="I1867" s="3" t="s">
        <v>6</v>
      </c>
    </row>
    <row r="1868" spans="1:9" ht="15" x14ac:dyDescent="0.15">
      <c r="A1868" s="1" t="s">
        <v>2760</v>
      </c>
      <c r="B1868" s="1" t="s">
        <v>2759</v>
      </c>
      <c r="C1868" s="4">
        <v>16</v>
      </c>
      <c r="D1868" s="5">
        <v>16.434000000000001</v>
      </c>
      <c r="E1868" s="5">
        <v>3.9792279927735774</v>
      </c>
      <c r="F1868" s="6">
        <f t="shared" si="58"/>
        <v>0.97359133503711814</v>
      </c>
      <c r="G1868" s="7">
        <f t="shared" si="59"/>
        <v>-0.10906638191834216</v>
      </c>
      <c r="H1868" s="8">
        <v>1.0868501608749033</v>
      </c>
      <c r="I1868" s="3" t="s">
        <v>6</v>
      </c>
    </row>
    <row r="1869" spans="1:9" ht="15" x14ac:dyDescent="0.15">
      <c r="A1869" s="1" t="s">
        <v>2762</v>
      </c>
      <c r="B1869" s="1" t="s">
        <v>2761</v>
      </c>
      <c r="C1869" s="4">
        <v>36</v>
      </c>
      <c r="D1869" s="5">
        <v>36.661999999999999</v>
      </c>
      <c r="E1869" s="5">
        <v>6.0062007527632817</v>
      </c>
      <c r="F1869" s="6">
        <f t="shared" si="58"/>
        <v>0.98194315640172392</v>
      </c>
      <c r="G1869" s="7">
        <f t="shared" si="59"/>
        <v>-0.11021942609817557</v>
      </c>
      <c r="H1869" s="8">
        <v>1.087764643662728</v>
      </c>
      <c r="I1869" s="3" t="s">
        <v>6</v>
      </c>
    </row>
    <row r="1870" spans="1:9" ht="15" x14ac:dyDescent="0.15">
      <c r="A1870" s="1" t="s">
        <v>1131</v>
      </c>
      <c r="B1870" s="1" t="s">
        <v>1132</v>
      </c>
      <c r="C1870" s="4">
        <v>11</v>
      </c>
      <c r="D1870" s="5">
        <v>11.385666666666667</v>
      </c>
      <c r="E1870" s="5">
        <v>3.4398942105267456</v>
      </c>
      <c r="F1870" s="6">
        <f t="shared" si="58"/>
        <v>0.96612700178587108</v>
      </c>
      <c r="G1870" s="7">
        <f t="shared" si="59"/>
        <v>-0.11211585097194333</v>
      </c>
      <c r="H1870" s="8">
        <v>1.0892684505918544</v>
      </c>
      <c r="I1870" s="3" t="s">
        <v>6</v>
      </c>
    </row>
    <row r="1871" spans="1:9" ht="15" x14ac:dyDescent="0.15">
      <c r="A1871" s="1" t="s">
        <v>2764</v>
      </c>
      <c r="B1871" s="1" t="s">
        <v>2763</v>
      </c>
      <c r="C1871" s="4">
        <v>13</v>
      </c>
      <c r="D1871" s="5">
        <v>13.518666666666666</v>
      </c>
      <c r="E1871" s="5">
        <v>4.591224746235552</v>
      </c>
      <c r="F1871" s="6">
        <f t="shared" si="58"/>
        <v>0.96163329716934609</v>
      </c>
      <c r="G1871" s="7">
        <f t="shared" si="59"/>
        <v>-0.11296913031581231</v>
      </c>
      <c r="H1871" s="8">
        <v>1.0899449710506008</v>
      </c>
      <c r="I1871" s="3" t="s">
        <v>6</v>
      </c>
    </row>
    <row r="1872" spans="1:9" ht="15" x14ac:dyDescent="0.15">
      <c r="A1872" s="1" t="s">
        <v>2766</v>
      </c>
      <c r="B1872" s="1" t="s">
        <v>2765</v>
      </c>
      <c r="C1872" s="4">
        <v>21</v>
      </c>
      <c r="D1872" s="5">
        <v>21.528666666666666</v>
      </c>
      <c r="E1872" s="5">
        <v>4.6466879378563313</v>
      </c>
      <c r="F1872" s="6">
        <f t="shared" si="58"/>
        <v>0.9754435945870622</v>
      </c>
      <c r="G1872" s="7">
        <f t="shared" si="59"/>
        <v>-0.1137727933824963</v>
      </c>
      <c r="H1872" s="8">
        <v>1.0905820937408293</v>
      </c>
      <c r="I1872" s="3" t="s">
        <v>6</v>
      </c>
    </row>
    <row r="1873" spans="1:9" ht="15" x14ac:dyDescent="0.15">
      <c r="A1873" s="1" t="s">
        <v>1760</v>
      </c>
      <c r="B1873" s="1" t="s">
        <v>1761</v>
      </c>
      <c r="C1873" s="4">
        <v>4</v>
      </c>
      <c r="D1873" s="5">
        <v>4.2389999999999999</v>
      </c>
      <c r="E1873" s="5">
        <v>2.0949165198343884</v>
      </c>
      <c r="F1873" s="6">
        <f t="shared" si="58"/>
        <v>0.94361877801368255</v>
      </c>
      <c r="G1873" s="7">
        <f t="shared" si="59"/>
        <v>-0.11408569159543111</v>
      </c>
      <c r="H1873" s="8">
        <v>1.0908301353836185</v>
      </c>
      <c r="I1873" s="3" t="s">
        <v>6</v>
      </c>
    </row>
    <row r="1874" spans="1:9" ht="15" x14ac:dyDescent="0.15">
      <c r="A1874" s="1" t="s">
        <v>2768</v>
      </c>
      <c r="B1874" s="1" t="s">
        <v>2767</v>
      </c>
      <c r="C1874" s="4">
        <v>50</v>
      </c>
      <c r="D1874" s="5">
        <v>50.853666666666669</v>
      </c>
      <c r="E1874" s="5">
        <v>7.4172271306954665</v>
      </c>
      <c r="F1874" s="6">
        <f t="shared" si="58"/>
        <v>0.98321327206822184</v>
      </c>
      <c r="G1874" s="7">
        <f t="shared" si="59"/>
        <v>-0.11509242626989988</v>
      </c>
      <c r="H1874" s="8">
        <v>1.0916281370265863</v>
      </c>
      <c r="I1874" s="3" t="s">
        <v>6</v>
      </c>
    </row>
    <row r="1875" spans="1:9" ht="15" x14ac:dyDescent="0.15">
      <c r="A1875" s="1" t="s">
        <v>1691</v>
      </c>
      <c r="B1875" s="1" t="s">
        <v>1692</v>
      </c>
      <c r="C1875" s="4">
        <v>22</v>
      </c>
      <c r="D1875" s="5">
        <v>22.55</v>
      </c>
      <c r="E1875" s="5">
        <v>4.7514585956590309</v>
      </c>
      <c r="F1875" s="6">
        <f t="shared" si="58"/>
        <v>0.97560975609756095</v>
      </c>
      <c r="G1875" s="7">
        <f t="shared" si="59"/>
        <v>-0.11575392880461695</v>
      </c>
      <c r="H1875" s="8">
        <v>1.0921524355324124</v>
      </c>
      <c r="I1875" s="3" t="s">
        <v>6</v>
      </c>
    </row>
    <row r="1876" spans="1:9" ht="15" x14ac:dyDescent="0.15">
      <c r="A1876" s="1" t="s">
        <v>2770</v>
      </c>
      <c r="B1876" s="1" t="s">
        <v>2769</v>
      </c>
      <c r="C1876" s="4">
        <v>7</v>
      </c>
      <c r="D1876" s="5">
        <v>7.3096666666666668</v>
      </c>
      <c r="E1876" s="5">
        <v>2.6598492729740419</v>
      </c>
      <c r="F1876" s="6">
        <f t="shared" si="58"/>
        <v>0.95763600711386743</v>
      </c>
      <c r="G1876" s="7">
        <f t="shared" si="59"/>
        <v>-0.11642263710695942</v>
      </c>
      <c r="H1876" s="8">
        <v>1.0926824044341634</v>
      </c>
      <c r="I1876" s="3" t="s">
        <v>6</v>
      </c>
    </row>
    <row r="1877" spans="1:9" ht="15" x14ac:dyDescent="0.15">
      <c r="A1877" s="1" t="s">
        <v>2421</v>
      </c>
      <c r="B1877" s="1" t="s">
        <v>2422</v>
      </c>
      <c r="C1877" s="4">
        <v>7</v>
      </c>
      <c r="D1877" s="5">
        <v>7.3460000000000001</v>
      </c>
      <c r="E1877" s="5">
        <v>2.9683701038939256</v>
      </c>
      <c r="F1877" s="6">
        <f t="shared" si="58"/>
        <v>0.95289953716308196</v>
      </c>
      <c r="G1877" s="7">
        <f t="shared" si="59"/>
        <v>-0.11656228431424882</v>
      </c>
      <c r="H1877" s="8">
        <v>1.0927930733157201</v>
      </c>
      <c r="I1877" s="3" t="s">
        <v>6</v>
      </c>
    </row>
    <row r="1878" spans="1:9" ht="15" x14ac:dyDescent="0.15">
      <c r="A1878" s="1" t="s">
        <v>2772</v>
      </c>
      <c r="B1878" s="1" t="s">
        <v>2771</v>
      </c>
      <c r="C1878" s="4">
        <v>23</v>
      </c>
      <c r="D1878" s="5">
        <v>23.594666666666665</v>
      </c>
      <c r="E1878" s="5">
        <v>5.0806471911410211</v>
      </c>
      <c r="F1878" s="6">
        <f t="shared" si="58"/>
        <v>0.97479656419529848</v>
      </c>
      <c r="G1878" s="7">
        <f t="shared" si="59"/>
        <v>-0.11704545588277973</v>
      </c>
      <c r="H1878" s="8">
        <v>1.0931759675769235</v>
      </c>
      <c r="I1878" s="3" t="s">
        <v>6</v>
      </c>
    </row>
    <row r="1879" spans="1:9" ht="15" x14ac:dyDescent="0.15">
      <c r="A1879" s="1" t="s">
        <v>1939</v>
      </c>
      <c r="B1879" s="1" t="s">
        <v>1940</v>
      </c>
      <c r="C1879" s="4">
        <v>4</v>
      </c>
      <c r="D1879" s="5">
        <v>4.2486666666666668</v>
      </c>
      <c r="E1879" s="5">
        <v>2.11604759903206</v>
      </c>
      <c r="F1879" s="6">
        <f t="shared" si="58"/>
        <v>0.94147183430095716</v>
      </c>
      <c r="G1879" s="7">
        <f t="shared" si="59"/>
        <v>-0.11751468482108531</v>
      </c>
      <c r="H1879" s="8">
        <v>1.0935477921337449</v>
      </c>
      <c r="I1879" s="3" t="s">
        <v>6</v>
      </c>
    </row>
    <row r="1880" spans="1:9" ht="15" x14ac:dyDescent="0.15">
      <c r="A1880" s="1" t="s">
        <v>2774</v>
      </c>
      <c r="B1880" s="1" t="s">
        <v>2773</v>
      </c>
      <c r="C1880" s="4">
        <v>10</v>
      </c>
      <c r="D1880" s="5">
        <v>10.411333333333333</v>
      </c>
      <c r="E1880" s="5">
        <v>3.4870510077235326</v>
      </c>
      <c r="F1880" s="6">
        <f t="shared" si="58"/>
        <v>0.96049177178715506</v>
      </c>
      <c r="G1880" s="7">
        <f t="shared" si="59"/>
        <v>-0.11796022840568253</v>
      </c>
      <c r="H1880" s="8">
        <v>1.0939008290605481</v>
      </c>
      <c r="I1880" s="3" t="s">
        <v>6</v>
      </c>
    </row>
    <row r="1881" spans="1:9" ht="15" x14ac:dyDescent="0.15">
      <c r="A1881" s="1" t="s">
        <v>2776</v>
      </c>
      <c r="B1881" s="1" t="s">
        <v>2775</v>
      </c>
      <c r="C1881" s="4">
        <v>6</v>
      </c>
      <c r="D1881" s="5">
        <v>6.3176666666666668</v>
      </c>
      <c r="E1881" s="5">
        <v>2.6739118329491873</v>
      </c>
      <c r="F1881" s="6">
        <f t="shared" si="58"/>
        <v>0.94971772278794908</v>
      </c>
      <c r="G1881" s="7">
        <f t="shared" si="59"/>
        <v>-0.11880222180560709</v>
      </c>
      <c r="H1881" s="8">
        <v>1.0945679515935169</v>
      </c>
      <c r="I1881" s="3" t="s">
        <v>6</v>
      </c>
    </row>
    <row r="1882" spans="1:9" ht="15" x14ac:dyDescent="0.15">
      <c r="A1882" s="1" t="s">
        <v>2778</v>
      </c>
      <c r="B1882" s="1" t="s">
        <v>2777</v>
      </c>
      <c r="C1882" s="4">
        <v>22</v>
      </c>
      <c r="D1882" s="5">
        <v>22.588333333333335</v>
      </c>
      <c r="E1882" s="5">
        <v>4.9180883569314187</v>
      </c>
      <c r="F1882" s="6">
        <f t="shared" si="58"/>
        <v>0.97395410610196997</v>
      </c>
      <c r="G1882" s="7">
        <f t="shared" si="59"/>
        <v>-0.11962642608975373</v>
      </c>
      <c r="H1882" s="8">
        <v>1.095220914947856</v>
      </c>
      <c r="I1882" s="3" t="s">
        <v>6</v>
      </c>
    </row>
    <row r="1883" spans="1:9" ht="15" x14ac:dyDescent="0.15">
      <c r="A1883" s="1" t="s">
        <v>2780</v>
      </c>
      <c r="B1883" s="1" t="s">
        <v>2779</v>
      </c>
      <c r="C1883" s="4">
        <v>35</v>
      </c>
      <c r="D1883" s="5">
        <v>35.702666666666666</v>
      </c>
      <c r="E1883" s="5">
        <v>5.8730250890650746</v>
      </c>
      <c r="F1883" s="6">
        <f t="shared" si="58"/>
        <v>0.98031893042536511</v>
      </c>
      <c r="G1883" s="7">
        <f t="shared" si="59"/>
        <v>-0.11964305549706462</v>
      </c>
      <c r="H1883" s="8">
        <v>1.0952340886827234</v>
      </c>
      <c r="I1883" s="3" t="s">
        <v>6</v>
      </c>
    </row>
    <row r="1884" spans="1:9" ht="15" x14ac:dyDescent="0.15">
      <c r="A1884" s="1" t="s">
        <v>2782</v>
      </c>
      <c r="B1884" s="1" t="s">
        <v>2781</v>
      </c>
      <c r="C1884" s="4">
        <v>2</v>
      </c>
      <c r="D1884" s="5">
        <v>2.1813333333333333</v>
      </c>
      <c r="E1884" s="5">
        <v>1.4966178015234333</v>
      </c>
      <c r="F1884" s="6">
        <f t="shared" si="58"/>
        <v>0.91687041564792171</v>
      </c>
      <c r="G1884" s="7">
        <f t="shared" si="59"/>
        <v>-0.1211620850351713</v>
      </c>
      <c r="H1884" s="8">
        <v>1.0964373454247007</v>
      </c>
      <c r="I1884" s="3" t="s">
        <v>6</v>
      </c>
    </row>
    <row r="1885" spans="1:9" ht="15" x14ac:dyDescent="0.15">
      <c r="A1885" s="1" t="s">
        <v>2784</v>
      </c>
      <c r="B1885" s="1" t="s">
        <v>2783</v>
      </c>
      <c r="C1885" s="4">
        <v>6</v>
      </c>
      <c r="D1885" s="5">
        <v>6.3090000000000002</v>
      </c>
      <c r="E1885" s="5">
        <v>2.5476163597316068</v>
      </c>
      <c r="F1885" s="6">
        <f t="shared" si="58"/>
        <v>0.95102234902520211</v>
      </c>
      <c r="G1885" s="7">
        <f t="shared" si="59"/>
        <v>-0.1212898475940677</v>
      </c>
      <c r="H1885" s="8">
        <v>1.0965385389030784</v>
      </c>
      <c r="I1885" s="3" t="s">
        <v>6</v>
      </c>
    </row>
    <row r="1886" spans="1:9" ht="15" x14ac:dyDescent="0.15">
      <c r="A1886" s="1" t="s">
        <v>667</v>
      </c>
      <c r="B1886" s="1" t="s">
        <v>668</v>
      </c>
      <c r="C1886" s="4">
        <v>50</v>
      </c>
      <c r="D1886" s="5">
        <v>50.976666666666667</v>
      </c>
      <c r="E1886" s="5">
        <v>8.0440262104732305</v>
      </c>
      <c r="F1886" s="6">
        <f t="shared" si="58"/>
        <v>0.98084090760478648</v>
      </c>
      <c r="G1886" s="7">
        <f t="shared" si="59"/>
        <v>-0.12141515220264421</v>
      </c>
      <c r="H1886" s="8">
        <v>1.0966377840552406</v>
      </c>
      <c r="I1886" s="3" t="s">
        <v>6</v>
      </c>
    </row>
    <row r="1887" spans="1:9" ht="15" x14ac:dyDescent="0.15">
      <c r="A1887" s="1" t="s">
        <v>1947</v>
      </c>
      <c r="B1887" s="1" t="s">
        <v>1948</v>
      </c>
      <c r="C1887" s="4">
        <v>5</v>
      </c>
      <c r="D1887" s="5">
        <v>5.2720000000000002</v>
      </c>
      <c r="E1887" s="5">
        <v>2.2345052408136663</v>
      </c>
      <c r="F1887" s="6">
        <f t="shared" si="58"/>
        <v>0.9484066767830045</v>
      </c>
      <c r="G1887" s="7">
        <f t="shared" si="59"/>
        <v>-0.12172717030681698</v>
      </c>
      <c r="H1887" s="8">
        <v>1.0968849055462297</v>
      </c>
      <c r="I1887" s="3" t="s">
        <v>6</v>
      </c>
    </row>
    <row r="1888" spans="1:9" ht="15" x14ac:dyDescent="0.15">
      <c r="A1888" s="1" t="s">
        <v>2786</v>
      </c>
      <c r="B1888" s="1" t="s">
        <v>2785</v>
      </c>
      <c r="C1888" s="4">
        <v>11</v>
      </c>
      <c r="D1888" s="5">
        <v>11.417333333333334</v>
      </c>
      <c r="E1888" s="5">
        <v>3.4185369707760094</v>
      </c>
      <c r="F1888" s="6">
        <f t="shared" si="58"/>
        <v>0.96344738993343448</v>
      </c>
      <c r="G1888" s="7">
        <f t="shared" si="59"/>
        <v>-0.12207951439489587</v>
      </c>
      <c r="H1888" s="8">
        <v>1.0971639543389706</v>
      </c>
      <c r="I1888" s="3" t="s">
        <v>6</v>
      </c>
    </row>
    <row r="1889" spans="1:9" ht="15" x14ac:dyDescent="0.15">
      <c r="A1889" s="1" t="s">
        <v>2788</v>
      </c>
      <c r="B1889" s="1" t="s">
        <v>2787</v>
      </c>
      <c r="C1889" s="4">
        <v>6</v>
      </c>
      <c r="D1889" s="5">
        <v>6.3079999999999998</v>
      </c>
      <c r="E1889" s="5">
        <v>2.4798896381773079</v>
      </c>
      <c r="F1889" s="6">
        <f t="shared" si="58"/>
        <v>0.95117311350665823</v>
      </c>
      <c r="G1889" s="7">
        <f t="shared" si="59"/>
        <v>-0.12419907533723012</v>
      </c>
      <c r="H1889" s="8">
        <v>1.0988423456548464</v>
      </c>
      <c r="I1889" s="3" t="s">
        <v>6</v>
      </c>
    </row>
    <row r="1890" spans="1:9" ht="15" x14ac:dyDescent="0.15">
      <c r="A1890" s="1" t="s">
        <v>878</v>
      </c>
      <c r="B1890" s="1" t="s">
        <v>879</v>
      </c>
      <c r="C1890" s="4">
        <v>7</v>
      </c>
      <c r="D1890" s="5">
        <v>7.3369999999999997</v>
      </c>
      <c r="E1890" s="5">
        <v>2.7083591717374524</v>
      </c>
      <c r="F1890" s="6">
        <f t="shared" si="58"/>
        <v>0.95406842033528694</v>
      </c>
      <c r="G1890" s="7">
        <f t="shared" si="59"/>
        <v>-0.12442958213101746</v>
      </c>
      <c r="H1890" s="8">
        <v>1.0990248478050963</v>
      </c>
      <c r="I1890" s="3" t="s">
        <v>6</v>
      </c>
    </row>
    <row r="1891" spans="1:9" ht="15" x14ac:dyDescent="0.15">
      <c r="A1891" s="1" t="s">
        <v>2790</v>
      </c>
      <c r="B1891" s="1" t="s">
        <v>2789</v>
      </c>
      <c r="C1891" s="4">
        <v>30</v>
      </c>
      <c r="D1891" s="5">
        <v>30.707000000000001</v>
      </c>
      <c r="E1891" s="5">
        <v>5.6435598330483279</v>
      </c>
      <c r="F1891" s="6">
        <f t="shared" si="58"/>
        <v>0.97697593382616343</v>
      </c>
      <c r="G1891" s="7">
        <f t="shared" si="59"/>
        <v>-0.12527553900640048</v>
      </c>
      <c r="H1891" s="8">
        <v>1.0996945833468361</v>
      </c>
      <c r="I1891" s="3" t="s">
        <v>6</v>
      </c>
    </row>
    <row r="1892" spans="1:9" ht="15" x14ac:dyDescent="0.15">
      <c r="A1892" s="1" t="s">
        <v>2792</v>
      </c>
      <c r="B1892" s="1" t="s">
        <v>2791</v>
      </c>
      <c r="C1892" s="4">
        <v>15</v>
      </c>
      <c r="D1892" s="5">
        <v>15.555</v>
      </c>
      <c r="E1892" s="5">
        <v>4.3901480005221742</v>
      </c>
      <c r="F1892" s="6">
        <f t="shared" si="58"/>
        <v>0.96432015429122475</v>
      </c>
      <c r="G1892" s="7">
        <f t="shared" si="59"/>
        <v>-0.12641942821380664</v>
      </c>
      <c r="H1892" s="8">
        <v>1.1006000759601471</v>
      </c>
      <c r="I1892" s="3" t="s">
        <v>6</v>
      </c>
    </row>
    <row r="1893" spans="1:9" ht="15" x14ac:dyDescent="0.15">
      <c r="A1893" s="1" t="s">
        <v>2794</v>
      </c>
      <c r="B1893" s="1" t="s">
        <v>2793</v>
      </c>
      <c r="C1893" s="4">
        <v>26</v>
      </c>
      <c r="D1893" s="5">
        <v>26.661000000000001</v>
      </c>
      <c r="E1893" s="5">
        <v>5.1705245163901505</v>
      </c>
      <c r="F1893" s="6">
        <f t="shared" si="58"/>
        <v>0.97520723153670152</v>
      </c>
      <c r="G1893" s="7">
        <f t="shared" si="59"/>
        <v>-0.1278400282030738</v>
      </c>
      <c r="H1893" s="8">
        <v>1.1017244279838163</v>
      </c>
      <c r="I1893" s="3" t="s">
        <v>6</v>
      </c>
    </row>
    <row r="1894" spans="1:9" ht="15" x14ac:dyDescent="0.15">
      <c r="A1894" s="1" t="s">
        <v>2796</v>
      </c>
      <c r="B1894" s="1" t="s">
        <v>2795</v>
      </c>
      <c r="C1894" s="4">
        <v>38</v>
      </c>
      <c r="D1894" s="5">
        <v>39.020000000000003</v>
      </c>
      <c r="E1894" s="5">
        <v>7.9588974120794695</v>
      </c>
      <c r="F1894" s="6">
        <f t="shared" si="58"/>
        <v>0.97385955920041001</v>
      </c>
      <c r="G1894" s="7">
        <f t="shared" si="59"/>
        <v>-0.12815845552323829</v>
      </c>
      <c r="H1894" s="8">
        <v>1.1019764234245613</v>
      </c>
      <c r="I1894" s="3" t="s">
        <v>6</v>
      </c>
    </row>
    <row r="1895" spans="1:9" ht="15" x14ac:dyDescent="0.15">
      <c r="A1895" s="1" t="s">
        <v>2798</v>
      </c>
      <c r="B1895" s="1" t="s">
        <v>2797</v>
      </c>
      <c r="C1895" s="4">
        <v>4</v>
      </c>
      <c r="D1895" s="5">
        <v>4.2713333333333336</v>
      </c>
      <c r="E1895" s="5">
        <v>2.0782567869843316</v>
      </c>
      <c r="F1895" s="6">
        <f t="shared" si="58"/>
        <v>0.93647572967067261</v>
      </c>
      <c r="G1895" s="7">
        <f t="shared" si="59"/>
        <v>-0.13055813652703316</v>
      </c>
      <c r="H1895" s="8">
        <v>1.1038751386123729</v>
      </c>
      <c r="I1895" s="3" t="s">
        <v>2799</v>
      </c>
    </row>
    <row r="1896" spans="1:9" ht="15" x14ac:dyDescent="0.15">
      <c r="A1896" s="1" t="s">
        <v>2789</v>
      </c>
      <c r="B1896" s="1" t="s">
        <v>2790</v>
      </c>
      <c r="C1896" s="4">
        <v>28</v>
      </c>
      <c r="D1896" s="5">
        <v>28.708666666666666</v>
      </c>
      <c r="E1896" s="5">
        <v>5.4001400037013294</v>
      </c>
      <c r="F1896" s="6">
        <f t="shared" si="58"/>
        <v>0.97531523581729096</v>
      </c>
      <c r="G1896" s="7">
        <f t="shared" si="59"/>
        <v>-0.13123116552180797</v>
      </c>
      <c r="H1896" s="8">
        <v>1.1044075573792935</v>
      </c>
      <c r="I1896" s="3" t="s">
        <v>6</v>
      </c>
    </row>
    <row r="1897" spans="1:9" ht="15" x14ac:dyDescent="0.15">
      <c r="A1897" s="1" t="s">
        <v>2801</v>
      </c>
      <c r="B1897" s="1" t="s">
        <v>2800</v>
      </c>
      <c r="C1897" s="4">
        <v>10</v>
      </c>
      <c r="D1897" s="5">
        <v>10.447333333333333</v>
      </c>
      <c r="E1897" s="5">
        <v>3.3962338489874182</v>
      </c>
      <c r="F1897" s="6">
        <f t="shared" si="58"/>
        <v>0.95718205602705642</v>
      </c>
      <c r="G1897" s="7">
        <f t="shared" si="59"/>
        <v>-0.13171452650903431</v>
      </c>
      <c r="H1897" s="8">
        <v>1.1047899048648686</v>
      </c>
      <c r="I1897" s="3" t="s">
        <v>6</v>
      </c>
    </row>
    <row r="1898" spans="1:9" ht="15" x14ac:dyDescent="0.15">
      <c r="A1898" s="1" t="s">
        <v>2106</v>
      </c>
      <c r="B1898" s="1" t="s">
        <v>2107</v>
      </c>
      <c r="C1898" s="4">
        <v>20</v>
      </c>
      <c r="D1898" s="5">
        <v>20.617999999999999</v>
      </c>
      <c r="E1898" s="5">
        <v>4.6833806185282407</v>
      </c>
      <c r="F1898" s="6">
        <f t="shared" si="58"/>
        <v>0.97002619070714913</v>
      </c>
      <c r="G1898" s="7">
        <f t="shared" si="59"/>
        <v>-0.13195596308254057</v>
      </c>
      <c r="H1898" s="8">
        <v>1.1049808765519908</v>
      </c>
      <c r="I1898" s="3" t="s">
        <v>6</v>
      </c>
    </row>
    <row r="1899" spans="1:9" ht="15" x14ac:dyDescent="0.15">
      <c r="A1899" s="1" t="s">
        <v>178</v>
      </c>
      <c r="B1899" s="1" t="s">
        <v>179</v>
      </c>
      <c r="C1899" s="4">
        <v>17</v>
      </c>
      <c r="D1899" s="5">
        <v>17.571333333333332</v>
      </c>
      <c r="E1899" s="5">
        <v>4.3187724514478303</v>
      </c>
      <c r="F1899" s="6">
        <f t="shared" si="58"/>
        <v>0.96748491861744512</v>
      </c>
      <c r="G1899" s="7">
        <f t="shared" si="59"/>
        <v>-0.13229067744511458</v>
      </c>
      <c r="H1899" s="8">
        <v>1.1052456191103672</v>
      </c>
      <c r="I1899" s="3" t="s">
        <v>6</v>
      </c>
    </row>
    <row r="1900" spans="1:9" ht="15" x14ac:dyDescent="0.15">
      <c r="A1900" s="1" t="s">
        <v>1209</v>
      </c>
      <c r="B1900" s="1" t="s">
        <v>1210</v>
      </c>
      <c r="C1900" s="4">
        <v>18</v>
      </c>
      <c r="D1900" s="5">
        <v>18.585333333333335</v>
      </c>
      <c r="E1900" s="5">
        <v>4.4129970620783538</v>
      </c>
      <c r="F1900" s="6">
        <f t="shared" si="58"/>
        <v>0.96850563168089532</v>
      </c>
      <c r="G1900" s="7">
        <f t="shared" si="59"/>
        <v>-0.13263850510194194</v>
      </c>
      <c r="H1900" s="8">
        <v>1.1055207212172569</v>
      </c>
      <c r="I1900" s="3" t="s">
        <v>6</v>
      </c>
    </row>
    <row r="1901" spans="1:9" ht="15" x14ac:dyDescent="0.15">
      <c r="A1901" s="1" t="s">
        <v>2803</v>
      </c>
      <c r="B1901" s="1" t="s">
        <v>2802</v>
      </c>
      <c r="C1901" s="4">
        <v>5</v>
      </c>
      <c r="D1901" s="5">
        <v>5.3243333333333336</v>
      </c>
      <c r="E1901" s="5">
        <v>2.4383990278107683</v>
      </c>
      <c r="F1901" s="6">
        <f t="shared" si="58"/>
        <v>0.93908470544043066</v>
      </c>
      <c r="G1901" s="7">
        <f t="shared" si="59"/>
        <v>-0.1330107704416717</v>
      </c>
      <c r="H1901" s="8">
        <v>1.1058151373924736</v>
      </c>
      <c r="I1901" s="3" t="s">
        <v>6</v>
      </c>
    </row>
    <row r="1902" spans="1:9" ht="15" x14ac:dyDescent="0.15">
      <c r="A1902" s="1" t="s">
        <v>2211</v>
      </c>
      <c r="B1902" s="1" t="s">
        <v>2212</v>
      </c>
      <c r="C1902" s="4">
        <v>8</v>
      </c>
      <c r="D1902" s="5">
        <v>8.3893333333333331</v>
      </c>
      <c r="E1902" s="5">
        <v>2.9268769063680429</v>
      </c>
      <c r="F1902" s="6">
        <f t="shared" si="58"/>
        <v>0.95359186268277185</v>
      </c>
      <c r="G1902" s="7">
        <f t="shared" si="59"/>
        <v>-0.13302005714222406</v>
      </c>
      <c r="H1902" s="8">
        <v>1.1058224818461444</v>
      </c>
      <c r="I1902" s="3" t="s">
        <v>6</v>
      </c>
    </row>
    <row r="1903" spans="1:9" ht="15" x14ac:dyDescent="0.15">
      <c r="A1903" s="1" t="s">
        <v>2077</v>
      </c>
      <c r="B1903" s="1" t="s">
        <v>2078</v>
      </c>
      <c r="C1903" s="4">
        <v>16</v>
      </c>
      <c r="D1903" s="5">
        <v>16.532666666666668</v>
      </c>
      <c r="E1903" s="5">
        <v>3.985920480422009</v>
      </c>
      <c r="F1903" s="6">
        <f t="shared" si="58"/>
        <v>0.96778095890963345</v>
      </c>
      <c r="G1903" s="7">
        <f t="shared" si="59"/>
        <v>-0.13363705304283227</v>
      </c>
      <c r="H1903" s="8">
        <v>1.1063104171191567</v>
      </c>
      <c r="I1903" s="3" t="s">
        <v>6</v>
      </c>
    </row>
    <row r="1904" spans="1:9" ht="15" x14ac:dyDescent="0.15">
      <c r="A1904" s="1" t="s">
        <v>2227</v>
      </c>
      <c r="B1904" s="1" t="s">
        <v>2228</v>
      </c>
      <c r="C1904" s="4">
        <v>9</v>
      </c>
      <c r="D1904" s="5">
        <v>9.4979999999999993</v>
      </c>
      <c r="E1904" s="5">
        <v>3.725670795211439</v>
      </c>
      <c r="F1904" s="6">
        <f t="shared" si="58"/>
        <v>0.94756790903348076</v>
      </c>
      <c r="G1904" s="7">
        <f t="shared" si="59"/>
        <v>-0.13366720447766692</v>
      </c>
      <c r="H1904" s="8">
        <v>1.1063342605731381</v>
      </c>
      <c r="I1904" s="3" t="s">
        <v>6</v>
      </c>
    </row>
    <row r="1905" spans="1:9" ht="15" x14ac:dyDescent="0.15">
      <c r="A1905" s="1" t="s">
        <v>2805</v>
      </c>
      <c r="B1905" s="1" t="s">
        <v>2804</v>
      </c>
      <c r="C1905" s="4">
        <v>14</v>
      </c>
      <c r="D1905" s="5">
        <v>14.513666666666667</v>
      </c>
      <c r="E1905" s="5">
        <v>3.826751611770522</v>
      </c>
      <c r="F1905" s="6">
        <f t="shared" si="58"/>
        <v>0.96460807055419029</v>
      </c>
      <c r="G1905" s="7">
        <f t="shared" si="59"/>
        <v>-0.13423046980282302</v>
      </c>
      <c r="H1905" s="8">
        <v>1.1067796674864456</v>
      </c>
      <c r="I1905" s="3" t="s">
        <v>6</v>
      </c>
    </row>
    <row r="1906" spans="1:9" ht="15" x14ac:dyDescent="0.15">
      <c r="A1906" s="1" t="s">
        <v>2807</v>
      </c>
      <c r="B1906" s="1" t="s">
        <v>2806</v>
      </c>
      <c r="C1906" s="4">
        <v>9</v>
      </c>
      <c r="D1906" s="5">
        <v>9.4366666666666674</v>
      </c>
      <c r="E1906" s="5">
        <v>3.2401885484487973</v>
      </c>
      <c r="F1906" s="6">
        <f t="shared" si="58"/>
        <v>0.95372659837513241</v>
      </c>
      <c r="G1906" s="7">
        <f t="shared" si="59"/>
        <v>-0.13476581999393725</v>
      </c>
      <c r="H1906" s="8">
        <v>1.107202969056132</v>
      </c>
      <c r="I1906" s="3" t="s">
        <v>6</v>
      </c>
    </row>
    <row r="1907" spans="1:9" ht="15" x14ac:dyDescent="0.15">
      <c r="A1907" s="1" t="s">
        <v>2809</v>
      </c>
      <c r="B1907" s="1" t="s">
        <v>2808</v>
      </c>
      <c r="C1907" s="4">
        <v>24</v>
      </c>
      <c r="D1907" s="5">
        <v>24.693999999999999</v>
      </c>
      <c r="E1907" s="5">
        <v>5.1404771667457023</v>
      </c>
      <c r="F1907" s="6">
        <f t="shared" si="58"/>
        <v>0.97189600712723745</v>
      </c>
      <c r="G1907" s="7">
        <f t="shared" si="59"/>
        <v>-0.13500692202069478</v>
      </c>
      <c r="H1907" s="8">
        <v>1.1073935985401651</v>
      </c>
      <c r="I1907" s="3" t="s">
        <v>6</v>
      </c>
    </row>
    <row r="1908" spans="1:9" ht="15" x14ac:dyDescent="0.15">
      <c r="A1908" s="1" t="s">
        <v>2811</v>
      </c>
      <c r="B1908" s="1" t="s">
        <v>2810</v>
      </c>
      <c r="C1908" s="4">
        <v>55</v>
      </c>
      <c r="D1908" s="5">
        <v>56.076666666666668</v>
      </c>
      <c r="E1908" s="5">
        <v>7.8780799439599196</v>
      </c>
      <c r="F1908" s="6">
        <f t="shared" si="58"/>
        <v>0.98080009510788801</v>
      </c>
      <c r="G1908" s="7">
        <f t="shared" si="59"/>
        <v>-0.13666612605170914</v>
      </c>
      <c r="H1908" s="8">
        <v>1.108705294259148</v>
      </c>
      <c r="I1908" s="3" t="s">
        <v>6</v>
      </c>
    </row>
    <row r="1909" spans="1:9" ht="15" x14ac:dyDescent="0.15">
      <c r="A1909" s="1" t="s">
        <v>2812</v>
      </c>
      <c r="B1909" s="1" t="s">
        <v>2812</v>
      </c>
      <c r="C1909" s="4">
        <v>39</v>
      </c>
      <c r="D1909" s="5">
        <v>39.869999999999997</v>
      </c>
      <c r="E1909" s="5">
        <v>6.3614927123940985</v>
      </c>
      <c r="F1909" s="6">
        <f t="shared" si="58"/>
        <v>0.9781790820165539</v>
      </c>
      <c r="G1909" s="7">
        <f t="shared" si="59"/>
        <v>-0.13676035473639325</v>
      </c>
      <c r="H1909" s="8">
        <v>1.108779778534611</v>
      </c>
      <c r="I1909" s="3" t="s">
        <v>6</v>
      </c>
    </row>
    <row r="1910" spans="1:9" ht="15" x14ac:dyDescent="0.15">
      <c r="A1910" s="1" t="s">
        <v>2814</v>
      </c>
      <c r="B1910" s="1" t="s">
        <v>2813</v>
      </c>
      <c r="C1910" s="4">
        <v>18</v>
      </c>
      <c r="D1910" s="5">
        <v>18.637333333333334</v>
      </c>
      <c r="E1910" s="5">
        <v>4.652564347456642</v>
      </c>
      <c r="F1910" s="6">
        <f t="shared" si="58"/>
        <v>0.96580340535126619</v>
      </c>
      <c r="G1910" s="7">
        <f t="shared" si="59"/>
        <v>-0.13698538821536924</v>
      </c>
      <c r="H1910" s="8">
        <v>1.1089576552571583</v>
      </c>
      <c r="I1910" s="3" t="s">
        <v>6</v>
      </c>
    </row>
    <row r="1911" spans="1:9" ht="15" x14ac:dyDescent="0.15">
      <c r="A1911" s="1" t="s">
        <v>759</v>
      </c>
      <c r="B1911" s="1" t="s">
        <v>760</v>
      </c>
      <c r="C1911" s="4">
        <v>16</v>
      </c>
      <c r="D1911" s="5">
        <v>16.566333333333333</v>
      </c>
      <c r="E1911" s="5">
        <v>4.1000654549003288</v>
      </c>
      <c r="F1911" s="6">
        <f t="shared" si="58"/>
        <v>0.9658142014929878</v>
      </c>
      <c r="G1911" s="7">
        <f t="shared" si="59"/>
        <v>-0.13812787614316271</v>
      </c>
      <c r="H1911" s="8">
        <v>1.10986064503822</v>
      </c>
      <c r="I1911" s="3" t="s">
        <v>6</v>
      </c>
    </row>
    <row r="1912" spans="1:9" ht="15" x14ac:dyDescent="0.15">
      <c r="A1912" s="1" t="s">
        <v>1718</v>
      </c>
      <c r="B1912" s="1" t="s">
        <v>1719</v>
      </c>
      <c r="C1912" s="4">
        <v>29</v>
      </c>
      <c r="D1912" s="5">
        <v>29.748333333333335</v>
      </c>
      <c r="E1912" s="5">
        <v>5.395742324645135</v>
      </c>
      <c r="F1912" s="6">
        <f t="shared" si="58"/>
        <v>0.97484452910527197</v>
      </c>
      <c r="G1912" s="7">
        <f t="shared" si="59"/>
        <v>-0.13868959789189914</v>
      </c>
      <c r="H1912" s="8">
        <v>1.1103045616633211</v>
      </c>
      <c r="I1912" s="3" t="s">
        <v>6</v>
      </c>
    </row>
    <row r="1913" spans="1:9" ht="15" x14ac:dyDescent="0.15">
      <c r="A1913" s="1" t="s">
        <v>2816</v>
      </c>
      <c r="B1913" s="1" t="s">
        <v>2815</v>
      </c>
      <c r="C1913" s="4">
        <v>14</v>
      </c>
      <c r="D1913" s="5">
        <v>14.53</v>
      </c>
      <c r="E1913" s="5">
        <v>3.7941048672795872</v>
      </c>
      <c r="F1913" s="6">
        <f t="shared" si="58"/>
        <v>0.96352374397797669</v>
      </c>
      <c r="G1913" s="7">
        <f t="shared" si="59"/>
        <v>-0.13969039300171343</v>
      </c>
      <c r="H1913" s="8">
        <v>1.1110953827467906</v>
      </c>
      <c r="I1913" s="3" t="s">
        <v>6</v>
      </c>
    </row>
    <row r="1914" spans="1:9" ht="15" x14ac:dyDescent="0.15">
      <c r="A1914" s="1" t="s">
        <v>2818</v>
      </c>
      <c r="B1914" s="1" t="s">
        <v>2817</v>
      </c>
      <c r="C1914" s="4">
        <v>15</v>
      </c>
      <c r="D1914" s="5">
        <v>15.544</v>
      </c>
      <c r="E1914" s="5">
        <v>3.8846399415937238</v>
      </c>
      <c r="F1914" s="6">
        <f t="shared" si="58"/>
        <v>0.96500257334019557</v>
      </c>
      <c r="G1914" s="7">
        <f t="shared" si="59"/>
        <v>-0.14003871869185833</v>
      </c>
      <c r="H1914" s="8">
        <v>1.1113706013021352</v>
      </c>
      <c r="I1914" s="3" t="s">
        <v>6</v>
      </c>
    </row>
    <row r="1915" spans="1:9" ht="15" x14ac:dyDescent="0.15">
      <c r="A1915" s="1" t="s">
        <v>2166</v>
      </c>
      <c r="B1915" s="1" t="s">
        <v>2167</v>
      </c>
      <c r="C1915" s="4">
        <v>27</v>
      </c>
      <c r="D1915" s="5">
        <v>27.751333333333335</v>
      </c>
      <c r="E1915" s="5">
        <v>5.3382578826145153</v>
      </c>
      <c r="F1915" s="6">
        <f t="shared" si="58"/>
        <v>0.97292622576693011</v>
      </c>
      <c r="G1915" s="7">
        <f t="shared" si="59"/>
        <v>-0.14074504264401608</v>
      </c>
      <c r="H1915" s="8">
        <v>1.1119286396450367</v>
      </c>
      <c r="I1915" s="3" t="s">
        <v>6</v>
      </c>
    </row>
    <row r="1916" spans="1:9" ht="15" x14ac:dyDescent="0.15">
      <c r="A1916" s="1" t="s">
        <v>2820</v>
      </c>
      <c r="B1916" s="1" t="s">
        <v>2819</v>
      </c>
      <c r="C1916" s="4">
        <v>36</v>
      </c>
      <c r="D1916" s="5">
        <v>36.933</v>
      </c>
      <c r="E1916" s="5">
        <v>6.5674618271914715</v>
      </c>
      <c r="F1916" s="6">
        <f t="shared" si="58"/>
        <v>0.97473803915197788</v>
      </c>
      <c r="G1916" s="7">
        <f t="shared" si="59"/>
        <v>-0.1420640156806196</v>
      </c>
      <c r="H1916" s="8">
        <v>1.1129705588345857</v>
      </c>
      <c r="I1916" s="3" t="s">
        <v>6</v>
      </c>
    </row>
    <row r="1917" spans="1:9" ht="15" x14ac:dyDescent="0.15">
      <c r="A1917" s="1" t="s">
        <v>2822</v>
      </c>
      <c r="B1917" s="1" t="s">
        <v>2821</v>
      </c>
      <c r="C1917" s="4">
        <v>6</v>
      </c>
      <c r="D1917" s="5">
        <v>6.3746666666666663</v>
      </c>
      <c r="E1917" s="5">
        <v>2.6341230843862991</v>
      </c>
      <c r="F1917" s="6">
        <f t="shared" si="58"/>
        <v>0.94122568500313752</v>
      </c>
      <c r="G1917" s="7">
        <f t="shared" si="59"/>
        <v>-0.14223582371207097</v>
      </c>
      <c r="H1917" s="8">
        <v>1.1131062637927167</v>
      </c>
      <c r="I1917" s="3" t="s">
        <v>6</v>
      </c>
    </row>
    <row r="1918" spans="1:9" ht="15" x14ac:dyDescent="0.15">
      <c r="A1918" s="1" t="s">
        <v>2824</v>
      </c>
      <c r="B1918" s="1" t="s">
        <v>2823</v>
      </c>
      <c r="C1918" s="4">
        <v>54</v>
      </c>
      <c r="D1918" s="5">
        <v>55.071333333333335</v>
      </c>
      <c r="E1918" s="5">
        <v>7.5109508729960988</v>
      </c>
      <c r="F1918" s="6">
        <f t="shared" si="58"/>
        <v>0.9805464427954047</v>
      </c>
      <c r="G1918" s="7">
        <f t="shared" si="59"/>
        <v>-0.14263617902029802</v>
      </c>
      <c r="H1918" s="8">
        <v>1.1134224771151962</v>
      </c>
      <c r="I1918" s="3" t="s">
        <v>6</v>
      </c>
    </row>
    <row r="1919" spans="1:9" ht="15" x14ac:dyDescent="0.15">
      <c r="A1919" s="1" t="s">
        <v>1051</v>
      </c>
      <c r="B1919" s="1" t="s">
        <v>1052</v>
      </c>
      <c r="C1919" s="4">
        <v>16</v>
      </c>
      <c r="D1919" s="5">
        <v>16.581666666666667</v>
      </c>
      <c r="E1919" s="5">
        <v>4.0398973764803809</v>
      </c>
      <c r="F1919" s="6">
        <f t="shared" si="58"/>
        <v>0.96492109759774847</v>
      </c>
      <c r="G1919" s="7">
        <f t="shared" si="59"/>
        <v>-0.14398055506385751</v>
      </c>
      <c r="H1919" s="8">
        <v>1.1144841755542936</v>
      </c>
      <c r="I1919" s="3" t="s">
        <v>6</v>
      </c>
    </row>
    <row r="1920" spans="1:9" ht="15" x14ac:dyDescent="0.15">
      <c r="A1920" s="1" t="s">
        <v>2826</v>
      </c>
      <c r="B1920" s="1" t="s">
        <v>2825</v>
      </c>
      <c r="C1920" s="4">
        <v>9</v>
      </c>
      <c r="D1920" s="5">
        <v>9.4836666666666662</v>
      </c>
      <c r="E1920" s="5">
        <v>3.3534283526158126</v>
      </c>
      <c r="F1920" s="6">
        <f t="shared" si="58"/>
        <v>0.94900003514814946</v>
      </c>
      <c r="G1920" s="7">
        <f t="shared" si="59"/>
        <v>-0.14423050556287756</v>
      </c>
      <c r="H1920" s="8">
        <v>1.1146815471722298</v>
      </c>
      <c r="I1920" s="3" t="s">
        <v>6</v>
      </c>
    </row>
    <row r="1921" spans="1:9" ht="15" x14ac:dyDescent="0.15">
      <c r="A1921" s="1" t="s">
        <v>375</v>
      </c>
      <c r="B1921" s="1" t="s">
        <v>376</v>
      </c>
      <c r="C1921" s="4">
        <v>6</v>
      </c>
      <c r="D1921" s="5">
        <v>6.3753333333333337</v>
      </c>
      <c r="E1921" s="5">
        <v>2.5748789400813097</v>
      </c>
      <c r="F1921" s="6">
        <f t="shared" si="58"/>
        <v>0.94112726131966951</v>
      </c>
      <c r="G1921" s="7">
        <f t="shared" si="59"/>
        <v>-0.14576737084248373</v>
      </c>
      <c r="H1921" s="8">
        <v>1.115894964982201</v>
      </c>
      <c r="I1921" s="3" t="s">
        <v>6</v>
      </c>
    </row>
    <row r="1922" spans="1:9" ht="15" x14ac:dyDescent="0.15">
      <c r="A1922" s="1" t="s">
        <v>981</v>
      </c>
      <c r="B1922" s="1" t="s">
        <v>982</v>
      </c>
      <c r="C1922" s="4">
        <v>52</v>
      </c>
      <c r="D1922" s="5">
        <v>53.142333333333333</v>
      </c>
      <c r="E1922" s="5">
        <v>7.8295492741387998</v>
      </c>
      <c r="F1922" s="6">
        <f t="shared" si="58"/>
        <v>0.97850426841124782</v>
      </c>
      <c r="G1922" s="7">
        <f t="shared" si="59"/>
        <v>-0.14590026747854939</v>
      </c>
      <c r="H1922" s="8">
        <v>1.1159998795678243</v>
      </c>
      <c r="I1922" s="3" t="s">
        <v>6</v>
      </c>
    </row>
    <row r="1923" spans="1:9" ht="15" x14ac:dyDescent="0.15">
      <c r="A1923" s="1" t="s">
        <v>2828</v>
      </c>
      <c r="B1923" s="1" t="s">
        <v>2827</v>
      </c>
      <c r="C1923" s="4">
        <v>10</v>
      </c>
      <c r="D1923" s="5">
        <v>10.513</v>
      </c>
      <c r="E1923" s="5">
        <v>3.502844697336422</v>
      </c>
      <c r="F1923" s="6">
        <f t="shared" ref="F1923:F1986" si="60">C1923/D1923</f>
        <v>0.95120327213925615</v>
      </c>
      <c r="G1923" s="7">
        <f t="shared" ref="G1923:G1986" si="61">STANDARDIZE(C1923,D1923,E1923)</f>
        <v>-0.14645239635947527</v>
      </c>
      <c r="H1923" s="8">
        <v>1.1164357331533257</v>
      </c>
      <c r="I1923" s="3" t="s">
        <v>6</v>
      </c>
    </row>
    <row r="1924" spans="1:9" ht="15" x14ac:dyDescent="0.15">
      <c r="A1924" s="1" t="s">
        <v>971</v>
      </c>
      <c r="B1924" s="1" t="s">
        <v>972</v>
      </c>
      <c r="C1924" s="4">
        <v>16</v>
      </c>
      <c r="D1924" s="5">
        <v>16.617666666666668</v>
      </c>
      <c r="E1924" s="5">
        <v>4.2118168315541773</v>
      </c>
      <c r="F1924" s="6">
        <f t="shared" si="60"/>
        <v>0.96283072232363143</v>
      </c>
      <c r="G1924" s="7">
        <f t="shared" si="61"/>
        <v>-0.1466508852045085</v>
      </c>
      <c r="H1924" s="8">
        <v>1.1165924127377305</v>
      </c>
      <c r="I1924" s="3" t="s">
        <v>6</v>
      </c>
    </row>
    <row r="1925" spans="1:9" ht="15" x14ac:dyDescent="0.15">
      <c r="A1925" s="1" t="s">
        <v>2830</v>
      </c>
      <c r="B1925" s="1" t="s">
        <v>2829</v>
      </c>
      <c r="C1925" s="4">
        <v>3</v>
      </c>
      <c r="D1925" s="5">
        <v>3.2693333333333334</v>
      </c>
      <c r="E1925" s="5">
        <v>1.8353698309498852</v>
      </c>
      <c r="F1925" s="6">
        <f t="shared" si="60"/>
        <v>0.91761827079934744</v>
      </c>
      <c r="G1925" s="7">
        <f t="shared" si="61"/>
        <v>-0.14674608288289315</v>
      </c>
      <c r="H1925" s="8">
        <v>1.1166675565653854</v>
      </c>
      <c r="I1925" s="3" t="s">
        <v>6</v>
      </c>
    </row>
    <row r="1926" spans="1:9" ht="15" x14ac:dyDescent="0.15">
      <c r="A1926" s="1" t="s">
        <v>2832</v>
      </c>
      <c r="B1926" s="1" t="s">
        <v>2831</v>
      </c>
      <c r="C1926" s="4">
        <v>3</v>
      </c>
      <c r="D1926" s="5">
        <v>3.2823333333333333</v>
      </c>
      <c r="E1926" s="5">
        <v>1.9207249370094892</v>
      </c>
      <c r="F1926" s="6">
        <f t="shared" si="60"/>
        <v>0.91398395450390979</v>
      </c>
      <c r="G1926" s="7">
        <f t="shared" si="61"/>
        <v>-0.14699311072251595</v>
      </c>
      <c r="H1926" s="8">
        <v>1.1168625418996694</v>
      </c>
      <c r="I1926" s="3" t="s">
        <v>6</v>
      </c>
    </row>
    <row r="1927" spans="1:9" ht="15" x14ac:dyDescent="0.15">
      <c r="A1927" s="1" t="s">
        <v>705</v>
      </c>
      <c r="B1927" s="1" t="s">
        <v>706</v>
      </c>
      <c r="C1927" s="4">
        <v>2</v>
      </c>
      <c r="D1927" s="5">
        <v>2.2323333333333335</v>
      </c>
      <c r="E1927" s="5">
        <v>1.5634905574163001</v>
      </c>
      <c r="F1927" s="6">
        <f t="shared" si="60"/>
        <v>0.89592354785724948</v>
      </c>
      <c r="G1927" s="7">
        <f t="shared" si="61"/>
        <v>-0.14859912791367866</v>
      </c>
      <c r="H1927" s="8">
        <v>1.1181300388058437</v>
      </c>
      <c r="I1927" s="3" t="s">
        <v>6</v>
      </c>
    </row>
    <row r="1928" spans="1:9" ht="15" x14ac:dyDescent="0.15">
      <c r="A1928" s="1" t="s">
        <v>2834</v>
      </c>
      <c r="B1928" s="1" t="s">
        <v>2833</v>
      </c>
      <c r="C1928" s="4">
        <v>10</v>
      </c>
      <c r="D1928" s="5">
        <v>10.483666666666666</v>
      </c>
      <c r="E1928" s="5">
        <v>3.2513469477352115</v>
      </c>
      <c r="F1928" s="6">
        <f t="shared" si="60"/>
        <v>0.95386474197958737</v>
      </c>
      <c r="G1928" s="7">
        <f t="shared" si="61"/>
        <v>-0.14875886038663871</v>
      </c>
      <c r="H1928" s="8">
        <v>1.1182560859877553</v>
      </c>
      <c r="I1928" s="3" t="s">
        <v>6</v>
      </c>
    </row>
    <row r="1929" spans="1:9" ht="15" x14ac:dyDescent="0.15">
      <c r="A1929" s="1" t="s">
        <v>2836</v>
      </c>
      <c r="B1929" s="1" t="s">
        <v>2835</v>
      </c>
      <c r="C1929" s="4">
        <v>7</v>
      </c>
      <c r="D1929" s="5">
        <v>7.4596666666666662</v>
      </c>
      <c r="E1929" s="5">
        <v>3.064447231475913</v>
      </c>
      <c r="F1929" s="6">
        <f t="shared" si="60"/>
        <v>0.93837973099781047</v>
      </c>
      <c r="G1929" s="7">
        <f t="shared" si="61"/>
        <v>-0.14999986357907669</v>
      </c>
      <c r="H1929" s="8">
        <v>1.1192352771100149</v>
      </c>
      <c r="I1929" s="3" t="s">
        <v>6</v>
      </c>
    </row>
    <row r="1930" spans="1:9" ht="15" x14ac:dyDescent="0.15">
      <c r="A1930" s="1" t="s">
        <v>912</v>
      </c>
      <c r="B1930" s="1" t="s">
        <v>913</v>
      </c>
      <c r="C1930" s="4">
        <v>20</v>
      </c>
      <c r="D1930" s="5">
        <v>20.697666666666667</v>
      </c>
      <c r="E1930" s="5">
        <v>4.6422815671037903</v>
      </c>
      <c r="F1930" s="6">
        <f t="shared" si="60"/>
        <v>0.96629249673876283</v>
      </c>
      <c r="G1930" s="7">
        <f t="shared" si="61"/>
        <v>-0.15028529755939049</v>
      </c>
      <c r="H1930" s="8">
        <v>1.1194604679018976</v>
      </c>
      <c r="I1930" s="3" t="s">
        <v>6</v>
      </c>
    </row>
    <row r="1931" spans="1:9" ht="15" x14ac:dyDescent="0.15">
      <c r="A1931" s="1" t="s">
        <v>2838</v>
      </c>
      <c r="B1931" s="1" t="s">
        <v>2837</v>
      </c>
      <c r="C1931" s="4">
        <v>58</v>
      </c>
      <c r="D1931" s="5">
        <v>59.177666666666667</v>
      </c>
      <c r="E1931" s="5">
        <v>7.809082008116695</v>
      </c>
      <c r="F1931" s="6">
        <f t="shared" si="60"/>
        <v>0.98009947446390244</v>
      </c>
      <c r="G1931" s="7">
        <f t="shared" si="61"/>
        <v>-0.15080731197887409</v>
      </c>
      <c r="H1931" s="8">
        <v>1.1198722818859397</v>
      </c>
      <c r="I1931" s="3" t="s">
        <v>6</v>
      </c>
    </row>
    <row r="1932" spans="1:9" ht="15" x14ac:dyDescent="0.15">
      <c r="A1932" s="1" t="s">
        <v>2583</v>
      </c>
      <c r="B1932" s="1" t="s">
        <v>2584</v>
      </c>
      <c r="C1932" s="4">
        <v>21</v>
      </c>
      <c r="D1932" s="5">
        <v>21.768666666666668</v>
      </c>
      <c r="E1932" s="5">
        <v>5.0780324628199631</v>
      </c>
      <c r="F1932" s="6">
        <f t="shared" si="60"/>
        <v>0.96468930879245396</v>
      </c>
      <c r="G1932" s="7">
        <f t="shared" si="61"/>
        <v>-0.15137096351680424</v>
      </c>
      <c r="H1932" s="8">
        <v>1.1203169067349386</v>
      </c>
      <c r="I1932" s="3" t="s">
        <v>6</v>
      </c>
    </row>
    <row r="1933" spans="1:9" ht="15" x14ac:dyDescent="0.15">
      <c r="A1933" s="1" t="s">
        <v>2840</v>
      </c>
      <c r="B1933" s="1" t="s">
        <v>2839</v>
      </c>
      <c r="C1933" s="4">
        <v>3</v>
      </c>
      <c r="D1933" s="5">
        <v>3.29</v>
      </c>
      <c r="E1933" s="5">
        <v>1.8983592712236745</v>
      </c>
      <c r="F1933" s="6">
        <f t="shared" si="60"/>
        <v>0.91185410334346506</v>
      </c>
      <c r="G1933" s="7">
        <f t="shared" si="61"/>
        <v>-0.15276349656040988</v>
      </c>
      <c r="H1933" s="8">
        <v>1.1214152146862468</v>
      </c>
      <c r="I1933" s="3" t="s">
        <v>6</v>
      </c>
    </row>
    <row r="1934" spans="1:9" ht="15" x14ac:dyDescent="0.15">
      <c r="A1934" s="1" t="s">
        <v>1486</v>
      </c>
      <c r="B1934" s="1" t="s">
        <v>1487</v>
      </c>
      <c r="C1934" s="4">
        <v>19</v>
      </c>
      <c r="D1934" s="5">
        <v>19.725333333333332</v>
      </c>
      <c r="E1934" s="5">
        <v>4.7353316685204341</v>
      </c>
      <c r="F1934" s="6">
        <f t="shared" si="60"/>
        <v>0.96322833581181566</v>
      </c>
      <c r="G1934" s="7">
        <f t="shared" si="61"/>
        <v>-0.15317476876122676</v>
      </c>
      <c r="H1934" s="8">
        <v>1.121739545539592</v>
      </c>
      <c r="I1934" s="3" t="s">
        <v>6</v>
      </c>
    </row>
    <row r="1935" spans="1:9" ht="15" x14ac:dyDescent="0.15">
      <c r="A1935" s="1" t="s">
        <v>379</v>
      </c>
      <c r="B1935" s="1" t="s">
        <v>380</v>
      </c>
      <c r="C1935" s="4">
        <v>102</v>
      </c>
      <c r="D1935" s="5">
        <v>103.97499999999999</v>
      </c>
      <c r="E1935" s="5">
        <v>12.788128104097263</v>
      </c>
      <c r="F1935" s="6">
        <f t="shared" si="60"/>
        <v>0.98100504929069499</v>
      </c>
      <c r="G1935" s="7">
        <f t="shared" si="61"/>
        <v>-0.15444011695247348</v>
      </c>
      <c r="H1935" s="8">
        <v>1.1227372756714318</v>
      </c>
      <c r="I1935" s="3" t="s">
        <v>6</v>
      </c>
    </row>
    <row r="1936" spans="1:9" ht="15" x14ac:dyDescent="0.15">
      <c r="A1936" s="1" t="s">
        <v>2448</v>
      </c>
      <c r="B1936" s="1" t="s">
        <v>2449</v>
      </c>
      <c r="C1936" s="4">
        <v>8</v>
      </c>
      <c r="D1936" s="5">
        <v>8.4523333333333337</v>
      </c>
      <c r="E1936" s="5">
        <v>2.9041130337953298</v>
      </c>
      <c r="F1936" s="6">
        <f t="shared" si="60"/>
        <v>0.94648420554481993</v>
      </c>
      <c r="G1936" s="7">
        <f t="shared" si="61"/>
        <v>-0.15575610455567837</v>
      </c>
      <c r="H1936" s="8">
        <v>1.1237747282635695</v>
      </c>
      <c r="I1936" s="3" t="s">
        <v>6</v>
      </c>
    </row>
    <row r="1937" spans="1:9" ht="15" x14ac:dyDescent="0.15">
      <c r="A1937" s="1" t="s">
        <v>2842</v>
      </c>
      <c r="B1937" s="1" t="s">
        <v>2841</v>
      </c>
      <c r="C1937" s="4">
        <v>48</v>
      </c>
      <c r="D1937" s="5">
        <v>49.140666666666668</v>
      </c>
      <c r="E1937" s="5">
        <v>7.2710729875091733</v>
      </c>
      <c r="F1937" s="6">
        <f t="shared" si="60"/>
        <v>0.97678772503425537</v>
      </c>
      <c r="G1937" s="7">
        <f t="shared" si="61"/>
        <v>-0.15687735065047426</v>
      </c>
      <c r="H1937" s="8">
        <v>1.1246584896196903</v>
      </c>
      <c r="I1937" s="3" t="s">
        <v>6</v>
      </c>
    </row>
    <row r="1938" spans="1:9" ht="15" x14ac:dyDescent="0.15">
      <c r="A1938" s="1" t="s">
        <v>2844</v>
      </c>
      <c r="B1938" s="1" t="s">
        <v>2843</v>
      </c>
      <c r="C1938" s="4">
        <v>90</v>
      </c>
      <c r="D1938" s="5">
        <v>91.608666666666664</v>
      </c>
      <c r="E1938" s="5">
        <v>10.217419281525093</v>
      </c>
      <c r="F1938" s="6">
        <f t="shared" si="60"/>
        <v>0.9824397982723615</v>
      </c>
      <c r="G1938" s="7">
        <f t="shared" si="61"/>
        <v>-0.15744354052059106</v>
      </c>
      <c r="H1938" s="8">
        <v>1.1251046990484515</v>
      </c>
      <c r="I1938" s="3" t="s">
        <v>2427</v>
      </c>
    </row>
    <row r="1939" spans="1:9" ht="15" x14ac:dyDescent="0.15">
      <c r="A1939" s="1" t="s">
        <v>2846</v>
      </c>
      <c r="B1939" s="1" t="s">
        <v>2845</v>
      </c>
      <c r="C1939" s="4">
        <v>49</v>
      </c>
      <c r="D1939" s="5">
        <v>50.308666666666667</v>
      </c>
      <c r="E1939" s="5">
        <v>8.2952393106304676</v>
      </c>
      <c r="F1939" s="6">
        <f t="shared" si="60"/>
        <v>0.9739872520307965</v>
      </c>
      <c r="G1939" s="7">
        <f t="shared" si="61"/>
        <v>-0.15776117091517688</v>
      </c>
      <c r="H1939" s="8">
        <v>1.1253550034585724</v>
      </c>
      <c r="I1939" s="3" t="s">
        <v>6</v>
      </c>
    </row>
    <row r="1940" spans="1:9" ht="15" x14ac:dyDescent="0.15">
      <c r="A1940" s="1" t="s">
        <v>2848</v>
      </c>
      <c r="B1940" s="1" t="s">
        <v>2847</v>
      </c>
      <c r="C1940" s="4">
        <v>13</v>
      </c>
      <c r="D1940" s="5">
        <v>13.585666666666667</v>
      </c>
      <c r="E1940" s="5">
        <v>3.7063783269281885</v>
      </c>
      <c r="F1940" s="6">
        <f t="shared" si="60"/>
        <v>0.95689084083715681</v>
      </c>
      <c r="G1940" s="7">
        <f t="shared" si="61"/>
        <v>-0.15801588909895811</v>
      </c>
      <c r="H1940" s="8">
        <v>1.1255557216764038</v>
      </c>
      <c r="I1940" s="3" t="s">
        <v>6</v>
      </c>
    </row>
    <row r="1941" spans="1:9" ht="15" x14ac:dyDescent="0.15">
      <c r="A1941" s="1" t="s">
        <v>2850</v>
      </c>
      <c r="B1941" s="1" t="s">
        <v>2849</v>
      </c>
      <c r="C1941" s="4">
        <v>38</v>
      </c>
      <c r="D1941" s="5">
        <v>39.087000000000003</v>
      </c>
      <c r="E1941" s="5">
        <v>6.8496036398715052</v>
      </c>
      <c r="F1941" s="6">
        <f t="shared" si="60"/>
        <v>0.97219024228004192</v>
      </c>
      <c r="G1941" s="7">
        <f t="shared" si="61"/>
        <v>-0.15869531394088007</v>
      </c>
      <c r="H1941" s="8">
        <v>1.1260910696748903</v>
      </c>
      <c r="I1941" s="3" t="s">
        <v>1227</v>
      </c>
    </row>
    <row r="1942" spans="1:9" ht="15" x14ac:dyDescent="0.15">
      <c r="A1942" s="1" t="s">
        <v>2852</v>
      </c>
      <c r="B1942" s="1" t="s">
        <v>2851</v>
      </c>
      <c r="C1942" s="4">
        <v>110</v>
      </c>
      <c r="D1942" s="5">
        <v>112.122</v>
      </c>
      <c r="E1942" s="5">
        <v>13.343955050088862</v>
      </c>
      <c r="F1942" s="6">
        <f t="shared" si="60"/>
        <v>0.98107418704625315</v>
      </c>
      <c r="G1942" s="7">
        <f t="shared" si="61"/>
        <v>-0.15902331745233725</v>
      </c>
      <c r="H1942" s="8">
        <v>1.1263494970781061</v>
      </c>
      <c r="I1942" s="3" t="s">
        <v>6</v>
      </c>
    </row>
    <row r="1943" spans="1:9" ht="15" x14ac:dyDescent="0.15">
      <c r="A1943" s="1" t="s">
        <v>2854</v>
      </c>
      <c r="B1943" s="1" t="s">
        <v>2853</v>
      </c>
      <c r="C1943" s="4">
        <v>26</v>
      </c>
      <c r="D1943" s="5">
        <v>26.850333333333332</v>
      </c>
      <c r="E1943" s="5">
        <v>5.3351745911633515</v>
      </c>
      <c r="F1943" s="6">
        <f t="shared" si="60"/>
        <v>0.96833062283522242</v>
      </c>
      <c r="G1943" s="7">
        <f t="shared" si="61"/>
        <v>-0.1593824754567055</v>
      </c>
      <c r="H1943" s="8">
        <v>1.1266324550213764</v>
      </c>
      <c r="I1943" s="3" t="s">
        <v>6</v>
      </c>
    </row>
    <row r="1944" spans="1:9" ht="15" x14ac:dyDescent="0.15">
      <c r="A1944" s="1" t="s">
        <v>2856</v>
      </c>
      <c r="B1944" s="1" t="s">
        <v>2855</v>
      </c>
      <c r="C1944" s="4">
        <v>5</v>
      </c>
      <c r="D1944" s="5">
        <v>5.387666666666667</v>
      </c>
      <c r="E1944" s="5">
        <v>2.425147762394154</v>
      </c>
      <c r="F1944" s="6">
        <f t="shared" si="60"/>
        <v>0.92804553610097129</v>
      </c>
      <c r="G1944" s="7">
        <f t="shared" si="61"/>
        <v>-0.15985280265312776</v>
      </c>
      <c r="H1944" s="8">
        <v>1.127002971662159</v>
      </c>
      <c r="I1944" s="3" t="s">
        <v>6</v>
      </c>
    </row>
    <row r="1945" spans="1:9" ht="15" x14ac:dyDescent="0.15">
      <c r="A1945" s="1" t="s">
        <v>2680</v>
      </c>
      <c r="B1945" s="1" t="s">
        <v>2681</v>
      </c>
      <c r="C1945" s="4">
        <v>4</v>
      </c>
      <c r="D1945" s="5">
        <v>4.3423333333333334</v>
      </c>
      <c r="E1945" s="5">
        <v>2.1371313324952683</v>
      </c>
      <c r="F1945" s="6">
        <f t="shared" si="60"/>
        <v>0.92116373685422581</v>
      </c>
      <c r="G1945" s="7">
        <f t="shared" si="61"/>
        <v>-0.16018357324518395</v>
      </c>
      <c r="H1945" s="8">
        <v>1.1272635310450074</v>
      </c>
      <c r="I1945" s="3" t="s">
        <v>6</v>
      </c>
    </row>
    <row r="1946" spans="1:9" ht="15" x14ac:dyDescent="0.15">
      <c r="A1946" s="1" t="s">
        <v>1601</v>
      </c>
      <c r="B1946" s="1" t="s">
        <v>1602</v>
      </c>
      <c r="C1946" s="4">
        <v>27</v>
      </c>
      <c r="D1946" s="5">
        <v>27.865333333333332</v>
      </c>
      <c r="E1946" s="5">
        <v>5.3866071635554693</v>
      </c>
      <c r="F1946" s="6">
        <f t="shared" si="60"/>
        <v>0.96894588257811387</v>
      </c>
      <c r="G1946" s="7">
        <f t="shared" si="61"/>
        <v>-0.16064533890423199</v>
      </c>
      <c r="H1946" s="8">
        <v>1.1276272566572072</v>
      </c>
      <c r="I1946" s="3" t="s">
        <v>6</v>
      </c>
    </row>
    <row r="1947" spans="1:9" ht="15" x14ac:dyDescent="0.15">
      <c r="A1947" s="1" t="s">
        <v>2858</v>
      </c>
      <c r="B1947" s="1" t="s">
        <v>2857</v>
      </c>
      <c r="C1947" s="4">
        <v>59</v>
      </c>
      <c r="D1947" s="5">
        <v>60.319000000000003</v>
      </c>
      <c r="E1947" s="5">
        <v>8.1697095246958469</v>
      </c>
      <c r="F1947" s="6">
        <f t="shared" si="60"/>
        <v>0.97813292660687345</v>
      </c>
      <c r="G1947" s="7">
        <f t="shared" si="61"/>
        <v>-0.1614500486232536</v>
      </c>
      <c r="H1947" s="8">
        <v>1.1282610494375578</v>
      </c>
      <c r="I1947" s="3" t="s">
        <v>6</v>
      </c>
    </row>
    <row r="1948" spans="1:9" ht="15" x14ac:dyDescent="0.15">
      <c r="A1948" s="1" t="s">
        <v>2860</v>
      </c>
      <c r="B1948" s="1" t="s">
        <v>2859</v>
      </c>
      <c r="C1948" s="4">
        <v>50</v>
      </c>
      <c r="D1948" s="5">
        <v>51.152000000000001</v>
      </c>
      <c r="E1948" s="5">
        <v>7.1190207298511714</v>
      </c>
      <c r="F1948" s="6">
        <f t="shared" si="60"/>
        <v>0.97747888645605252</v>
      </c>
      <c r="G1948" s="7">
        <f t="shared" si="61"/>
        <v>-0.16182000920006936</v>
      </c>
      <c r="H1948" s="8">
        <v>1.1285524043491022</v>
      </c>
      <c r="I1948" s="3" t="s">
        <v>6</v>
      </c>
    </row>
    <row r="1949" spans="1:9" ht="15" x14ac:dyDescent="0.15">
      <c r="A1949" s="1" t="s">
        <v>2862</v>
      </c>
      <c r="B1949" s="1" t="s">
        <v>2861</v>
      </c>
      <c r="C1949" s="4">
        <v>21</v>
      </c>
      <c r="D1949" s="5">
        <v>21.807666666666666</v>
      </c>
      <c r="E1949" s="5">
        <v>4.9642947766793073</v>
      </c>
      <c r="F1949" s="6">
        <f t="shared" si="60"/>
        <v>0.96296409519587911</v>
      </c>
      <c r="G1949" s="7">
        <f t="shared" si="61"/>
        <v>-0.16269514664214332</v>
      </c>
      <c r="H1949" s="8">
        <v>1.1292415315055546</v>
      </c>
      <c r="I1949" s="3" t="s">
        <v>6</v>
      </c>
    </row>
    <row r="1950" spans="1:9" ht="15" x14ac:dyDescent="0.15">
      <c r="A1950" s="1" t="s">
        <v>2864</v>
      </c>
      <c r="B1950" s="1" t="s">
        <v>2863</v>
      </c>
      <c r="C1950" s="4">
        <v>10</v>
      </c>
      <c r="D1950" s="5">
        <v>10.538333333333334</v>
      </c>
      <c r="E1950" s="5">
        <v>3.3019435942166981</v>
      </c>
      <c r="F1950" s="6">
        <f t="shared" si="60"/>
        <v>0.94891665348726861</v>
      </c>
      <c r="G1950" s="7">
        <f t="shared" si="61"/>
        <v>-0.16303529057135208</v>
      </c>
      <c r="H1950" s="8">
        <v>1.1295093514624668</v>
      </c>
      <c r="I1950" s="3" t="s">
        <v>6</v>
      </c>
    </row>
    <row r="1951" spans="1:9" ht="15" x14ac:dyDescent="0.15">
      <c r="A1951" s="1" t="s">
        <v>2866</v>
      </c>
      <c r="B1951" s="1" t="s">
        <v>2865</v>
      </c>
      <c r="C1951" s="4">
        <v>13</v>
      </c>
      <c r="D1951" s="5">
        <v>13.611333333333333</v>
      </c>
      <c r="E1951" s="5">
        <v>3.7449895243825186</v>
      </c>
      <c r="F1951" s="6">
        <f t="shared" si="60"/>
        <v>0.95508644756820305</v>
      </c>
      <c r="G1951" s="7">
        <f t="shared" si="61"/>
        <v>-0.16324033200977525</v>
      </c>
      <c r="H1951" s="8">
        <v>1.1296707882681929</v>
      </c>
      <c r="I1951" s="3" t="s">
        <v>6</v>
      </c>
    </row>
    <row r="1952" spans="1:9" ht="15" x14ac:dyDescent="0.15">
      <c r="A1952" s="1" t="s">
        <v>457</v>
      </c>
      <c r="B1952" s="1" t="s">
        <v>458</v>
      </c>
      <c r="C1952" s="4">
        <v>8</v>
      </c>
      <c r="D1952" s="5">
        <v>8.4703333333333326</v>
      </c>
      <c r="E1952" s="5">
        <v>2.8804893615280336</v>
      </c>
      <c r="F1952" s="6">
        <f t="shared" si="60"/>
        <v>0.94447286608161829</v>
      </c>
      <c r="G1952" s="7">
        <f t="shared" si="61"/>
        <v>-0.16328244069050529</v>
      </c>
      <c r="H1952" s="8">
        <v>1.1297039413414418</v>
      </c>
      <c r="I1952" s="3" t="s">
        <v>6</v>
      </c>
    </row>
    <row r="1953" spans="1:9" ht="15" x14ac:dyDescent="0.15">
      <c r="A1953" s="1" t="s">
        <v>2631</v>
      </c>
      <c r="B1953" s="1" t="s">
        <v>2632</v>
      </c>
      <c r="C1953" s="4">
        <v>5</v>
      </c>
      <c r="D1953" s="5">
        <v>5.402333333333333</v>
      </c>
      <c r="E1953" s="5">
        <v>2.4600430537216775</v>
      </c>
      <c r="F1953" s="6">
        <f t="shared" si="60"/>
        <v>0.9255260072808047</v>
      </c>
      <c r="G1953" s="7">
        <f t="shared" si="61"/>
        <v>-0.16354727317664736</v>
      </c>
      <c r="H1953" s="8">
        <v>1.1299124444468394</v>
      </c>
      <c r="I1953" s="3" t="s">
        <v>6</v>
      </c>
    </row>
    <row r="1954" spans="1:9" ht="15" x14ac:dyDescent="0.15">
      <c r="A1954" s="1" t="s">
        <v>109</v>
      </c>
      <c r="B1954" s="1" t="s">
        <v>110</v>
      </c>
      <c r="C1954" s="4">
        <v>9</v>
      </c>
      <c r="D1954" s="5">
        <v>9.7249999999999996</v>
      </c>
      <c r="E1954" s="5">
        <v>4.3886742668608782</v>
      </c>
      <c r="F1954" s="6">
        <f t="shared" si="60"/>
        <v>0.92544987146529567</v>
      </c>
      <c r="G1954" s="7">
        <f t="shared" si="61"/>
        <v>-0.16519795179936564</v>
      </c>
      <c r="H1954" s="8">
        <v>1.1312118226553212</v>
      </c>
      <c r="I1954" s="3" t="s">
        <v>6</v>
      </c>
    </row>
    <row r="1955" spans="1:9" ht="15" x14ac:dyDescent="0.15">
      <c r="A1955" s="1" t="s">
        <v>2868</v>
      </c>
      <c r="B1955" s="1" t="s">
        <v>2867</v>
      </c>
      <c r="C1955" s="4">
        <v>132</v>
      </c>
      <c r="D1955" s="5">
        <v>134.17833333333334</v>
      </c>
      <c r="E1955" s="5">
        <v>13.114541329645718</v>
      </c>
      <c r="F1955" s="6">
        <f t="shared" si="60"/>
        <v>0.98376538686076986</v>
      </c>
      <c r="G1955" s="7">
        <f t="shared" si="61"/>
        <v>-0.16610061141895752</v>
      </c>
      <c r="H1955" s="8">
        <v>1.1319222270021247</v>
      </c>
      <c r="I1955" s="3" t="s">
        <v>6</v>
      </c>
    </row>
    <row r="1956" spans="1:9" ht="15" x14ac:dyDescent="0.15">
      <c r="A1956" s="1" t="s">
        <v>1890</v>
      </c>
      <c r="B1956" s="1" t="s">
        <v>1891</v>
      </c>
      <c r="C1956" s="4">
        <v>18</v>
      </c>
      <c r="D1956" s="5">
        <v>18.718</v>
      </c>
      <c r="E1956" s="5">
        <v>4.3030975141253824</v>
      </c>
      <c r="F1956" s="6">
        <f t="shared" si="60"/>
        <v>0.96164120098301098</v>
      </c>
      <c r="G1956" s="7">
        <f t="shared" si="61"/>
        <v>-0.1668565487170782</v>
      </c>
      <c r="H1956" s="8">
        <v>1.1325170771366904</v>
      </c>
      <c r="I1956" s="3" t="s">
        <v>6</v>
      </c>
    </row>
    <row r="1957" spans="1:9" ht="15" x14ac:dyDescent="0.15">
      <c r="A1957" s="1" t="s">
        <v>2093</v>
      </c>
      <c r="B1957" s="1" t="s">
        <v>2094</v>
      </c>
      <c r="C1957" s="4">
        <v>25</v>
      </c>
      <c r="D1957" s="5">
        <v>25.945666666666668</v>
      </c>
      <c r="E1957" s="5">
        <v>5.640625270307857</v>
      </c>
      <c r="F1957" s="6">
        <f t="shared" si="60"/>
        <v>0.9635520382337448</v>
      </c>
      <c r="G1957" s="7">
        <f t="shared" si="61"/>
        <v>-0.16765280821696116</v>
      </c>
      <c r="H1957" s="8">
        <v>1.1331435758343238</v>
      </c>
      <c r="I1957" s="3" t="s">
        <v>6</v>
      </c>
    </row>
    <row r="1958" spans="1:9" ht="15" x14ac:dyDescent="0.15">
      <c r="A1958" s="1" t="s">
        <v>2870</v>
      </c>
      <c r="B1958" s="1" t="s">
        <v>2869</v>
      </c>
      <c r="C1958" s="4">
        <v>21</v>
      </c>
      <c r="D1958" s="5">
        <v>21.813333333333333</v>
      </c>
      <c r="E1958" s="5">
        <v>4.7950828802880761</v>
      </c>
      <c r="F1958" s="6">
        <f t="shared" si="60"/>
        <v>0.96271393643031788</v>
      </c>
      <c r="G1958" s="7">
        <f t="shared" si="61"/>
        <v>-0.1696182013196964</v>
      </c>
      <c r="H1958" s="8">
        <v>1.1346895926111122</v>
      </c>
      <c r="I1958" s="3" t="s">
        <v>6</v>
      </c>
    </row>
    <row r="1959" spans="1:9" ht="15" x14ac:dyDescent="0.15">
      <c r="A1959" s="1" t="s">
        <v>1316</v>
      </c>
      <c r="B1959" s="1" t="s">
        <v>1317</v>
      </c>
      <c r="C1959" s="4">
        <v>25</v>
      </c>
      <c r="D1959" s="5">
        <v>25.862333333333332</v>
      </c>
      <c r="E1959" s="5">
        <v>5.0504670042689419</v>
      </c>
      <c r="F1959" s="6">
        <f t="shared" si="60"/>
        <v>0.96665678528619492</v>
      </c>
      <c r="G1959" s="7">
        <f t="shared" si="61"/>
        <v>-0.1707432862355974</v>
      </c>
      <c r="H1959" s="8">
        <v>1.1355743749287264</v>
      </c>
      <c r="I1959" s="3" t="s">
        <v>6</v>
      </c>
    </row>
    <row r="1960" spans="1:9" ht="15" x14ac:dyDescent="0.15">
      <c r="A1960" s="1" t="s">
        <v>2872</v>
      </c>
      <c r="B1960" s="1" t="s">
        <v>2871</v>
      </c>
      <c r="C1960" s="4">
        <v>16</v>
      </c>
      <c r="D1960" s="5">
        <v>16.747666666666667</v>
      </c>
      <c r="E1960" s="5">
        <v>4.3689461489440466</v>
      </c>
      <c r="F1960" s="6">
        <f t="shared" si="60"/>
        <v>0.95535696514937396</v>
      </c>
      <c r="G1960" s="7">
        <f t="shared" si="61"/>
        <v>-0.17113203989648049</v>
      </c>
      <c r="H1960" s="8">
        <v>1.1358800567249951</v>
      </c>
      <c r="I1960" s="3" t="s">
        <v>6</v>
      </c>
    </row>
    <row r="1961" spans="1:9" ht="15" x14ac:dyDescent="0.15">
      <c r="A1961" s="1" t="s">
        <v>1474</v>
      </c>
      <c r="B1961" s="1" t="s">
        <v>1475</v>
      </c>
      <c r="C1961" s="4">
        <v>22</v>
      </c>
      <c r="D1961" s="5">
        <v>22.827666666666666</v>
      </c>
      <c r="E1961" s="5">
        <v>4.8348484783729448</v>
      </c>
      <c r="F1961" s="6">
        <f t="shared" si="60"/>
        <v>0.96374282668691502</v>
      </c>
      <c r="G1961" s="7">
        <f t="shared" si="61"/>
        <v>-0.17118771567898183</v>
      </c>
      <c r="H1961" s="8">
        <v>1.1359238336154607</v>
      </c>
      <c r="I1961" s="3" t="s">
        <v>6</v>
      </c>
    </row>
    <row r="1962" spans="1:9" ht="15" x14ac:dyDescent="0.15">
      <c r="A1962" s="1" t="s">
        <v>2874</v>
      </c>
      <c r="B1962" s="1" t="s">
        <v>2873</v>
      </c>
      <c r="C1962" s="4">
        <v>14</v>
      </c>
      <c r="D1962" s="5">
        <v>14.696666666666667</v>
      </c>
      <c r="E1962" s="5">
        <v>4.0518466624508669</v>
      </c>
      <c r="F1962" s="6">
        <f t="shared" si="60"/>
        <v>0.95259696076207756</v>
      </c>
      <c r="G1962" s="7">
        <f t="shared" si="61"/>
        <v>-0.17193806298811662</v>
      </c>
      <c r="H1962" s="8">
        <v>1.1365137777765959</v>
      </c>
      <c r="I1962" s="3" t="s">
        <v>6</v>
      </c>
    </row>
    <row r="1963" spans="1:9" ht="15" x14ac:dyDescent="0.15">
      <c r="A1963" s="1" t="s">
        <v>2876</v>
      </c>
      <c r="B1963" s="1" t="s">
        <v>2875</v>
      </c>
      <c r="C1963" s="4">
        <v>7</v>
      </c>
      <c r="D1963" s="5">
        <v>7.4753333333333334</v>
      </c>
      <c r="E1963" s="5">
        <v>2.7642850756658106</v>
      </c>
      <c r="F1963" s="6">
        <f t="shared" si="60"/>
        <v>0.93641309194684741</v>
      </c>
      <c r="G1963" s="7">
        <f t="shared" si="61"/>
        <v>-0.17195525075098983</v>
      </c>
      <c r="H1963" s="8">
        <v>1.1365272903888544</v>
      </c>
      <c r="I1963" s="3" t="s">
        <v>6</v>
      </c>
    </row>
    <row r="1964" spans="1:9" ht="15" x14ac:dyDescent="0.15">
      <c r="A1964" s="1" t="s">
        <v>2878</v>
      </c>
      <c r="B1964" s="1" t="s">
        <v>2877</v>
      </c>
      <c r="C1964" s="4">
        <v>9</v>
      </c>
      <c r="D1964" s="5">
        <v>9.5559999999999992</v>
      </c>
      <c r="E1964" s="5">
        <v>3.2321839372682333</v>
      </c>
      <c r="F1964" s="6">
        <f t="shared" si="60"/>
        <v>0.94181665969024708</v>
      </c>
      <c r="G1964" s="7">
        <f t="shared" si="61"/>
        <v>-0.17201991309625697</v>
      </c>
      <c r="H1964" s="8">
        <v>1.1365781260360739</v>
      </c>
      <c r="I1964" s="3" t="s">
        <v>6</v>
      </c>
    </row>
    <row r="1965" spans="1:9" ht="15" x14ac:dyDescent="0.15">
      <c r="A1965" s="1" t="s">
        <v>2880</v>
      </c>
      <c r="B1965" s="1" t="s">
        <v>2879</v>
      </c>
      <c r="C1965" s="4">
        <v>8</v>
      </c>
      <c r="D1965" s="5">
        <v>8.5253333333333341</v>
      </c>
      <c r="E1965" s="5">
        <v>3.0514141964704975</v>
      </c>
      <c r="F1965" s="6">
        <f t="shared" si="60"/>
        <v>0.93837973099781036</v>
      </c>
      <c r="G1965" s="7">
        <f t="shared" si="61"/>
        <v>-0.17216061128016491</v>
      </c>
      <c r="H1965" s="8">
        <v>1.1366887368847831</v>
      </c>
      <c r="I1965" s="3" t="s">
        <v>2348</v>
      </c>
    </row>
    <row r="1966" spans="1:9" ht="15" x14ac:dyDescent="0.15">
      <c r="A1966" s="1" t="s">
        <v>2882</v>
      </c>
      <c r="B1966" s="1" t="s">
        <v>2881</v>
      </c>
      <c r="C1966" s="4">
        <v>26</v>
      </c>
      <c r="D1966" s="5">
        <v>26.944666666666667</v>
      </c>
      <c r="E1966" s="5">
        <v>5.4740837973152061</v>
      </c>
      <c r="F1966" s="6">
        <f t="shared" si="60"/>
        <v>0.96494049533612092</v>
      </c>
      <c r="G1966" s="7">
        <f t="shared" si="61"/>
        <v>-0.1725707354224251</v>
      </c>
      <c r="H1966" s="8">
        <v>1.1370111435156895</v>
      </c>
      <c r="I1966" s="3" t="s">
        <v>6</v>
      </c>
    </row>
    <row r="1967" spans="1:9" ht="15" x14ac:dyDescent="0.15">
      <c r="A1967" s="1" t="s">
        <v>2884</v>
      </c>
      <c r="B1967" s="1" t="s">
        <v>2883</v>
      </c>
      <c r="C1967" s="4">
        <v>16</v>
      </c>
      <c r="D1967" s="5">
        <v>16.727666666666668</v>
      </c>
      <c r="E1967" s="5">
        <v>4.2108682825263593</v>
      </c>
      <c r="F1967" s="6">
        <f t="shared" si="60"/>
        <v>0.95649921288085604</v>
      </c>
      <c r="G1967" s="7">
        <f t="shared" si="61"/>
        <v>-0.17280679846630009</v>
      </c>
      <c r="H1967" s="8">
        <v>1.1371967069605537</v>
      </c>
      <c r="I1967" s="3" t="s">
        <v>6</v>
      </c>
    </row>
    <row r="1968" spans="1:9" ht="15" x14ac:dyDescent="0.15">
      <c r="A1968" s="1" t="s">
        <v>2735</v>
      </c>
      <c r="B1968" s="1" t="s">
        <v>2736</v>
      </c>
      <c r="C1968" s="4">
        <v>6</v>
      </c>
      <c r="D1968" s="5">
        <v>6.4603333333333337</v>
      </c>
      <c r="E1968" s="5">
        <v>2.6514341886309576</v>
      </c>
      <c r="F1968" s="6">
        <f t="shared" si="60"/>
        <v>0.92874464681904956</v>
      </c>
      <c r="G1968" s="7">
        <f t="shared" si="61"/>
        <v>-0.17361672988422253</v>
      </c>
      <c r="H1968" s="8">
        <v>1.1378333168427126</v>
      </c>
      <c r="I1968" s="3" t="s">
        <v>6</v>
      </c>
    </row>
    <row r="1969" spans="1:9" ht="15" x14ac:dyDescent="0.15">
      <c r="A1969" s="1" t="s">
        <v>1981</v>
      </c>
      <c r="B1969" s="1" t="s">
        <v>1982</v>
      </c>
      <c r="C1969" s="4">
        <v>11</v>
      </c>
      <c r="D1969" s="5">
        <v>11.613</v>
      </c>
      <c r="E1969" s="5">
        <v>3.5271392426553048</v>
      </c>
      <c r="F1969" s="6">
        <f t="shared" si="60"/>
        <v>0.94721432876948253</v>
      </c>
      <c r="G1969" s="7">
        <f t="shared" si="61"/>
        <v>-0.17379523682725953</v>
      </c>
      <c r="H1969" s="8">
        <v>1.1379736121107065</v>
      </c>
      <c r="I1969" s="3" t="s">
        <v>6</v>
      </c>
    </row>
    <row r="1970" spans="1:9" ht="15" x14ac:dyDescent="0.15">
      <c r="A1970" s="1" t="s">
        <v>10</v>
      </c>
      <c r="B1970" s="1" t="s">
        <v>11</v>
      </c>
      <c r="C1970" s="4">
        <v>9</v>
      </c>
      <c r="D1970" s="5">
        <v>9.559333333333333</v>
      </c>
      <c r="E1970" s="5">
        <v>3.2105942639016267</v>
      </c>
      <c r="F1970" s="6">
        <f t="shared" si="60"/>
        <v>0.94148824883185722</v>
      </c>
      <c r="G1970" s="7">
        <f t="shared" si="61"/>
        <v>-0.17421489212206201</v>
      </c>
      <c r="H1970" s="8">
        <v>1.1383034177162061</v>
      </c>
      <c r="I1970" s="3" t="s">
        <v>12</v>
      </c>
    </row>
    <row r="1971" spans="1:9" ht="15" x14ac:dyDescent="0.15">
      <c r="A1971" s="1" t="s">
        <v>2886</v>
      </c>
      <c r="B1971" s="1" t="s">
        <v>2885</v>
      </c>
      <c r="C1971" s="4">
        <v>28</v>
      </c>
      <c r="D1971" s="5">
        <v>28.946999999999999</v>
      </c>
      <c r="E1971" s="5">
        <v>5.4289976673314735</v>
      </c>
      <c r="F1971" s="6">
        <f t="shared" si="60"/>
        <v>0.9672850381732131</v>
      </c>
      <c r="G1971" s="7">
        <f t="shared" si="61"/>
        <v>-0.17443367229617546</v>
      </c>
      <c r="H1971" s="8">
        <v>1.1384753467198805</v>
      </c>
      <c r="I1971" s="3" t="s">
        <v>6</v>
      </c>
    </row>
    <row r="1972" spans="1:9" ht="15" x14ac:dyDescent="0.15">
      <c r="A1972" s="1" t="s">
        <v>709</v>
      </c>
      <c r="B1972" s="1" t="s">
        <v>710</v>
      </c>
      <c r="C1972" s="4">
        <v>9</v>
      </c>
      <c r="D1972" s="5">
        <v>9.5399999999999991</v>
      </c>
      <c r="E1972" s="5">
        <v>3.0906715694570472</v>
      </c>
      <c r="F1972" s="6">
        <f t="shared" si="60"/>
        <v>0.94339622641509446</v>
      </c>
      <c r="G1972" s="7">
        <f t="shared" si="61"/>
        <v>-0.1747193086889085</v>
      </c>
      <c r="H1972" s="8">
        <v>1.1386998049912846</v>
      </c>
      <c r="I1972" s="3" t="s">
        <v>6</v>
      </c>
    </row>
    <row r="1973" spans="1:9" ht="15" x14ac:dyDescent="0.15">
      <c r="A1973" s="1" t="s">
        <v>339</v>
      </c>
      <c r="B1973" s="1" t="s">
        <v>340</v>
      </c>
      <c r="C1973" s="4">
        <v>23</v>
      </c>
      <c r="D1973" s="5">
        <v>23.883666666666667</v>
      </c>
      <c r="E1973" s="5">
        <v>5.0553587514891234</v>
      </c>
      <c r="F1973" s="6">
        <f t="shared" si="60"/>
        <v>0.96300121421892226</v>
      </c>
      <c r="G1973" s="7">
        <f t="shared" si="61"/>
        <v>-0.174798013376671</v>
      </c>
      <c r="H1973" s="8">
        <v>1.1387616505983633</v>
      </c>
      <c r="I1973" s="3" t="s">
        <v>6</v>
      </c>
    </row>
    <row r="1974" spans="1:9" ht="15" x14ac:dyDescent="0.15">
      <c r="A1974" s="1" t="s">
        <v>2888</v>
      </c>
      <c r="B1974" s="1" t="s">
        <v>2887</v>
      </c>
      <c r="C1974" s="4">
        <v>14</v>
      </c>
      <c r="D1974" s="5">
        <v>14.708</v>
      </c>
      <c r="E1974" s="5">
        <v>4.0501280447733601</v>
      </c>
      <c r="F1974" s="6">
        <f t="shared" si="60"/>
        <v>0.95186293173782976</v>
      </c>
      <c r="G1974" s="7">
        <f t="shared" si="61"/>
        <v>-0.17480928804551388</v>
      </c>
      <c r="H1974" s="8">
        <v>1.1387705100866123</v>
      </c>
      <c r="I1974" s="3" t="s">
        <v>6</v>
      </c>
    </row>
    <row r="1975" spans="1:9" ht="15" x14ac:dyDescent="0.15">
      <c r="A1975" s="1" t="s">
        <v>1977</v>
      </c>
      <c r="B1975" s="1" t="s">
        <v>1978</v>
      </c>
      <c r="C1975" s="4">
        <v>8</v>
      </c>
      <c r="D1975" s="5">
        <v>8.5066666666666659</v>
      </c>
      <c r="E1975" s="5">
        <v>2.8799398558673688</v>
      </c>
      <c r="F1975" s="6">
        <f t="shared" si="60"/>
        <v>0.94043887147335437</v>
      </c>
      <c r="G1975" s="7">
        <f t="shared" si="61"/>
        <v>-0.17592959993050622</v>
      </c>
      <c r="H1975" s="8">
        <v>1.1396507493581534</v>
      </c>
      <c r="I1975" s="3" t="s">
        <v>6</v>
      </c>
    </row>
    <row r="1976" spans="1:9" ht="15" x14ac:dyDescent="0.15">
      <c r="A1976" s="1" t="s">
        <v>2890</v>
      </c>
      <c r="B1976" s="1" t="s">
        <v>2889</v>
      </c>
      <c r="C1976" s="4">
        <v>7</v>
      </c>
      <c r="D1976" s="5">
        <v>7.48</v>
      </c>
      <c r="E1976" s="5">
        <v>2.7278954900438417</v>
      </c>
      <c r="F1976" s="6">
        <f t="shared" si="60"/>
        <v>0.93582887700534756</v>
      </c>
      <c r="G1976" s="7">
        <f t="shared" si="61"/>
        <v>-0.17595982021741091</v>
      </c>
      <c r="H1976" s="8">
        <v>1.1396744913153192</v>
      </c>
      <c r="I1976" s="3" t="s">
        <v>6</v>
      </c>
    </row>
    <row r="1977" spans="1:9" ht="15" x14ac:dyDescent="0.15">
      <c r="A1977" s="1" t="s">
        <v>2892</v>
      </c>
      <c r="B1977" s="1" t="s">
        <v>2891</v>
      </c>
      <c r="C1977" s="4">
        <v>4</v>
      </c>
      <c r="D1977" s="5">
        <v>4.379666666666667</v>
      </c>
      <c r="E1977" s="5">
        <v>2.1428292344308573</v>
      </c>
      <c r="F1977" s="6">
        <f t="shared" si="60"/>
        <v>0.91331151533602251</v>
      </c>
      <c r="G1977" s="7">
        <f t="shared" si="61"/>
        <v>-0.17718008535920865</v>
      </c>
      <c r="H1977" s="8">
        <v>1.1406330622412915</v>
      </c>
      <c r="I1977" s="3" t="s">
        <v>6</v>
      </c>
    </row>
    <row r="1978" spans="1:9" ht="15" x14ac:dyDescent="0.15">
      <c r="A1978" s="1" t="s">
        <v>2894</v>
      </c>
      <c r="B1978" s="1" t="s">
        <v>2893</v>
      </c>
      <c r="C1978" s="4">
        <v>4</v>
      </c>
      <c r="D1978" s="5">
        <v>4.3810000000000002</v>
      </c>
      <c r="E1978" s="5">
        <v>2.1365144272777541</v>
      </c>
      <c r="F1978" s="6">
        <f t="shared" si="60"/>
        <v>0.91303355398310881</v>
      </c>
      <c r="G1978" s="7">
        <f t="shared" si="61"/>
        <v>-0.17832783862145618</v>
      </c>
      <c r="H1978" s="8">
        <v>1.1415344828600298</v>
      </c>
      <c r="I1978" s="3" t="s">
        <v>6</v>
      </c>
    </row>
    <row r="1979" spans="1:9" ht="15" x14ac:dyDescent="0.15">
      <c r="A1979" s="1" t="s">
        <v>626</v>
      </c>
      <c r="B1979" s="1" t="s">
        <v>627</v>
      </c>
      <c r="C1979" s="4">
        <v>54</v>
      </c>
      <c r="D1979" s="5">
        <v>55.455333333333336</v>
      </c>
      <c r="E1979" s="5">
        <v>8.1531688896528731</v>
      </c>
      <c r="F1979" s="6">
        <f t="shared" si="60"/>
        <v>0.97375665700924463</v>
      </c>
      <c r="G1979" s="7">
        <f t="shared" si="61"/>
        <v>-0.17849910299053029</v>
      </c>
      <c r="H1979" s="8">
        <v>1.1416689744062269</v>
      </c>
      <c r="I1979" s="3" t="s">
        <v>6</v>
      </c>
    </row>
    <row r="1980" spans="1:9" ht="15" x14ac:dyDescent="0.15">
      <c r="A1980" s="1" t="s">
        <v>2896</v>
      </c>
      <c r="B1980" s="1" t="s">
        <v>2895</v>
      </c>
      <c r="C1980" s="4">
        <v>32</v>
      </c>
      <c r="D1980" s="5">
        <v>33.036999999999999</v>
      </c>
      <c r="E1980" s="5">
        <v>5.7569678268616276</v>
      </c>
      <c r="F1980" s="6">
        <f t="shared" si="60"/>
        <v>0.96861095135756881</v>
      </c>
      <c r="G1980" s="7">
        <f t="shared" si="61"/>
        <v>-0.18012954582817473</v>
      </c>
      <c r="H1980" s="8">
        <v>1.1429491322479053</v>
      </c>
      <c r="I1980" s="3" t="s">
        <v>6</v>
      </c>
    </row>
    <row r="1981" spans="1:9" ht="15" x14ac:dyDescent="0.15">
      <c r="A1981" s="1" t="s">
        <v>2898</v>
      </c>
      <c r="B1981" s="1" t="s">
        <v>2897</v>
      </c>
      <c r="C1981" s="4">
        <v>60</v>
      </c>
      <c r="D1981" s="5">
        <v>61.402000000000001</v>
      </c>
      <c r="E1981" s="5">
        <v>7.7803967888146195</v>
      </c>
      <c r="F1981" s="6">
        <f t="shared" si="60"/>
        <v>0.97716686752874493</v>
      </c>
      <c r="G1981" s="7">
        <f t="shared" si="61"/>
        <v>-0.18019646530310215</v>
      </c>
      <c r="H1981" s="8">
        <v>1.1430016667072473</v>
      </c>
      <c r="I1981" s="3" t="s">
        <v>6</v>
      </c>
    </row>
    <row r="1982" spans="1:9" ht="15" x14ac:dyDescent="0.15">
      <c r="A1982" s="1" t="s">
        <v>2900</v>
      </c>
      <c r="B1982" s="1" t="s">
        <v>2899</v>
      </c>
      <c r="C1982" s="4">
        <v>61</v>
      </c>
      <c r="D1982" s="5">
        <v>62.515666666666668</v>
      </c>
      <c r="E1982" s="5">
        <v>8.3164581231511683</v>
      </c>
      <c r="F1982" s="6">
        <f t="shared" si="60"/>
        <v>0.97575541064373195</v>
      </c>
      <c r="G1982" s="7">
        <f t="shared" si="61"/>
        <v>-0.18224905894101595</v>
      </c>
      <c r="H1982" s="8">
        <v>1.1446127258502723</v>
      </c>
      <c r="I1982" s="3" t="s">
        <v>6</v>
      </c>
    </row>
    <row r="1983" spans="1:9" ht="15" x14ac:dyDescent="0.15">
      <c r="A1983" s="1" t="s">
        <v>2902</v>
      </c>
      <c r="B1983" s="1" t="s">
        <v>2901</v>
      </c>
      <c r="C1983" s="4">
        <v>4</v>
      </c>
      <c r="D1983" s="5">
        <v>4.4016666666666664</v>
      </c>
      <c r="E1983" s="5">
        <v>2.2005934258810509</v>
      </c>
      <c r="F1983" s="6">
        <f t="shared" si="60"/>
        <v>0.90874668686103754</v>
      </c>
      <c r="G1983" s="7">
        <f t="shared" si="61"/>
        <v>-0.18252652304723269</v>
      </c>
      <c r="H1983" s="8">
        <v>1.1448304584207842</v>
      </c>
      <c r="I1983" s="3" t="s">
        <v>6</v>
      </c>
    </row>
    <row r="1984" spans="1:9" ht="15" x14ac:dyDescent="0.15">
      <c r="A1984" s="1" t="s">
        <v>1768</v>
      </c>
      <c r="B1984" s="1" t="s">
        <v>1769</v>
      </c>
      <c r="C1984" s="4">
        <v>31</v>
      </c>
      <c r="D1984" s="5">
        <v>32.088999999999999</v>
      </c>
      <c r="E1984" s="5">
        <v>5.8246362801407647</v>
      </c>
      <c r="F1984" s="6">
        <f t="shared" si="60"/>
        <v>0.9660631369004955</v>
      </c>
      <c r="G1984" s="7">
        <f t="shared" si="61"/>
        <v>-0.18696446398086175</v>
      </c>
      <c r="H1984" s="8">
        <v>1.1483115047615575</v>
      </c>
      <c r="I1984" s="3" t="s">
        <v>503</v>
      </c>
    </row>
    <row r="1985" spans="1:9" ht="15" x14ac:dyDescent="0.15">
      <c r="A1985" s="1" t="s">
        <v>2904</v>
      </c>
      <c r="B1985" s="1" t="s">
        <v>2903</v>
      </c>
      <c r="C1985" s="4">
        <v>5</v>
      </c>
      <c r="D1985" s="5">
        <v>5.4293333333333331</v>
      </c>
      <c r="E1985" s="5">
        <v>2.2895604202251381</v>
      </c>
      <c r="F1985" s="6">
        <f t="shared" si="60"/>
        <v>0.92092337917485267</v>
      </c>
      <c r="G1985" s="7">
        <f t="shared" si="61"/>
        <v>-0.18751780015969866</v>
      </c>
      <c r="H1985" s="8">
        <v>1.1487453312896847</v>
      </c>
      <c r="I1985" s="3" t="s">
        <v>6</v>
      </c>
    </row>
    <row r="1986" spans="1:9" ht="15" x14ac:dyDescent="0.15">
      <c r="A1986" s="1" t="s">
        <v>2906</v>
      </c>
      <c r="B1986" s="1" t="s">
        <v>2905</v>
      </c>
      <c r="C1986" s="4">
        <v>45</v>
      </c>
      <c r="D1986" s="5">
        <v>46.360999999999997</v>
      </c>
      <c r="E1986" s="5">
        <v>7.2259313375207705</v>
      </c>
      <c r="F1986" s="6">
        <f t="shared" si="60"/>
        <v>0.97064342874398746</v>
      </c>
      <c r="G1986" s="7">
        <f t="shared" si="61"/>
        <v>-0.1883494232685248</v>
      </c>
      <c r="H1986" s="8">
        <v>1.1493972555841094</v>
      </c>
      <c r="I1986" s="3" t="s">
        <v>6</v>
      </c>
    </row>
    <row r="1987" spans="1:9" ht="15" x14ac:dyDescent="0.15">
      <c r="A1987" s="1" t="s">
        <v>2116</v>
      </c>
      <c r="B1987" s="1" t="s">
        <v>2117</v>
      </c>
      <c r="C1987" s="4">
        <v>8</v>
      </c>
      <c r="D1987" s="5">
        <v>8.5736666666666661</v>
      </c>
      <c r="E1987" s="5">
        <v>3.0216358676486998</v>
      </c>
      <c r="F1987" s="6">
        <f t="shared" ref="F1987:F2050" si="62">C1987/D1987</f>
        <v>0.93308969324676339</v>
      </c>
      <c r="G1987" s="7">
        <f t="shared" ref="G1987:G2050" si="63">STANDARDIZE(C1987,D1987,E1987)</f>
        <v>-0.1898530106849266</v>
      </c>
      <c r="H1987" s="8">
        <v>1.1505756852788913</v>
      </c>
      <c r="I1987" s="3" t="s">
        <v>6</v>
      </c>
    </row>
    <row r="1988" spans="1:9" ht="15" x14ac:dyDescent="0.15">
      <c r="A1988" s="1" t="s">
        <v>1544</v>
      </c>
      <c r="B1988" s="1" t="s">
        <v>1545</v>
      </c>
      <c r="C1988" s="4">
        <v>47</v>
      </c>
      <c r="D1988" s="5">
        <v>48.350666666666669</v>
      </c>
      <c r="E1988" s="5">
        <v>7.0542389373022036</v>
      </c>
      <c r="F1988" s="6">
        <f t="shared" si="62"/>
        <v>0.97206519041447204</v>
      </c>
      <c r="G1988" s="7">
        <f t="shared" si="63"/>
        <v>-0.19146880034421015</v>
      </c>
      <c r="H1988" s="8">
        <v>1.1518416779597263</v>
      </c>
      <c r="I1988" s="3" t="s">
        <v>6</v>
      </c>
    </row>
    <row r="1989" spans="1:9" ht="15" x14ac:dyDescent="0.15">
      <c r="A1989" s="1" t="s">
        <v>2908</v>
      </c>
      <c r="B1989" s="1" t="s">
        <v>2907</v>
      </c>
      <c r="C1989" s="4">
        <v>5</v>
      </c>
      <c r="D1989" s="5">
        <v>5.464666666666667</v>
      </c>
      <c r="E1989" s="5">
        <v>2.4251553933269543</v>
      </c>
      <c r="F1989" s="6">
        <f t="shared" si="62"/>
        <v>0.91496889105770396</v>
      </c>
      <c r="G1989" s="7">
        <f t="shared" si="63"/>
        <v>-0.19160284241795042</v>
      </c>
      <c r="H1989" s="8">
        <v>1.1519466841596182</v>
      </c>
      <c r="I1989" s="3" t="s">
        <v>6</v>
      </c>
    </row>
    <row r="1990" spans="1:9" ht="15" x14ac:dyDescent="0.15">
      <c r="A1990" s="1" t="s">
        <v>2910</v>
      </c>
      <c r="B1990" s="1" t="s">
        <v>2909</v>
      </c>
      <c r="C1990" s="4">
        <v>22</v>
      </c>
      <c r="D1990" s="5">
        <v>22.934999999999999</v>
      </c>
      <c r="E1990" s="5">
        <v>4.8663472384477835</v>
      </c>
      <c r="F1990" s="6">
        <f t="shared" si="62"/>
        <v>0.95923261390887293</v>
      </c>
      <c r="G1990" s="7">
        <f t="shared" si="63"/>
        <v>-0.19213589869066458</v>
      </c>
      <c r="H1990" s="8">
        <v>1.1523642443507149</v>
      </c>
      <c r="I1990" s="3" t="s">
        <v>6</v>
      </c>
    </row>
    <row r="1991" spans="1:9" ht="15" x14ac:dyDescent="0.15">
      <c r="A1991" s="1" t="s">
        <v>2912</v>
      </c>
      <c r="B1991" s="1" t="s">
        <v>2911</v>
      </c>
      <c r="C1991" s="4">
        <v>14</v>
      </c>
      <c r="D1991" s="5">
        <v>14.757999999999999</v>
      </c>
      <c r="E1991" s="5">
        <v>3.9337760737065359</v>
      </c>
      <c r="F1991" s="6">
        <f t="shared" si="62"/>
        <v>0.94863802683290421</v>
      </c>
      <c r="G1991" s="7">
        <f t="shared" si="63"/>
        <v>-0.19269017498644403</v>
      </c>
      <c r="H1991" s="8">
        <v>1.1527983815180454</v>
      </c>
      <c r="I1991" s="3" t="s">
        <v>6</v>
      </c>
    </row>
    <row r="1992" spans="1:9" ht="15" x14ac:dyDescent="0.15">
      <c r="A1992" s="1" t="s">
        <v>2851</v>
      </c>
      <c r="B1992" s="1" t="s">
        <v>2852</v>
      </c>
      <c r="C1992" s="4">
        <v>101</v>
      </c>
      <c r="D1992" s="5">
        <v>103.46033333333334</v>
      </c>
      <c r="E1992" s="5">
        <v>12.76017374098757</v>
      </c>
      <c r="F1992" s="6">
        <f t="shared" si="62"/>
        <v>0.97621954952139467</v>
      </c>
      <c r="G1992" s="7">
        <f t="shared" si="63"/>
        <v>-0.19281346659335702</v>
      </c>
      <c r="H1992" s="8">
        <v>1.1528949434275524</v>
      </c>
      <c r="I1992" s="3" t="s">
        <v>6</v>
      </c>
    </row>
    <row r="1993" spans="1:9" ht="15" x14ac:dyDescent="0.15">
      <c r="A1993" s="1" t="s">
        <v>2914</v>
      </c>
      <c r="B1993" s="1" t="s">
        <v>2913</v>
      </c>
      <c r="C1993" s="4">
        <v>3</v>
      </c>
      <c r="D1993" s="5">
        <v>3.3786666666666667</v>
      </c>
      <c r="E1993" s="5">
        <v>1.9590535603975692</v>
      </c>
      <c r="F1993" s="6">
        <f t="shared" si="62"/>
        <v>0.88792423046566693</v>
      </c>
      <c r="G1993" s="7">
        <f t="shared" si="63"/>
        <v>-0.19329061457095656</v>
      </c>
      <c r="H1993" s="8">
        <v>1.1532686237807535</v>
      </c>
      <c r="I1993" s="3" t="s">
        <v>6</v>
      </c>
    </row>
    <row r="1994" spans="1:9" ht="15" x14ac:dyDescent="0.15">
      <c r="A1994" s="1" t="s">
        <v>2571</v>
      </c>
      <c r="B1994" s="1" t="s">
        <v>2572</v>
      </c>
      <c r="C1994" s="4">
        <v>27</v>
      </c>
      <c r="D1994" s="5">
        <v>28.100333333333332</v>
      </c>
      <c r="E1994" s="5">
        <v>5.65092123986659</v>
      </c>
      <c r="F1994" s="6">
        <f t="shared" si="62"/>
        <v>0.96084269462995697</v>
      </c>
      <c r="G1994" s="7">
        <f t="shared" si="63"/>
        <v>-0.19471751359240477</v>
      </c>
      <c r="H1994" s="8">
        <v>1.1543858995242857</v>
      </c>
      <c r="I1994" s="3" t="s">
        <v>6</v>
      </c>
    </row>
    <row r="1995" spans="1:9" ht="15" x14ac:dyDescent="0.15">
      <c r="A1995" s="1" t="s">
        <v>2916</v>
      </c>
      <c r="B1995" s="1" t="s">
        <v>2915</v>
      </c>
      <c r="C1995" s="4">
        <v>17</v>
      </c>
      <c r="D1995" s="5">
        <v>17.791666666666668</v>
      </c>
      <c r="E1995" s="5">
        <v>4.0461159449899986</v>
      </c>
      <c r="F1995" s="6">
        <f t="shared" si="62"/>
        <v>0.95550351288056201</v>
      </c>
      <c r="G1995" s="7">
        <f t="shared" si="63"/>
        <v>-0.1956608949001892</v>
      </c>
      <c r="H1995" s="8">
        <v>1.1551244059152719</v>
      </c>
      <c r="I1995" s="3" t="s">
        <v>1496</v>
      </c>
    </row>
    <row r="1996" spans="1:9" ht="15" x14ac:dyDescent="0.15">
      <c r="A1996" s="1" t="s">
        <v>296</v>
      </c>
      <c r="B1996" s="1" t="s">
        <v>297</v>
      </c>
      <c r="C1996" s="4">
        <v>36</v>
      </c>
      <c r="D1996" s="5">
        <v>37.251666666666665</v>
      </c>
      <c r="E1996" s="5">
        <v>6.3922310211718392</v>
      </c>
      <c r="F1996" s="6">
        <f t="shared" si="62"/>
        <v>0.96639971365934418</v>
      </c>
      <c r="G1996" s="7">
        <f t="shared" si="63"/>
        <v>-0.19581061174431813</v>
      </c>
      <c r="H1996" s="8">
        <v>1.1552415961096842</v>
      </c>
      <c r="I1996" s="3" t="s">
        <v>298</v>
      </c>
    </row>
    <row r="1997" spans="1:9" ht="15" x14ac:dyDescent="0.15">
      <c r="A1997" s="1" t="s">
        <v>2802</v>
      </c>
      <c r="B1997" s="1" t="s">
        <v>2803</v>
      </c>
      <c r="C1997" s="4">
        <v>4</v>
      </c>
      <c r="D1997" s="5">
        <v>4.4173333333333336</v>
      </c>
      <c r="E1997" s="5">
        <v>2.1183315758187131</v>
      </c>
      <c r="F1997" s="6">
        <f t="shared" si="62"/>
        <v>0.9055236945366737</v>
      </c>
      <c r="G1997" s="7">
        <f t="shared" si="63"/>
        <v>-0.19701039162013084</v>
      </c>
      <c r="H1997" s="8">
        <v>1.1561805941847587</v>
      </c>
      <c r="I1997" s="3" t="s">
        <v>6</v>
      </c>
    </row>
    <row r="1998" spans="1:9" ht="15" x14ac:dyDescent="0.15">
      <c r="A1998" s="1" t="s">
        <v>2918</v>
      </c>
      <c r="B1998" s="1" t="s">
        <v>2917</v>
      </c>
      <c r="C1998" s="4">
        <v>41</v>
      </c>
      <c r="D1998" s="5">
        <v>42.352333333333334</v>
      </c>
      <c r="E1998" s="5">
        <v>6.8527255773282061</v>
      </c>
      <c r="F1998" s="6">
        <f t="shared" si="62"/>
        <v>0.96806944914487192</v>
      </c>
      <c r="G1998" s="7">
        <f t="shared" si="63"/>
        <v>-0.19734240311729984</v>
      </c>
      <c r="H1998" s="8">
        <v>1.1564404011659926</v>
      </c>
      <c r="I1998" s="3" t="s">
        <v>6</v>
      </c>
    </row>
    <row r="1999" spans="1:9" ht="15" x14ac:dyDescent="0.15">
      <c r="A1999" s="1" t="s">
        <v>2920</v>
      </c>
      <c r="B1999" s="1" t="s">
        <v>2919</v>
      </c>
      <c r="C1999" s="4">
        <v>20</v>
      </c>
      <c r="D1999" s="5">
        <v>20.989666666666668</v>
      </c>
      <c r="E1999" s="5">
        <v>4.9952521528192824</v>
      </c>
      <c r="F1999" s="6">
        <f t="shared" si="62"/>
        <v>0.95284981498832755</v>
      </c>
      <c r="G1999" s="7">
        <f t="shared" si="63"/>
        <v>-0.19812146341964096</v>
      </c>
      <c r="H1999" s="8">
        <v>1.15704996770766</v>
      </c>
      <c r="I1999" s="3" t="s">
        <v>6</v>
      </c>
    </row>
    <row r="2000" spans="1:9" ht="15" x14ac:dyDescent="0.15">
      <c r="A2000" s="1" t="s">
        <v>2446</v>
      </c>
      <c r="B2000" s="1" t="s">
        <v>2447</v>
      </c>
      <c r="C2000" s="4">
        <v>6</v>
      </c>
      <c r="D2000" s="5">
        <v>6.549666666666667</v>
      </c>
      <c r="E2000" s="5">
        <v>2.768168011568116</v>
      </c>
      <c r="F2000" s="6">
        <f t="shared" si="62"/>
        <v>0.91607715405364132</v>
      </c>
      <c r="G2000" s="7">
        <f t="shared" si="63"/>
        <v>-0.19856694549233339</v>
      </c>
      <c r="H2000" s="8">
        <v>1.1573984876433787</v>
      </c>
      <c r="I2000" s="3" t="s">
        <v>6</v>
      </c>
    </row>
    <row r="2001" spans="1:9" ht="15" x14ac:dyDescent="0.15">
      <c r="A2001" s="1" t="s">
        <v>1845</v>
      </c>
      <c r="B2001" s="1" t="s">
        <v>1846</v>
      </c>
      <c r="C2001" s="4">
        <v>33</v>
      </c>
      <c r="D2001" s="5">
        <v>34.292999999999999</v>
      </c>
      <c r="E2001" s="5">
        <v>6.4816526910350936</v>
      </c>
      <c r="F2001" s="6">
        <f t="shared" si="62"/>
        <v>0.96229551220365672</v>
      </c>
      <c r="G2001" s="7">
        <f t="shared" si="63"/>
        <v>-0.19948615910697806</v>
      </c>
      <c r="H2001" s="8">
        <v>1.1581175307914271</v>
      </c>
      <c r="I2001" s="3" t="s">
        <v>6</v>
      </c>
    </row>
    <row r="2002" spans="1:9" ht="15" x14ac:dyDescent="0.15">
      <c r="A2002" s="1" t="s">
        <v>60</v>
      </c>
      <c r="B2002" s="1" t="s">
        <v>61</v>
      </c>
      <c r="C2002" s="4">
        <v>24</v>
      </c>
      <c r="D2002" s="5">
        <v>25.038333333333334</v>
      </c>
      <c r="E2002" s="5">
        <v>5.1834177748693762</v>
      </c>
      <c r="F2002" s="6">
        <f t="shared" si="62"/>
        <v>0.95853025361112953</v>
      </c>
      <c r="G2002" s="7">
        <f t="shared" si="63"/>
        <v>-0.20031828002895258</v>
      </c>
      <c r="H2002" s="8">
        <v>1.1587683331113969</v>
      </c>
      <c r="I2002" s="3" t="s">
        <v>6</v>
      </c>
    </row>
    <row r="2003" spans="1:9" ht="15" x14ac:dyDescent="0.15">
      <c r="A2003" s="1" t="s">
        <v>2922</v>
      </c>
      <c r="B2003" s="1" t="s">
        <v>2921</v>
      </c>
      <c r="C2003" s="4">
        <v>13</v>
      </c>
      <c r="D2003" s="5">
        <v>13.837999999999999</v>
      </c>
      <c r="E2003" s="5">
        <v>4.176550074344596</v>
      </c>
      <c r="F2003" s="6">
        <f t="shared" si="62"/>
        <v>0.93944211591270421</v>
      </c>
      <c r="G2003" s="7">
        <f t="shared" si="63"/>
        <v>-0.20064406868903686</v>
      </c>
      <c r="H2003" s="8">
        <v>1.1590231031124931</v>
      </c>
      <c r="I2003" s="3" t="s">
        <v>1114</v>
      </c>
    </row>
    <row r="2004" spans="1:9" ht="15" x14ac:dyDescent="0.15">
      <c r="A2004" s="1" t="s">
        <v>2924</v>
      </c>
      <c r="B2004" s="1" t="s">
        <v>2923</v>
      </c>
      <c r="C2004" s="4">
        <v>6</v>
      </c>
      <c r="D2004" s="5">
        <v>6.5759999999999996</v>
      </c>
      <c r="E2004" s="5">
        <v>2.861401732244373</v>
      </c>
      <c r="F2004" s="6">
        <f t="shared" si="62"/>
        <v>0.9124087591240877</v>
      </c>
      <c r="G2004" s="7">
        <f t="shared" si="63"/>
        <v>-0.20129994104260485</v>
      </c>
      <c r="H2004" s="8">
        <v>1.1595359513375567</v>
      </c>
      <c r="I2004" s="3" t="s">
        <v>6</v>
      </c>
    </row>
    <row r="2005" spans="1:9" ht="15" x14ac:dyDescent="0.15">
      <c r="A2005" s="1" t="s">
        <v>1532</v>
      </c>
      <c r="B2005" s="1" t="s">
        <v>1533</v>
      </c>
      <c r="C2005" s="4">
        <v>8</v>
      </c>
      <c r="D2005" s="5">
        <v>8.6163333333333334</v>
      </c>
      <c r="E2005" s="5">
        <v>3.0098980687641794</v>
      </c>
      <c r="F2005" s="6">
        <f t="shared" si="62"/>
        <v>0.92846918642887544</v>
      </c>
      <c r="G2005" s="7">
        <f t="shared" si="63"/>
        <v>-0.20476883909440527</v>
      </c>
      <c r="H2005" s="8">
        <v>1.1622472660854364</v>
      </c>
      <c r="I2005" s="3" t="s">
        <v>6</v>
      </c>
    </row>
    <row r="2006" spans="1:9" ht="15" x14ac:dyDescent="0.15">
      <c r="A2006" s="1" t="s">
        <v>1373</v>
      </c>
      <c r="B2006" s="1" t="s">
        <v>1374</v>
      </c>
      <c r="C2006" s="4">
        <v>19</v>
      </c>
      <c r="D2006" s="5">
        <v>19.939666666666668</v>
      </c>
      <c r="E2006" s="5">
        <v>4.5870513661429717</v>
      </c>
      <c r="F2006" s="6">
        <f t="shared" si="62"/>
        <v>0.95287450475601398</v>
      </c>
      <c r="G2006" s="7">
        <f t="shared" si="63"/>
        <v>-0.20485200440578183</v>
      </c>
      <c r="H2006" s="8">
        <v>1.1623122451622543</v>
      </c>
      <c r="I2006" s="3" t="s">
        <v>1147</v>
      </c>
    </row>
    <row r="2007" spans="1:9" ht="15" x14ac:dyDescent="0.15">
      <c r="A2007" s="1" t="s">
        <v>596</v>
      </c>
      <c r="B2007" s="1" t="s">
        <v>597</v>
      </c>
      <c r="C2007" s="4">
        <v>31</v>
      </c>
      <c r="D2007" s="5">
        <v>32.208666666666666</v>
      </c>
      <c r="E2007" s="5">
        <v>5.8568955910286018</v>
      </c>
      <c r="F2007" s="6">
        <f t="shared" si="62"/>
        <v>0.9624738683170162</v>
      </c>
      <c r="G2007" s="7">
        <f t="shared" si="63"/>
        <v>-0.20636643557690551</v>
      </c>
      <c r="H2007" s="8">
        <v>1.1634953129489318</v>
      </c>
      <c r="I2007" s="3" t="s">
        <v>6</v>
      </c>
    </row>
    <row r="2008" spans="1:9" ht="15" x14ac:dyDescent="0.15">
      <c r="A2008" s="1" t="s">
        <v>1800</v>
      </c>
      <c r="B2008" s="1" t="s">
        <v>1801</v>
      </c>
      <c r="C2008" s="4">
        <v>72</v>
      </c>
      <c r="D2008" s="5">
        <v>73.790000000000006</v>
      </c>
      <c r="E2008" s="5">
        <v>8.6736561362701305</v>
      </c>
      <c r="F2008" s="6">
        <f t="shared" si="62"/>
        <v>0.97574197045670141</v>
      </c>
      <c r="G2008" s="7">
        <f t="shared" si="63"/>
        <v>-0.20637202719103262</v>
      </c>
      <c r="H2008" s="8">
        <v>1.1634996804129116</v>
      </c>
      <c r="I2008" s="3" t="s">
        <v>6</v>
      </c>
    </row>
    <row r="2009" spans="1:9" ht="15" x14ac:dyDescent="0.15">
      <c r="A2009" s="1" t="s">
        <v>2926</v>
      </c>
      <c r="B2009" s="1" t="s">
        <v>2925</v>
      </c>
      <c r="C2009" s="4">
        <v>37</v>
      </c>
      <c r="D2009" s="5">
        <v>38.268000000000001</v>
      </c>
      <c r="E2009" s="5">
        <v>6.1432962945898204</v>
      </c>
      <c r="F2009" s="6">
        <f t="shared" si="62"/>
        <v>0.96686526601860556</v>
      </c>
      <c r="G2009" s="7">
        <f t="shared" si="63"/>
        <v>-0.20640384887778937</v>
      </c>
      <c r="H2009" s="8">
        <v>1.1635245354066508</v>
      </c>
      <c r="I2009" s="3" t="s">
        <v>6</v>
      </c>
    </row>
    <row r="2010" spans="1:9" ht="15" x14ac:dyDescent="0.15">
      <c r="A2010" s="1" t="s">
        <v>1657</v>
      </c>
      <c r="B2010" s="1" t="s">
        <v>1658</v>
      </c>
      <c r="C2010" s="4">
        <v>23</v>
      </c>
      <c r="D2010" s="5">
        <v>24.067666666666668</v>
      </c>
      <c r="E2010" s="5">
        <v>5.1665577510776552</v>
      </c>
      <c r="F2010" s="6">
        <f t="shared" si="62"/>
        <v>0.95563896236998458</v>
      </c>
      <c r="G2010" s="7">
        <f t="shared" si="63"/>
        <v>-0.2066495175523724</v>
      </c>
      <c r="H2010" s="8">
        <v>1.1637164145642416</v>
      </c>
      <c r="I2010" s="3" t="s">
        <v>6</v>
      </c>
    </row>
    <row r="2011" spans="1:9" ht="15" x14ac:dyDescent="0.15">
      <c r="A2011" s="1" t="s">
        <v>2928</v>
      </c>
      <c r="B2011" s="1" t="s">
        <v>2927</v>
      </c>
      <c r="C2011" s="4">
        <v>46</v>
      </c>
      <c r="D2011" s="5">
        <v>47.476666666666667</v>
      </c>
      <c r="E2011" s="5">
        <v>7.1396391391933376</v>
      </c>
      <c r="F2011" s="6">
        <f t="shared" si="62"/>
        <v>0.96889700203608786</v>
      </c>
      <c r="G2011" s="7">
        <f t="shared" si="63"/>
        <v>-0.20682651292002213</v>
      </c>
      <c r="H2011" s="8">
        <v>1.163854650499816</v>
      </c>
      <c r="I2011" s="3" t="s">
        <v>6</v>
      </c>
    </row>
    <row r="2012" spans="1:9" ht="15" x14ac:dyDescent="0.15">
      <c r="A2012" s="1" t="s">
        <v>2797</v>
      </c>
      <c r="B2012" s="1" t="s">
        <v>2798</v>
      </c>
      <c r="C2012" s="4">
        <v>3</v>
      </c>
      <c r="D2012" s="5">
        <v>3.3883333333333332</v>
      </c>
      <c r="E2012" s="5">
        <v>1.8722621818132306</v>
      </c>
      <c r="F2012" s="6">
        <f t="shared" si="62"/>
        <v>0.8853910477127398</v>
      </c>
      <c r="G2012" s="7">
        <f t="shared" si="63"/>
        <v>-0.2074139707064124</v>
      </c>
      <c r="H2012" s="8">
        <v>1.164313427212424</v>
      </c>
      <c r="I2012" s="3" t="s">
        <v>2799</v>
      </c>
    </row>
    <row r="2013" spans="1:9" ht="15" x14ac:dyDescent="0.15">
      <c r="A2013" s="1" t="s">
        <v>2930</v>
      </c>
      <c r="B2013" s="1" t="s">
        <v>2929</v>
      </c>
      <c r="C2013" s="4">
        <v>17</v>
      </c>
      <c r="D2013" s="5">
        <v>17.899666666666668</v>
      </c>
      <c r="E2013" s="5">
        <v>4.3156855310317122</v>
      </c>
      <c r="F2013" s="6">
        <f t="shared" si="62"/>
        <v>0.94973835639397375</v>
      </c>
      <c r="G2013" s="7">
        <f t="shared" si="63"/>
        <v>-0.20846437030633072</v>
      </c>
      <c r="H2013" s="8">
        <v>1.1651336001324923</v>
      </c>
      <c r="I2013" s="3" t="s">
        <v>6</v>
      </c>
    </row>
    <row r="2014" spans="1:9" ht="15" x14ac:dyDescent="0.15">
      <c r="A2014" s="1" t="s">
        <v>2579</v>
      </c>
      <c r="B2014" s="1" t="s">
        <v>2580</v>
      </c>
      <c r="C2014" s="4">
        <v>37</v>
      </c>
      <c r="D2014" s="5">
        <v>38.323</v>
      </c>
      <c r="E2014" s="5">
        <v>6.3437175155665511</v>
      </c>
      <c r="F2014" s="6">
        <f t="shared" si="62"/>
        <v>0.96547765049709056</v>
      </c>
      <c r="G2014" s="7">
        <f t="shared" si="63"/>
        <v>-0.20855279207397756</v>
      </c>
      <c r="H2014" s="8">
        <v>1.1652026334266683</v>
      </c>
      <c r="I2014" s="3" t="s">
        <v>6</v>
      </c>
    </row>
    <row r="2015" spans="1:9" ht="15" x14ac:dyDescent="0.15">
      <c r="A2015" s="1" t="s">
        <v>1242</v>
      </c>
      <c r="B2015" s="1" t="s">
        <v>1243</v>
      </c>
      <c r="C2015" s="4">
        <v>58</v>
      </c>
      <c r="D2015" s="5">
        <v>59.691000000000003</v>
      </c>
      <c r="E2015" s="5">
        <v>8.072622957490621</v>
      </c>
      <c r="F2015" s="6">
        <f t="shared" si="62"/>
        <v>0.97167077113802747</v>
      </c>
      <c r="G2015" s="7">
        <f t="shared" si="63"/>
        <v>-0.20947342752220535</v>
      </c>
      <c r="H2015" s="8">
        <v>1.1659213229950194</v>
      </c>
      <c r="I2015" s="3" t="s">
        <v>6</v>
      </c>
    </row>
    <row r="2016" spans="1:9" ht="15" x14ac:dyDescent="0.15">
      <c r="A2016" s="1" t="s">
        <v>2932</v>
      </c>
      <c r="B2016" s="1" t="s">
        <v>2931</v>
      </c>
      <c r="C2016" s="4">
        <v>66</v>
      </c>
      <c r="D2016" s="5">
        <v>67.891000000000005</v>
      </c>
      <c r="E2016" s="5">
        <v>8.9829106211596486</v>
      </c>
      <c r="F2016" s="6">
        <f t="shared" si="62"/>
        <v>0.97214652899500664</v>
      </c>
      <c r="G2016" s="7">
        <f t="shared" si="63"/>
        <v>-0.21051083326440653</v>
      </c>
      <c r="H2016" s="8">
        <v>1.1667310026276543</v>
      </c>
      <c r="I2016" s="3" t="s">
        <v>6</v>
      </c>
    </row>
    <row r="2017" spans="1:9" ht="15" x14ac:dyDescent="0.15">
      <c r="A2017" s="1" t="s">
        <v>2934</v>
      </c>
      <c r="B2017" s="1" t="s">
        <v>2933</v>
      </c>
      <c r="C2017" s="4">
        <v>19</v>
      </c>
      <c r="D2017" s="5">
        <v>19.995333333333335</v>
      </c>
      <c r="E2017" s="5">
        <v>4.7222958662397456</v>
      </c>
      <c r="F2017" s="6">
        <f t="shared" si="62"/>
        <v>0.95022171840096015</v>
      </c>
      <c r="G2017" s="7">
        <f t="shared" si="63"/>
        <v>-0.21077318353750155</v>
      </c>
      <c r="H2017" s="8">
        <v>1.1669357351069469</v>
      </c>
      <c r="I2017" s="3" t="s">
        <v>6</v>
      </c>
    </row>
    <row r="2018" spans="1:9" ht="15" x14ac:dyDescent="0.15">
      <c r="A2018" s="1" t="s">
        <v>427</v>
      </c>
      <c r="B2018" s="1" t="s">
        <v>428</v>
      </c>
      <c r="C2018" s="4">
        <v>21</v>
      </c>
      <c r="D2018" s="5">
        <v>22.067666666666668</v>
      </c>
      <c r="E2018" s="5">
        <v>5.0650079951453009</v>
      </c>
      <c r="F2018" s="6">
        <f t="shared" si="62"/>
        <v>0.95161850671419723</v>
      </c>
      <c r="G2018" s="7">
        <f t="shared" si="63"/>
        <v>-0.21079269128301531</v>
      </c>
      <c r="H2018" s="8">
        <v>1.1669509580776345</v>
      </c>
      <c r="I2018" s="3" t="s">
        <v>6</v>
      </c>
    </row>
    <row r="2019" spans="1:9" ht="15" x14ac:dyDescent="0.15">
      <c r="A2019" s="1" t="s">
        <v>2248</v>
      </c>
      <c r="B2019" s="1" t="s">
        <v>2249</v>
      </c>
      <c r="C2019" s="4">
        <v>4</v>
      </c>
      <c r="D2019" s="5">
        <v>4.4433333333333334</v>
      </c>
      <c r="E2019" s="5">
        <v>2.0632194536032271</v>
      </c>
      <c r="F2019" s="6">
        <f t="shared" si="62"/>
        <v>0.90022505626406601</v>
      </c>
      <c r="G2019" s="7">
        <f t="shared" si="63"/>
        <v>-0.21487454112508081</v>
      </c>
      <c r="H2019" s="8">
        <v>1.1701348654908907</v>
      </c>
      <c r="I2019" s="3" t="s">
        <v>543</v>
      </c>
    </row>
    <row r="2020" spans="1:9" ht="15" x14ac:dyDescent="0.15">
      <c r="A2020" s="1" t="s">
        <v>2936</v>
      </c>
      <c r="B2020" s="1" t="s">
        <v>2935</v>
      </c>
      <c r="C2020" s="4">
        <v>10</v>
      </c>
      <c r="D2020" s="5">
        <v>10.741</v>
      </c>
      <c r="E2020" s="5">
        <v>3.4443974254637788</v>
      </c>
      <c r="F2020" s="6">
        <f t="shared" si="62"/>
        <v>0.93101201005492973</v>
      </c>
      <c r="G2020" s="7">
        <f t="shared" si="63"/>
        <v>-0.21513196895396761</v>
      </c>
      <c r="H2020" s="8">
        <v>1.1703355702262086</v>
      </c>
      <c r="I2020" s="3" t="s">
        <v>6</v>
      </c>
    </row>
    <row r="2021" spans="1:9" ht="15" x14ac:dyDescent="0.15">
      <c r="A2021" s="1" t="s">
        <v>2074</v>
      </c>
      <c r="B2021" s="1" t="s">
        <v>2075</v>
      </c>
      <c r="C2021" s="4">
        <v>8</v>
      </c>
      <c r="D2021" s="5">
        <v>8.6519999999999992</v>
      </c>
      <c r="E2021" s="5">
        <v>3.0192606122826868</v>
      </c>
      <c r="F2021" s="6">
        <f t="shared" si="62"/>
        <v>0.92464170134073054</v>
      </c>
      <c r="G2021" s="7">
        <f t="shared" si="63"/>
        <v>-0.2159469100969923</v>
      </c>
      <c r="H2021" s="8">
        <v>1.1709708693121308</v>
      </c>
      <c r="I2021" s="3" t="s">
        <v>2076</v>
      </c>
    </row>
    <row r="2022" spans="1:9" ht="15" x14ac:dyDescent="0.15">
      <c r="A2022" s="1" t="s">
        <v>1217</v>
      </c>
      <c r="B2022" s="1" t="s">
        <v>1218</v>
      </c>
      <c r="C2022" s="4">
        <v>11</v>
      </c>
      <c r="D2022" s="5">
        <v>11.768000000000001</v>
      </c>
      <c r="E2022" s="5">
        <v>3.5517668395547659</v>
      </c>
      <c r="F2022" s="6">
        <f t="shared" si="62"/>
        <v>0.93473827328348058</v>
      </c>
      <c r="G2022" s="7">
        <f t="shared" si="63"/>
        <v>-0.21623041001651838</v>
      </c>
      <c r="H2022" s="8">
        <v>1.1711918495616804</v>
      </c>
      <c r="I2022" s="3" t="s">
        <v>6</v>
      </c>
    </row>
    <row r="2023" spans="1:9" ht="15" x14ac:dyDescent="0.15">
      <c r="A2023" s="1" t="s">
        <v>2938</v>
      </c>
      <c r="B2023" s="1" t="s">
        <v>2937</v>
      </c>
      <c r="C2023" s="4">
        <v>10</v>
      </c>
      <c r="D2023" s="5">
        <v>10.745666666666667</v>
      </c>
      <c r="E2023" s="5">
        <v>3.4379627327056239</v>
      </c>
      <c r="F2023" s="6">
        <f t="shared" si="62"/>
        <v>0.93060768681949313</v>
      </c>
      <c r="G2023" s="7">
        <f t="shared" si="63"/>
        <v>-0.2168920156036242</v>
      </c>
      <c r="H2023" s="8">
        <v>1.1717074998701817</v>
      </c>
      <c r="I2023" s="3" t="s">
        <v>6</v>
      </c>
    </row>
    <row r="2024" spans="1:9" ht="15" x14ac:dyDescent="0.15">
      <c r="A2024" s="1" t="s">
        <v>2940</v>
      </c>
      <c r="B2024" s="1" t="s">
        <v>2939</v>
      </c>
      <c r="C2024" s="4">
        <v>3</v>
      </c>
      <c r="D2024" s="5">
        <v>3.4056666666666668</v>
      </c>
      <c r="E2024" s="5">
        <v>1.8632208008731792</v>
      </c>
      <c r="F2024" s="6">
        <f t="shared" si="62"/>
        <v>0.88088479984339818</v>
      </c>
      <c r="G2024" s="7">
        <f t="shared" si="63"/>
        <v>-0.21772334576586702</v>
      </c>
      <c r="H2024" s="8">
        <v>1.1723553272871094</v>
      </c>
      <c r="I2024" s="3" t="s">
        <v>6</v>
      </c>
    </row>
    <row r="2025" spans="1:9" ht="15" x14ac:dyDescent="0.15">
      <c r="A2025" s="1" t="s">
        <v>289</v>
      </c>
      <c r="B2025" s="1" t="s">
        <v>290</v>
      </c>
      <c r="C2025" s="4">
        <v>33</v>
      </c>
      <c r="D2025" s="5">
        <v>34.376666666666665</v>
      </c>
      <c r="E2025" s="5">
        <v>6.2496246413904721</v>
      </c>
      <c r="F2025" s="6">
        <f t="shared" si="62"/>
        <v>0.95995345680209454</v>
      </c>
      <c r="G2025" s="7">
        <f t="shared" si="63"/>
        <v>-0.22027989609954751</v>
      </c>
      <c r="H2025" s="8">
        <v>1.174346823768762</v>
      </c>
      <c r="I2025" s="3" t="s">
        <v>6</v>
      </c>
    </row>
    <row r="2026" spans="1:9" ht="15" x14ac:dyDescent="0.15">
      <c r="A2026" s="1" t="s">
        <v>2942</v>
      </c>
      <c r="B2026" s="1" t="s">
        <v>2941</v>
      </c>
      <c r="C2026" s="4">
        <v>3</v>
      </c>
      <c r="D2026" s="5">
        <v>3.4383333333333335</v>
      </c>
      <c r="E2026" s="5">
        <v>1.9863313905337889</v>
      </c>
      <c r="F2026" s="6">
        <f t="shared" si="62"/>
        <v>0.87251575375666501</v>
      </c>
      <c r="G2026" s="7">
        <f t="shared" si="63"/>
        <v>-0.22067482567223573</v>
      </c>
      <c r="H2026" s="8">
        <v>1.1746543655524271</v>
      </c>
      <c r="I2026" s="3" t="s">
        <v>6</v>
      </c>
    </row>
    <row r="2027" spans="1:9" ht="15" x14ac:dyDescent="0.15">
      <c r="A2027" s="1" t="s">
        <v>2944</v>
      </c>
      <c r="B2027" s="1" t="s">
        <v>2943</v>
      </c>
      <c r="C2027" s="4">
        <v>23</v>
      </c>
      <c r="D2027" s="5">
        <v>24.151666666666667</v>
      </c>
      <c r="E2027" s="5">
        <v>5.1866782336342512</v>
      </c>
      <c r="F2027" s="6">
        <f t="shared" si="62"/>
        <v>0.95231523014284725</v>
      </c>
      <c r="G2027" s="7">
        <f t="shared" si="63"/>
        <v>-0.22204320661312868</v>
      </c>
      <c r="H2027" s="8">
        <v>1.1757197512725885</v>
      </c>
      <c r="I2027" s="3" t="s">
        <v>6</v>
      </c>
    </row>
    <row r="2028" spans="1:9" ht="15" x14ac:dyDescent="0.15">
      <c r="A2028" s="1" t="s">
        <v>2605</v>
      </c>
      <c r="B2028" s="1" t="s">
        <v>2606</v>
      </c>
      <c r="C2028" s="4">
        <v>29</v>
      </c>
      <c r="D2028" s="5">
        <v>30.218</v>
      </c>
      <c r="E2028" s="5">
        <v>5.4178341591136308</v>
      </c>
      <c r="F2028" s="6">
        <f t="shared" si="62"/>
        <v>0.95969289827255277</v>
      </c>
      <c r="G2028" s="7">
        <f t="shared" si="63"/>
        <v>-0.22481308290899538</v>
      </c>
      <c r="H2028" s="8">
        <v>1.1778753121041732</v>
      </c>
      <c r="I2028" s="3" t="s">
        <v>6</v>
      </c>
    </row>
    <row r="2029" spans="1:9" ht="15" x14ac:dyDescent="0.15">
      <c r="A2029" s="1" t="s">
        <v>1712</v>
      </c>
      <c r="B2029" s="1" t="s">
        <v>1713</v>
      </c>
      <c r="C2029" s="4">
        <v>67</v>
      </c>
      <c r="D2029" s="5">
        <v>69.257999999999996</v>
      </c>
      <c r="E2029" s="5">
        <v>10.039440528338258</v>
      </c>
      <c r="F2029" s="6">
        <f t="shared" si="62"/>
        <v>0.96739726818562488</v>
      </c>
      <c r="G2029" s="7">
        <f t="shared" si="63"/>
        <v>-0.22491293151509339</v>
      </c>
      <c r="H2029" s="8">
        <v>1.1779529908796957</v>
      </c>
      <c r="I2029" s="3" t="s">
        <v>6</v>
      </c>
    </row>
    <row r="2030" spans="1:9" ht="15" x14ac:dyDescent="0.15">
      <c r="A2030" s="1" t="s">
        <v>703</v>
      </c>
      <c r="B2030" s="1" t="s">
        <v>704</v>
      </c>
      <c r="C2030" s="4">
        <v>36</v>
      </c>
      <c r="D2030" s="5">
        <v>37.384999999999998</v>
      </c>
      <c r="E2030" s="5">
        <v>6.1468178317309485</v>
      </c>
      <c r="F2030" s="6">
        <f t="shared" si="62"/>
        <v>0.96295305603851822</v>
      </c>
      <c r="G2030" s="7">
        <f t="shared" si="63"/>
        <v>-0.22531983831542654</v>
      </c>
      <c r="H2030" s="8">
        <v>1.1782695323037906</v>
      </c>
      <c r="I2030" s="3" t="s">
        <v>6</v>
      </c>
    </row>
    <row r="2031" spans="1:9" ht="15" x14ac:dyDescent="0.15">
      <c r="A2031" s="1" t="s">
        <v>2946</v>
      </c>
      <c r="B2031" s="1" t="s">
        <v>2945</v>
      </c>
      <c r="C2031" s="4">
        <v>4</v>
      </c>
      <c r="D2031" s="5">
        <v>4.4596666666666662</v>
      </c>
      <c r="E2031" s="5">
        <v>2.0321785860230688</v>
      </c>
      <c r="F2031" s="6">
        <f t="shared" si="62"/>
        <v>0.8969280215262726</v>
      </c>
      <c r="G2031" s="7">
        <f t="shared" si="63"/>
        <v>-0.22619403128650437</v>
      </c>
      <c r="H2031" s="8">
        <v>1.1789494873329014</v>
      </c>
      <c r="I2031" s="3" t="s">
        <v>6</v>
      </c>
    </row>
    <row r="2032" spans="1:9" ht="15" x14ac:dyDescent="0.15">
      <c r="A2032" s="1" t="s">
        <v>2696</v>
      </c>
      <c r="B2032" s="1" t="s">
        <v>2697</v>
      </c>
      <c r="C2032" s="4">
        <v>2</v>
      </c>
      <c r="D2032" s="5">
        <v>2.3666666666666667</v>
      </c>
      <c r="E2032" s="5">
        <v>1.6146489564731306</v>
      </c>
      <c r="F2032" s="6">
        <f t="shared" si="62"/>
        <v>0.84507042253521125</v>
      </c>
      <c r="G2032" s="7">
        <f t="shared" si="63"/>
        <v>-0.22708754444531076</v>
      </c>
      <c r="H2032" s="8">
        <v>1.1796443308425146</v>
      </c>
      <c r="I2032" s="3" t="s">
        <v>6</v>
      </c>
    </row>
    <row r="2033" spans="1:9" ht="15" x14ac:dyDescent="0.15">
      <c r="A2033" s="1" t="s">
        <v>1442</v>
      </c>
      <c r="B2033" s="1" t="s">
        <v>1443</v>
      </c>
      <c r="C2033" s="4">
        <v>19</v>
      </c>
      <c r="D2033" s="5">
        <v>20.047666666666668</v>
      </c>
      <c r="E2033" s="5">
        <v>4.6017880626281231</v>
      </c>
      <c r="F2033" s="6">
        <f t="shared" si="62"/>
        <v>0.94774121676670597</v>
      </c>
      <c r="G2033" s="7">
        <f t="shared" si="63"/>
        <v>-0.22766512764352215</v>
      </c>
      <c r="H2033" s="8">
        <v>1.1800934153727096</v>
      </c>
      <c r="I2033" s="3" t="s">
        <v>6</v>
      </c>
    </row>
    <row r="2034" spans="1:9" ht="15" x14ac:dyDescent="0.15">
      <c r="A2034" s="1" t="s">
        <v>840</v>
      </c>
      <c r="B2034" s="1" t="s">
        <v>841</v>
      </c>
      <c r="C2034" s="4">
        <v>1</v>
      </c>
      <c r="D2034" s="5">
        <v>1.248</v>
      </c>
      <c r="E2034" s="5">
        <v>1.0885269696496049</v>
      </c>
      <c r="F2034" s="6">
        <f t="shared" si="62"/>
        <v>0.80128205128205132</v>
      </c>
      <c r="G2034" s="7">
        <f t="shared" si="63"/>
        <v>-0.22783082726910367</v>
      </c>
      <c r="H2034" s="8">
        <v>1.1802222398376041</v>
      </c>
      <c r="I2034" s="3" t="s">
        <v>6</v>
      </c>
    </row>
    <row r="2035" spans="1:9" ht="15" x14ac:dyDescent="0.15">
      <c r="A2035" s="1" t="s">
        <v>2948</v>
      </c>
      <c r="B2035" s="1" t="s">
        <v>2947</v>
      </c>
      <c r="C2035" s="4">
        <v>11</v>
      </c>
      <c r="D2035" s="5">
        <v>11.809333333333333</v>
      </c>
      <c r="E2035" s="5">
        <v>3.5513166814971111</v>
      </c>
      <c r="F2035" s="6">
        <f t="shared" si="62"/>
        <v>0.93146663655865425</v>
      </c>
      <c r="G2035" s="7">
        <f t="shared" si="63"/>
        <v>-0.22789669464006976</v>
      </c>
      <c r="H2035" s="8">
        <v>1.1802734475877077</v>
      </c>
      <c r="I2035" s="3" t="s">
        <v>6</v>
      </c>
    </row>
    <row r="2036" spans="1:9" ht="15" x14ac:dyDescent="0.15">
      <c r="A2036" s="1" t="s">
        <v>2486</v>
      </c>
      <c r="B2036" s="1" t="s">
        <v>2487</v>
      </c>
      <c r="C2036" s="4">
        <v>54</v>
      </c>
      <c r="D2036" s="5">
        <v>56.000999999999998</v>
      </c>
      <c r="E2036" s="5">
        <v>8.7449694394452919</v>
      </c>
      <c r="F2036" s="6">
        <f t="shared" si="62"/>
        <v>0.96426849520544278</v>
      </c>
      <c r="G2036" s="7">
        <f t="shared" si="63"/>
        <v>-0.22881726618440013</v>
      </c>
      <c r="H2036" s="8">
        <v>1.1809890536903622</v>
      </c>
      <c r="I2036" s="3" t="s">
        <v>6</v>
      </c>
    </row>
    <row r="2037" spans="1:9" ht="15" x14ac:dyDescent="0.15">
      <c r="A2037" s="1" t="s">
        <v>2950</v>
      </c>
      <c r="B2037" s="1" t="s">
        <v>2949</v>
      </c>
      <c r="C2037" s="4">
        <v>11</v>
      </c>
      <c r="D2037" s="5">
        <v>11.872999999999999</v>
      </c>
      <c r="E2037" s="5">
        <v>3.807847716853304</v>
      </c>
      <c r="F2037" s="6">
        <f t="shared" si="62"/>
        <v>0.9264718268339931</v>
      </c>
      <c r="G2037" s="7">
        <f t="shared" si="63"/>
        <v>-0.22926336999669236</v>
      </c>
      <c r="H2037" s="8">
        <v>1.1813357782171598</v>
      </c>
      <c r="I2037" s="3" t="s">
        <v>6</v>
      </c>
    </row>
    <row r="2038" spans="1:9" ht="15" x14ac:dyDescent="0.15">
      <c r="A2038" s="1" t="s">
        <v>2952</v>
      </c>
      <c r="B2038" s="1" t="s">
        <v>2951</v>
      </c>
      <c r="C2038" s="4">
        <v>9</v>
      </c>
      <c r="D2038" s="5">
        <v>9.7430000000000003</v>
      </c>
      <c r="E2038" s="5">
        <v>3.2406457579176156</v>
      </c>
      <c r="F2038" s="6">
        <f t="shared" si="62"/>
        <v>0.92374012111259363</v>
      </c>
      <c r="G2038" s="7">
        <f t="shared" si="63"/>
        <v>-0.22927529125474042</v>
      </c>
      <c r="H2038" s="8">
        <v>1.1813450432706345</v>
      </c>
      <c r="I2038" s="3" t="s">
        <v>6</v>
      </c>
    </row>
    <row r="2039" spans="1:9" ht="15" x14ac:dyDescent="0.15">
      <c r="A2039" s="1" t="s">
        <v>2407</v>
      </c>
      <c r="B2039" s="1" t="s">
        <v>2408</v>
      </c>
      <c r="C2039" s="4">
        <v>6</v>
      </c>
      <c r="D2039" s="5">
        <v>6.6076666666666668</v>
      </c>
      <c r="E2039" s="5">
        <v>2.6436220357768443</v>
      </c>
      <c r="F2039" s="6">
        <f t="shared" si="62"/>
        <v>0.90803611965898201</v>
      </c>
      <c r="G2039" s="7">
        <f t="shared" si="63"/>
        <v>-0.22986140168411037</v>
      </c>
      <c r="H2039" s="8">
        <v>1.1818005297525482</v>
      </c>
      <c r="I2039" s="3" t="s">
        <v>6</v>
      </c>
    </row>
    <row r="2040" spans="1:9" ht="15" x14ac:dyDescent="0.15">
      <c r="A2040" s="1" t="s">
        <v>2954</v>
      </c>
      <c r="B2040" s="1" t="s">
        <v>2953</v>
      </c>
      <c r="C2040" s="4">
        <v>1</v>
      </c>
      <c r="D2040" s="5">
        <v>1.246</v>
      </c>
      <c r="E2040" s="5">
        <v>1.0701397415083003</v>
      </c>
      <c r="F2040" s="6">
        <f t="shared" si="62"/>
        <v>0.8025682182985554</v>
      </c>
      <c r="G2040" s="7">
        <f t="shared" si="63"/>
        <v>-0.22987652028816086</v>
      </c>
      <c r="H2040" s="8">
        <v>1.1818122781262133</v>
      </c>
      <c r="I2040" s="3" t="s">
        <v>2955</v>
      </c>
    </row>
    <row r="2041" spans="1:9" ht="15" x14ac:dyDescent="0.15">
      <c r="A2041" s="1" t="s">
        <v>2460</v>
      </c>
      <c r="B2041" s="1" t="s">
        <v>2461</v>
      </c>
      <c r="C2041" s="4">
        <v>13</v>
      </c>
      <c r="D2041" s="5">
        <v>13.889333333333333</v>
      </c>
      <c r="E2041" s="5">
        <v>3.842309288580493</v>
      </c>
      <c r="F2041" s="6">
        <f t="shared" si="62"/>
        <v>0.93597004895843339</v>
      </c>
      <c r="G2041" s="7">
        <f t="shared" si="63"/>
        <v>-0.2314580286330592</v>
      </c>
      <c r="H2041" s="8">
        <v>1.1830410115391508</v>
      </c>
      <c r="I2041" s="3" t="s">
        <v>6</v>
      </c>
    </row>
    <row r="2042" spans="1:9" ht="15" x14ac:dyDescent="0.15">
      <c r="A2042" s="1" t="s">
        <v>1644</v>
      </c>
      <c r="B2042" s="1" t="s">
        <v>1645</v>
      </c>
      <c r="C2042" s="4">
        <v>19</v>
      </c>
      <c r="D2042" s="5">
        <v>20.039666666666665</v>
      </c>
      <c r="E2042" s="5">
        <v>4.4839857937354894</v>
      </c>
      <c r="F2042" s="6">
        <f t="shared" si="62"/>
        <v>0.94811956286698051</v>
      </c>
      <c r="G2042" s="7">
        <f t="shared" si="63"/>
        <v>-0.23186216783272784</v>
      </c>
      <c r="H2042" s="8">
        <v>1.183354930483199</v>
      </c>
      <c r="I2042" s="3" t="s">
        <v>604</v>
      </c>
    </row>
    <row r="2043" spans="1:9" ht="15" x14ac:dyDescent="0.15">
      <c r="A2043" s="1" t="s">
        <v>2957</v>
      </c>
      <c r="B2043" s="1" t="s">
        <v>2956</v>
      </c>
      <c r="C2043" s="4">
        <v>21</v>
      </c>
      <c r="D2043" s="5">
        <v>22.101666666666667</v>
      </c>
      <c r="E2043" s="5">
        <v>4.7505985536310567</v>
      </c>
      <c r="F2043" s="6">
        <f t="shared" si="62"/>
        <v>0.95015458864339042</v>
      </c>
      <c r="G2043" s="7">
        <f t="shared" si="63"/>
        <v>-0.23190060246716118</v>
      </c>
      <c r="H2043" s="8">
        <v>1.1833847834179123</v>
      </c>
      <c r="I2043" s="3" t="s">
        <v>6</v>
      </c>
    </row>
    <row r="2044" spans="1:9" ht="15" x14ac:dyDescent="0.15">
      <c r="A2044" s="1" t="s">
        <v>607</v>
      </c>
      <c r="B2044" s="1" t="s">
        <v>608</v>
      </c>
      <c r="C2044" s="4">
        <v>42</v>
      </c>
      <c r="D2044" s="5">
        <v>43.601333333333336</v>
      </c>
      <c r="E2044" s="5">
        <v>6.8033687854742979</v>
      </c>
      <c r="F2044" s="6">
        <f t="shared" si="62"/>
        <v>0.9632732943946668</v>
      </c>
      <c r="G2044" s="7">
        <f t="shared" si="63"/>
        <v>-0.23537358973576489</v>
      </c>
      <c r="H2044" s="8">
        <v>1.1860812173491384</v>
      </c>
      <c r="I2044" s="3" t="s">
        <v>609</v>
      </c>
    </row>
    <row r="2045" spans="1:9" ht="15" x14ac:dyDescent="0.15">
      <c r="A2045" s="1" t="s">
        <v>612</v>
      </c>
      <c r="B2045" s="1" t="s">
        <v>613</v>
      </c>
      <c r="C2045" s="4">
        <v>45</v>
      </c>
      <c r="D2045" s="5">
        <v>46.81733333333333</v>
      </c>
      <c r="E2045" s="5">
        <v>7.7166366842120828</v>
      </c>
      <c r="F2045" s="6">
        <f t="shared" si="62"/>
        <v>0.9611824680317832</v>
      </c>
      <c r="G2045" s="7">
        <f t="shared" si="63"/>
        <v>-0.23550847444347336</v>
      </c>
      <c r="H2045" s="8">
        <v>1.1861858978438327</v>
      </c>
      <c r="I2045" s="3" t="s">
        <v>6</v>
      </c>
    </row>
    <row r="2046" spans="1:9" ht="15" x14ac:dyDescent="0.15">
      <c r="A2046" s="1" t="s">
        <v>2959</v>
      </c>
      <c r="B2046" s="1" t="s">
        <v>2958</v>
      </c>
      <c r="C2046" s="4">
        <v>23</v>
      </c>
      <c r="D2046" s="5">
        <v>24.231666666666666</v>
      </c>
      <c r="E2046" s="5">
        <v>5.2247899510155404</v>
      </c>
      <c r="F2046" s="6">
        <f t="shared" si="62"/>
        <v>0.94917119471765599</v>
      </c>
      <c r="G2046" s="7">
        <f t="shared" si="63"/>
        <v>-0.23573515456392022</v>
      </c>
      <c r="H2046" s="8">
        <v>1.1863618108673364</v>
      </c>
      <c r="I2046" s="3" t="s">
        <v>6</v>
      </c>
    </row>
    <row r="2047" spans="1:9" ht="15" x14ac:dyDescent="0.15">
      <c r="A2047" s="1" t="s">
        <v>616</v>
      </c>
      <c r="B2047" s="1" t="s">
        <v>617</v>
      </c>
      <c r="C2047" s="4">
        <v>10</v>
      </c>
      <c r="D2047" s="5">
        <v>10.790666666666667</v>
      </c>
      <c r="E2047" s="5">
        <v>3.3538926271036567</v>
      </c>
      <c r="F2047" s="6">
        <f t="shared" si="62"/>
        <v>0.92672680093908311</v>
      </c>
      <c r="G2047" s="7">
        <f t="shared" si="63"/>
        <v>-0.23574596881160978</v>
      </c>
      <c r="H2047" s="8">
        <v>1.1863702029299852</v>
      </c>
      <c r="I2047" s="3" t="s">
        <v>6</v>
      </c>
    </row>
    <row r="2048" spans="1:9" ht="15" x14ac:dyDescent="0.15">
      <c r="A2048" s="1" t="s">
        <v>1782</v>
      </c>
      <c r="B2048" s="1" t="s">
        <v>1783</v>
      </c>
      <c r="C2048" s="4">
        <v>84</v>
      </c>
      <c r="D2048" s="5">
        <v>86.668666666666667</v>
      </c>
      <c r="E2048" s="5">
        <v>11.243324938563029</v>
      </c>
      <c r="F2048" s="6">
        <f t="shared" si="62"/>
        <v>0.96920840288301036</v>
      </c>
      <c r="G2048" s="7">
        <f t="shared" si="63"/>
        <v>-0.23735564712832535</v>
      </c>
      <c r="H2048" s="8">
        <v>1.1876191049218869</v>
      </c>
      <c r="I2048" s="3" t="s">
        <v>6</v>
      </c>
    </row>
    <row r="2049" spans="1:9" ht="15" x14ac:dyDescent="0.15">
      <c r="A2049" s="1" t="s">
        <v>2783</v>
      </c>
      <c r="B2049" s="1" t="s">
        <v>2784</v>
      </c>
      <c r="C2049" s="4">
        <v>7</v>
      </c>
      <c r="D2049" s="5">
        <v>7.7013333333333334</v>
      </c>
      <c r="E2049" s="5">
        <v>2.9426209227241347</v>
      </c>
      <c r="F2049" s="6">
        <f t="shared" si="62"/>
        <v>0.90893351800554012</v>
      </c>
      <c r="G2049" s="7">
        <f t="shared" si="63"/>
        <v>-0.23833628311324356</v>
      </c>
      <c r="H2049" s="8">
        <v>1.1883797178429765</v>
      </c>
      <c r="I2049" s="3" t="s">
        <v>6</v>
      </c>
    </row>
    <row r="2050" spans="1:9" ht="15" x14ac:dyDescent="0.15">
      <c r="A2050" s="1" t="s">
        <v>2961</v>
      </c>
      <c r="B2050" s="1" t="s">
        <v>2960</v>
      </c>
      <c r="C2050" s="4">
        <v>7</v>
      </c>
      <c r="D2050" s="5">
        <v>7.6516666666666664</v>
      </c>
      <c r="E2050" s="5">
        <v>2.7329142251955725</v>
      </c>
      <c r="F2050" s="6">
        <f t="shared" si="62"/>
        <v>0.91483336963624484</v>
      </c>
      <c r="G2050" s="7">
        <f t="shared" si="63"/>
        <v>-0.23845119640373341</v>
      </c>
      <c r="H2050" s="8">
        <v>1.1884688366783021</v>
      </c>
      <c r="I2050" s="3" t="s">
        <v>6</v>
      </c>
    </row>
    <row r="2051" spans="1:9" ht="15" x14ac:dyDescent="0.15">
      <c r="A2051" s="1" t="s">
        <v>2963</v>
      </c>
      <c r="B2051" s="1" t="s">
        <v>2962</v>
      </c>
      <c r="C2051" s="4">
        <v>26</v>
      </c>
      <c r="D2051" s="5">
        <v>27.28</v>
      </c>
      <c r="E2051" s="5">
        <v>5.3491249483042358</v>
      </c>
      <c r="F2051" s="6">
        <f t="shared" ref="F2051:F2114" si="64">C2051/D2051</f>
        <v>0.95307917888563043</v>
      </c>
      <c r="G2051" s="7">
        <f t="shared" ref="G2051:G2114" si="65">STANDARDIZE(C2051,D2051,E2051)</f>
        <v>-0.23929147521704144</v>
      </c>
      <c r="H2051" s="8">
        <v>1.1891204247819664</v>
      </c>
      <c r="I2051" s="3" t="s">
        <v>6</v>
      </c>
    </row>
    <row r="2052" spans="1:9" ht="15" x14ac:dyDescent="0.15">
      <c r="A2052" s="1" t="s">
        <v>2965</v>
      </c>
      <c r="B2052" s="1" t="s">
        <v>2964</v>
      </c>
      <c r="C2052" s="4">
        <v>7</v>
      </c>
      <c r="D2052" s="5">
        <v>7.6669999999999998</v>
      </c>
      <c r="E2052" s="5">
        <v>2.7597070486432882</v>
      </c>
      <c r="F2052" s="6">
        <f t="shared" si="64"/>
        <v>0.91300378244424163</v>
      </c>
      <c r="G2052" s="7">
        <f t="shared" si="65"/>
        <v>-0.24169232032360341</v>
      </c>
      <c r="H2052" s="8">
        <v>1.1909814193293853</v>
      </c>
      <c r="I2052" s="3" t="s">
        <v>6</v>
      </c>
    </row>
    <row r="2053" spans="1:9" ht="15" x14ac:dyDescent="0.15">
      <c r="A2053" s="1" t="s">
        <v>1661</v>
      </c>
      <c r="B2053" s="1" t="s">
        <v>1662</v>
      </c>
      <c r="C2053" s="4">
        <v>5</v>
      </c>
      <c r="D2053" s="5">
        <v>5.5876666666666663</v>
      </c>
      <c r="E2053" s="5">
        <v>2.4228642786296919</v>
      </c>
      <c r="F2053" s="6">
        <f t="shared" si="64"/>
        <v>0.89482789476823965</v>
      </c>
      <c r="G2053" s="7">
        <f t="shared" si="65"/>
        <v>-0.24255038627216671</v>
      </c>
      <c r="H2053" s="8">
        <v>1.1916462804670278</v>
      </c>
      <c r="I2053" s="3" t="s">
        <v>6</v>
      </c>
    </row>
    <row r="2054" spans="1:9" ht="15" x14ac:dyDescent="0.15">
      <c r="A2054" s="1" t="s">
        <v>661</v>
      </c>
      <c r="B2054" s="1" t="s">
        <v>662</v>
      </c>
      <c r="C2054" s="4">
        <v>23</v>
      </c>
      <c r="D2054" s="5">
        <v>24.36</v>
      </c>
      <c r="E2054" s="5">
        <v>5.5954299458361172</v>
      </c>
      <c r="F2054" s="6">
        <f t="shared" si="64"/>
        <v>0.94417077175697872</v>
      </c>
      <c r="G2054" s="7">
        <f t="shared" si="65"/>
        <v>-0.24305549585372863</v>
      </c>
      <c r="H2054" s="8">
        <v>1.1920375933304317</v>
      </c>
      <c r="I2054" s="3" t="s">
        <v>6</v>
      </c>
    </row>
    <row r="2055" spans="1:9" ht="15" x14ac:dyDescent="0.15">
      <c r="A2055" s="1" t="s">
        <v>2829</v>
      </c>
      <c r="B2055" s="1" t="s">
        <v>2830</v>
      </c>
      <c r="C2055" s="4">
        <v>3</v>
      </c>
      <c r="D2055" s="5">
        <v>3.4476666666666667</v>
      </c>
      <c r="E2055" s="5">
        <v>1.839127153058554</v>
      </c>
      <c r="F2055" s="6">
        <f t="shared" si="64"/>
        <v>0.87015372715846462</v>
      </c>
      <c r="G2055" s="7">
        <f t="shared" si="65"/>
        <v>-0.24341256988249896</v>
      </c>
      <c r="H2055" s="8">
        <v>1.1923141927632748</v>
      </c>
      <c r="I2055" s="3" t="s">
        <v>6</v>
      </c>
    </row>
    <row r="2056" spans="1:9" ht="15" x14ac:dyDescent="0.15">
      <c r="A2056" s="1" t="s">
        <v>2967</v>
      </c>
      <c r="B2056" s="1" t="s">
        <v>2966</v>
      </c>
      <c r="C2056" s="4">
        <v>9</v>
      </c>
      <c r="D2056" s="5">
        <v>9.7710000000000008</v>
      </c>
      <c r="E2056" s="5">
        <v>3.159306792077786</v>
      </c>
      <c r="F2056" s="6">
        <f t="shared" si="64"/>
        <v>0.92109303039606993</v>
      </c>
      <c r="G2056" s="7">
        <f t="shared" si="65"/>
        <v>-0.24404087692064122</v>
      </c>
      <c r="H2056" s="8">
        <v>1.1928008384108857</v>
      </c>
      <c r="I2056" s="3" t="s">
        <v>6</v>
      </c>
    </row>
    <row r="2057" spans="1:9" ht="15" x14ac:dyDescent="0.15">
      <c r="A2057" s="1" t="s">
        <v>2969</v>
      </c>
      <c r="B2057" s="1" t="s">
        <v>2968</v>
      </c>
      <c r="C2057" s="4">
        <v>20</v>
      </c>
      <c r="D2057" s="5">
        <v>21.155333333333335</v>
      </c>
      <c r="E2057" s="5">
        <v>4.7318074301554391</v>
      </c>
      <c r="F2057" s="6">
        <f t="shared" si="64"/>
        <v>0.94538808180758194</v>
      </c>
      <c r="G2057" s="7">
        <f t="shared" si="65"/>
        <v>-0.24416321889400777</v>
      </c>
      <c r="H2057" s="8">
        <v>1.1928955878501357</v>
      </c>
      <c r="I2057" s="3" t="s">
        <v>6</v>
      </c>
    </row>
    <row r="2058" spans="1:9" ht="15" x14ac:dyDescent="0.15">
      <c r="A2058" s="1" t="s">
        <v>1072</v>
      </c>
      <c r="B2058" s="1" t="s">
        <v>1073</v>
      </c>
      <c r="C2058" s="4">
        <v>14</v>
      </c>
      <c r="D2058" s="5">
        <v>14.970333333333333</v>
      </c>
      <c r="E2058" s="5">
        <v>3.9571883539678141</v>
      </c>
      <c r="F2058" s="6">
        <f t="shared" si="64"/>
        <v>0.93518291732537695</v>
      </c>
      <c r="G2058" s="7">
        <f t="shared" si="65"/>
        <v>-0.24520777040102065</v>
      </c>
      <c r="H2058" s="8">
        <v>1.1937044398848626</v>
      </c>
      <c r="I2058" s="3" t="s">
        <v>6</v>
      </c>
    </row>
    <row r="2059" spans="1:9" ht="15" x14ac:dyDescent="0.15">
      <c r="A2059" s="1" t="s">
        <v>23</v>
      </c>
      <c r="B2059" s="1" t="s">
        <v>24</v>
      </c>
      <c r="C2059" s="4">
        <v>10</v>
      </c>
      <c r="D2059" s="5">
        <v>10.825333333333333</v>
      </c>
      <c r="E2059" s="5">
        <v>3.332445541438164</v>
      </c>
      <c r="F2059" s="6">
        <f t="shared" si="64"/>
        <v>0.92375908363098902</v>
      </c>
      <c r="G2059" s="7">
        <f t="shared" si="65"/>
        <v>-0.24766596275033162</v>
      </c>
      <c r="H2059" s="8">
        <v>1.1956071307113572</v>
      </c>
      <c r="I2059" s="3" t="s">
        <v>6</v>
      </c>
    </row>
    <row r="2060" spans="1:9" ht="15" x14ac:dyDescent="0.15">
      <c r="A2060" s="1" t="s">
        <v>2971</v>
      </c>
      <c r="B2060" s="1" t="s">
        <v>2970</v>
      </c>
      <c r="C2060" s="4">
        <v>19</v>
      </c>
      <c r="D2060" s="5">
        <v>20.216333333333335</v>
      </c>
      <c r="E2060" s="5">
        <v>4.8912344672649004</v>
      </c>
      <c r="F2060" s="6">
        <f t="shared" si="64"/>
        <v>0.93983412752065154</v>
      </c>
      <c r="G2060" s="7">
        <f t="shared" si="65"/>
        <v>-0.24867614535221594</v>
      </c>
      <c r="H2060" s="8">
        <v>1.1963886974613391</v>
      </c>
      <c r="I2060" s="3" t="s">
        <v>6</v>
      </c>
    </row>
    <row r="2061" spans="1:9" ht="15" x14ac:dyDescent="0.15">
      <c r="A2061" s="1" t="s">
        <v>2741</v>
      </c>
      <c r="B2061" s="1" t="s">
        <v>2742</v>
      </c>
      <c r="C2061" s="4">
        <v>20</v>
      </c>
      <c r="D2061" s="5">
        <v>21.184999999999999</v>
      </c>
      <c r="E2061" s="5">
        <v>4.7635076713606423</v>
      </c>
      <c r="F2061" s="6">
        <f t="shared" si="64"/>
        <v>0.94406419636535288</v>
      </c>
      <c r="G2061" s="7">
        <f t="shared" si="65"/>
        <v>-0.24876626254314749</v>
      </c>
      <c r="H2061" s="8">
        <v>1.1964584105770038</v>
      </c>
      <c r="I2061" s="3" t="s">
        <v>6</v>
      </c>
    </row>
    <row r="2062" spans="1:9" ht="15" x14ac:dyDescent="0.15">
      <c r="A2062" s="1" t="s">
        <v>281</v>
      </c>
      <c r="B2062" s="1" t="s">
        <v>282</v>
      </c>
      <c r="C2062" s="4">
        <v>52</v>
      </c>
      <c r="D2062" s="5">
        <v>53.943666666666665</v>
      </c>
      <c r="E2062" s="5">
        <v>7.7852015394524194</v>
      </c>
      <c r="F2062" s="6">
        <f t="shared" si="64"/>
        <v>0.9639685845110022</v>
      </c>
      <c r="G2062" s="7">
        <f t="shared" si="65"/>
        <v>-0.24966170198894752</v>
      </c>
      <c r="H2062" s="8">
        <v>1.1971510221977117</v>
      </c>
      <c r="I2062" s="3" t="s">
        <v>211</v>
      </c>
    </row>
    <row r="2063" spans="1:9" ht="15" x14ac:dyDescent="0.15">
      <c r="A2063" s="1" t="s">
        <v>1605</v>
      </c>
      <c r="B2063" s="1" t="s">
        <v>1606</v>
      </c>
      <c r="C2063" s="4">
        <v>44</v>
      </c>
      <c r="D2063" s="5">
        <v>45.754666666666665</v>
      </c>
      <c r="E2063" s="5">
        <v>7.0222205948628798</v>
      </c>
      <c r="F2063" s="6">
        <f t="shared" si="64"/>
        <v>0.96165054202121458</v>
      </c>
      <c r="G2063" s="7">
        <f t="shared" si="65"/>
        <v>-0.24987347562825005</v>
      </c>
      <c r="H2063" s="8">
        <v>1.1973148039374977</v>
      </c>
      <c r="I2063" s="3" t="s">
        <v>6</v>
      </c>
    </row>
    <row r="2064" spans="1:9" ht="15" x14ac:dyDescent="0.15">
      <c r="A2064" s="1" t="s">
        <v>2931</v>
      </c>
      <c r="B2064" s="1" t="s">
        <v>2932</v>
      </c>
      <c r="C2064" s="4">
        <v>66</v>
      </c>
      <c r="D2064" s="5">
        <v>68.271666666666661</v>
      </c>
      <c r="E2064" s="5">
        <v>9.0906954704760938</v>
      </c>
      <c r="F2064" s="6">
        <f t="shared" si="64"/>
        <v>0.96672606986792964</v>
      </c>
      <c r="G2064" s="7">
        <f t="shared" si="65"/>
        <v>-0.24988920529175865</v>
      </c>
      <c r="H2064" s="8">
        <v>1.1973269686170041</v>
      </c>
      <c r="I2064" s="3" t="s">
        <v>6</v>
      </c>
    </row>
    <row r="2065" spans="1:9" ht="15" x14ac:dyDescent="0.15">
      <c r="A2065" s="1" t="s">
        <v>2340</v>
      </c>
      <c r="B2065" s="1" t="s">
        <v>2341</v>
      </c>
      <c r="C2065" s="4">
        <v>10</v>
      </c>
      <c r="D2065" s="5">
        <v>10.859</v>
      </c>
      <c r="E2065" s="5">
        <v>3.4330328046902445</v>
      </c>
      <c r="F2065" s="6">
        <f t="shared" si="64"/>
        <v>0.92089511004696567</v>
      </c>
      <c r="G2065" s="7">
        <f t="shared" si="65"/>
        <v>-0.25021607682467389</v>
      </c>
      <c r="H2065" s="8">
        <v>1.1975797468890856</v>
      </c>
      <c r="I2065" s="3" t="s">
        <v>6</v>
      </c>
    </row>
    <row r="2066" spans="1:9" ht="15" x14ac:dyDescent="0.15">
      <c r="A2066" s="1" t="s">
        <v>2019</v>
      </c>
      <c r="B2066" s="1" t="s">
        <v>2020</v>
      </c>
      <c r="C2066" s="4">
        <v>18</v>
      </c>
      <c r="D2066" s="5">
        <v>19.148666666666667</v>
      </c>
      <c r="E2066" s="5">
        <v>4.5866011954093855</v>
      </c>
      <c r="F2066" s="6">
        <f t="shared" si="64"/>
        <v>0.94001322981582702</v>
      </c>
      <c r="G2066" s="7">
        <f t="shared" si="65"/>
        <v>-0.25043962135106468</v>
      </c>
      <c r="H2066" s="8">
        <v>1.1977526077928866</v>
      </c>
      <c r="I2066" s="3" t="s">
        <v>6</v>
      </c>
    </row>
    <row r="2067" spans="1:9" ht="15" x14ac:dyDescent="0.15">
      <c r="A2067" s="1" t="s">
        <v>2297</v>
      </c>
      <c r="B2067" s="1" t="s">
        <v>2298</v>
      </c>
      <c r="C2067" s="4">
        <v>3</v>
      </c>
      <c r="D2067" s="5">
        <v>3.5166666666666666</v>
      </c>
      <c r="E2067" s="5">
        <v>2.0464077836934833</v>
      </c>
      <c r="F2067" s="6">
        <f t="shared" si="64"/>
        <v>0.85308056872037918</v>
      </c>
      <c r="G2067" s="7">
        <f t="shared" si="65"/>
        <v>-0.25247493230999868</v>
      </c>
      <c r="H2067" s="8">
        <v>1.1993260122523977</v>
      </c>
      <c r="I2067" s="3" t="s">
        <v>6</v>
      </c>
    </row>
    <row r="2068" spans="1:9" ht="15" x14ac:dyDescent="0.15">
      <c r="A2068" s="1" t="s">
        <v>957</v>
      </c>
      <c r="B2068" s="1" t="s">
        <v>958</v>
      </c>
      <c r="C2068" s="4">
        <v>52</v>
      </c>
      <c r="D2068" s="5">
        <v>53.952666666666666</v>
      </c>
      <c r="E2068" s="5">
        <v>7.721461425429994</v>
      </c>
      <c r="F2068" s="6">
        <f t="shared" si="64"/>
        <v>0.96380778213001517</v>
      </c>
      <c r="G2068" s="7">
        <f t="shared" si="65"/>
        <v>-0.25288822401361999</v>
      </c>
      <c r="H2068" s="8">
        <v>1.1996454103560468</v>
      </c>
      <c r="I2068" s="3" t="s">
        <v>6</v>
      </c>
    </row>
    <row r="2069" spans="1:9" ht="15" x14ac:dyDescent="0.15">
      <c r="A2069" s="1" t="s">
        <v>2973</v>
      </c>
      <c r="B2069" s="1" t="s">
        <v>2972</v>
      </c>
      <c r="C2069" s="4">
        <v>50</v>
      </c>
      <c r="D2069" s="5">
        <v>52.018666666666668</v>
      </c>
      <c r="E2069" s="5">
        <v>7.8986358128977239</v>
      </c>
      <c r="F2069" s="6">
        <f t="shared" si="64"/>
        <v>0.96119341774747524</v>
      </c>
      <c r="G2069" s="7">
        <f t="shared" si="65"/>
        <v>-0.25557155874567311</v>
      </c>
      <c r="H2069" s="8">
        <v>1.2017183179820516</v>
      </c>
      <c r="I2069" s="3" t="s">
        <v>6</v>
      </c>
    </row>
    <row r="2070" spans="1:9" ht="15" x14ac:dyDescent="0.15">
      <c r="A2070" s="1" t="s">
        <v>2975</v>
      </c>
      <c r="B2070" s="1" t="s">
        <v>2974</v>
      </c>
      <c r="C2070" s="4">
        <v>11</v>
      </c>
      <c r="D2070" s="5">
        <v>11.915333333333333</v>
      </c>
      <c r="E2070" s="5">
        <v>3.5758113808243062</v>
      </c>
      <c r="F2070" s="6">
        <f t="shared" si="64"/>
        <v>0.92318021596822031</v>
      </c>
      <c r="G2070" s="7">
        <f t="shared" si="65"/>
        <v>-0.25597919908245487</v>
      </c>
      <c r="H2070" s="8">
        <v>1.2020331009393186</v>
      </c>
      <c r="I2070" s="3" t="s">
        <v>6</v>
      </c>
    </row>
    <row r="2071" spans="1:9" ht="15" x14ac:dyDescent="0.15">
      <c r="A2071" s="1" t="s">
        <v>2977</v>
      </c>
      <c r="B2071" s="1" t="s">
        <v>2976</v>
      </c>
      <c r="C2071" s="4">
        <v>13</v>
      </c>
      <c r="D2071" s="5">
        <v>14.057666666666666</v>
      </c>
      <c r="E2071" s="5">
        <v>4.1308630129751611</v>
      </c>
      <c r="F2071" s="6">
        <f t="shared" si="64"/>
        <v>0.92476228866810517</v>
      </c>
      <c r="G2071" s="7">
        <f t="shared" si="65"/>
        <v>-0.25604012123967906</v>
      </c>
      <c r="H2071" s="8">
        <v>1.2020801426708339</v>
      </c>
      <c r="I2071" s="3" t="s">
        <v>6</v>
      </c>
    </row>
    <row r="2072" spans="1:9" ht="15" x14ac:dyDescent="0.15">
      <c r="A2072" s="1" t="s">
        <v>2978</v>
      </c>
      <c r="B2072" s="1" t="s">
        <v>2978</v>
      </c>
      <c r="C2072" s="4">
        <v>23</v>
      </c>
      <c r="D2072" s="5">
        <v>24.257000000000001</v>
      </c>
      <c r="E2072" s="5">
        <v>4.9004376433503793</v>
      </c>
      <c r="F2072" s="6">
        <f t="shared" si="64"/>
        <v>0.94817990683101783</v>
      </c>
      <c r="G2072" s="7">
        <f t="shared" si="65"/>
        <v>-0.25650770226730268</v>
      </c>
      <c r="H2072" s="8">
        <v>1.2024411662002878</v>
      </c>
      <c r="I2072" s="3" t="s">
        <v>6</v>
      </c>
    </row>
    <row r="2073" spans="1:9" ht="15" x14ac:dyDescent="0.15">
      <c r="A2073" s="1" t="s">
        <v>2980</v>
      </c>
      <c r="B2073" s="1" t="s">
        <v>2979</v>
      </c>
      <c r="C2073" s="4">
        <v>3</v>
      </c>
      <c r="D2073" s="5">
        <v>3.4986666666666668</v>
      </c>
      <c r="E2073" s="5">
        <v>1.9376746587727187</v>
      </c>
      <c r="F2073" s="6">
        <f t="shared" si="64"/>
        <v>0.85746951219512191</v>
      </c>
      <c r="G2073" s="7">
        <f t="shared" si="65"/>
        <v>-0.25735314461020586</v>
      </c>
      <c r="H2073" s="8">
        <v>1.2030938298888341</v>
      </c>
      <c r="I2073" s="3" t="s">
        <v>6</v>
      </c>
    </row>
    <row r="2074" spans="1:9" ht="15" x14ac:dyDescent="0.15">
      <c r="A2074" s="1" t="s">
        <v>335</v>
      </c>
      <c r="B2074" s="1" t="s">
        <v>336</v>
      </c>
      <c r="C2074" s="4">
        <v>35</v>
      </c>
      <c r="D2074" s="5">
        <v>36.722000000000001</v>
      </c>
      <c r="E2074" s="5">
        <v>6.6829337271191784</v>
      </c>
      <c r="F2074" s="6">
        <f t="shared" si="64"/>
        <v>0.95310712924132668</v>
      </c>
      <c r="G2074" s="7">
        <f t="shared" si="65"/>
        <v>-0.25767126688869713</v>
      </c>
      <c r="H2074" s="8">
        <v>1.2033393768477911</v>
      </c>
      <c r="I2074" s="3" t="s">
        <v>6</v>
      </c>
    </row>
    <row r="2075" spans="1:9" ht="15" x14ac:dyDescent="0.15">
      <c r="A2075" s="1" t="s">
        <v>2982</v>
      </c>
      <c r="B2075" s="1" t="s">
        <v>2981</v>
      </c>
      <c r="C2075" s="4">
        <v>36</v>
      </c>
      <c r="D2075" s="5">
        <v>37.570666666666668</v>
      </c>
      <c r="E2075" s="5">
        <v>6.0930053717665285</v>
      </c>
      <c r="F2075" s="6">
        <f t="shared" si="64"/>
        <v>0.95819433600681381</v>
      </c>
      <c r="G2075" s="7">
        <f t="shared" si="65"/>
        <v>-0.25778192711674708</v>
      </c>
      <c r="H2075" s="8">
        <v>1.2034247867159016</v>
      </c>
      <c r="I2075" s="3" t="s">
        <v>6</v>
      </c>
    </row>
    <row r="2076" spans="1:9" ht="15" x14ac:dyDescent="0.15">
      <c r="A2076" s="1" t="s">
        <v>2984</v>
      </c>
      <c r="B2076" s="1" t="s">
        <v>2983</v>
      </c>
      <c r="C2076" s="4">
        <v>53</v>
      </c>
      <c r="D2076" s="5">
        <v>55.354333333333336</v>
      </c>
      <c r="E2076" s="5">
        <v>9.132610949219595</v>
      </c>
      <c r="F2076" s="6">
        <f t="shared" si="64"/>
        <v>0.95746794891095544</v>
      </c>
      <c r="G2076" s="7">
        <f t="shared" si="65"/>
        <v>-0.25779411237643057</v>
      </c>
      <c r="H2076" s="8">
        <v>1.2034341914041462</v>
      </c>
      <c r="I2076" s="3" t="s">
        <v>6</v>
      </c>
    </row>
    <row r="2077" spans="1:9" ht="15" x14ac:dyDescent="0.15">
      <c r="A2077" s="1" t="s">
        <v>1908</v>
      </c>
      <c r="B2077" s="1" t="s">
        <v>1909</v>
      </c>
      <c r="C2077" s="4">
        <v>30</v>
      </c>
      <c r="D2077" s="5">
        <v>31.491</v>
      </c>
      <c r="E2077" s="5">
        <v>5.779537468614345</v>
      </c>
      <c r="F2077" s="6">
        <f t="shared" si="64"/>
        <v>0.95265313899209303</v>
      </c>
      <c r="G2077" s="7">
        <f t="shared" si="65"/>
        <v>-0.25797912170253129</v>
      </c>
      <c r="H2077" s="8">
        <v>1.2035769795633264</v>
      </c>
      <c r="I2077" s="3" t="s">
        <v>6</v>
      </c>
    </row>
    <row r="2078" spans="1:9" ht="15" x14ac:dyDescent="0.15">
      <c r="A2078" s="1" t="s">
        <v>743</v>
      </c>
      <c r="B2078" s="1" t="s">
        <v>744</v>
      </c>
      <c r="C2078" s="4">
        <v>57</v>
      </c>
      <c r="D2078" s="5">
        <v>59.057333333333332</v>
      </c>
      <c r="E2078" s="5">
        <v>7.928156455138109</v>
      </c>
      <c r="F2078" s="6">
        <f t="shared" si="64"/>
        <v>0.96516379563362154</v>
      </c>
      <c r="G2078" s="7">
        <f t="shared" si="65"/>
        <v>-0.2594970652982016</v>
      </c>
      <c r="H2078" s="8">
        <v>1.204748253953658</v>
      </c>
      <c r="I2078" s="3" t="s">
        <v>6</v>
      </c>
    </row>
    <row r="2079" spans="1:9" ht="15" x14ac:dyDescent="0.15">
      <c r="A2079" s="1" t="s">
        <v>2986</v>
      </c>
      <c r="B2079" s="1" t="s">
        <v>2985</v>
      </c>
      <c r="C2079" s="4">
        <v>27</v>
      </c>
      <c r="D2079" s="5">
        <v>28.561666666666667</v>
      </c>
      <c r="E2079" s="5">
        <v>6.0065705844198209</v>
      </c>
      <c r="F2079" s="6">
        <f t="shared" si="64"/>
        <v>0.94532298535332904</v>
      </c>
      <c r="G2079" s="7">
        <f t="shared" si="65"/>
        <v>-0.25999306005283712</v>
      </c>
      <c r="H2079" s="8">
        <v>1.2051308731542838</v>
      </c>
      <c r="I2079" s="3" t="s">
        <v>6</v>
      </c>
    </row>
    <row r="2080" spans="1:9" ht="15" x14ac:dyDescent="0.15">
      <c r="A2080" s="1" t="s">
        <v>2988</v>
      </c>
      <c r="B2080" s="1" t="s">
        <v>2987</v>
      </c>
      <c r="C2080" s="4">
        <v>21</v>
      </c>
      <c r="D2080" s="5">
        <v>22.316666666666666</v>
      </c>
      <c r="E2080" s="5">
        <v>4.9935325516782676</v>
      </c>
      <c r="F2080" s="6">
        <f t="shared" si="64"/>
        <v>0.94100074682598955</v>
      </c>
      <c r="G2080" s="7">
        <f t="shared" si="65"/>
        <v>-0.26367439343599558</v>
      </c>
      <c r="H2080" s="8">
        <v>1.2079691714759966</v>
      </c>
      <c r="I2080" s="3" t="s">
        <v>6</v>
      </c>
    </row>
    <row r="2081" spans="1:9" ht="15" x14ac:dyDescent="0.15">
      <c r="A2081" s="1" t="s">
        <v>2990</v>
      </c>
      <c r="B2081" s="1" t="s">
        <v>2989</v>
      </c>
      <c r="C2081" s="4">
        <v>64</v>
      </c>
      <c r="D2081" s="5">
        <v>66.306333333333328</v>
      </c>
      <c r="E2081" s="5">
        <v>8.7434151789724766</v>
      </c>
      <c r="F2081" s="6">
        <f t="shared" si="64"/>
        <v>0.96521699787350634</v>
      </c>
      <c r="G2081" s="7">
        <f t="shared" si="65"/>
        <v>-0.26377945987054996</v>
      </c>
      <c r="H2081" s="8">
        <v>1.2080501371721855</v>
      </c>
      <c r="I2081" s="3" t="s">
        <v>6</v>
      </c>
    </row>
    <row r="2082" spans="1:9" ht="15" x14ac:dyDescent="0.15">
      <c r="A2082" s="1" t="s">
        <v>1004</v>
      </c>
      <c r="B2082" s="1" t="s">
        <v>1005</v>
      </c>
      <c r="C2082" s="4">
        <v>27</v>
      </c>
      <c r="D2082" s="5">
        <v>28.568666666666665</v>
      </c>
      <c r="E2082" s="5">
        <v>5.9399533587554592</v>
      </c>
      <c r="F2082" s="6">
        <f t="shared" si="64"/>
        <v>0.94509135883135376</v>
      </c>
      <c r="G2082" s="7">
        <f t="shared" si="65"/>
        <v>-0.2640873710488752</v>
      </c>
      <c r="H2082" s="8">
        <v>1.2082874050002035</v>
      </c>
      <c r="I2082" s="3" t="s">
        <v>1006</v>
      </c>
    </row>
    <row r="2083" spans="1:9" ht="15" x14ac:dyDescent="0.15">
      <c r="A2083" s="1" t="s">
        <v>634</v>
      </c>
      <c r="B2083" s="1" t="s">
        <v>635</v>
      </c>
      <c r="C2083" s="4">
        <v>8</v>
      </c>
      <c r="D2083" s="5">
        <v>8.7903333333333329</v>
      </c>
      <c r="E2083" s="5">
        <v>2.9905441545537608</v>
      </c>
      <c r="F2083" s="6">
        <f t="shared" si="64"/>
        <v>0.91009062985855682</v>
      </c>
      <c r="G2083" s="7">
        <f t="shared" si="65"/>
        <v>-0.26427743329917958</v>
      </c>
      <c r="H2083" s="8">
        <v>1.2084338520790754</v>
      </c>
      <c r="I2083" s="3" t="s">
        <v>6</v>
      </c>
    </row>
    <row r="2084" spans="1:9" ht="15" x14ac:dyDescent="0.15">
      <c r="A2084" s="1" t="s">
        <v>1843</v>
      </c>
      <c r="B2084" s="1" t="s">
        <v>1844</v>
      </c>
      <c r="C2084" s="4">
        <v>28</v>
      </c>
      <c r="D2084" s="5">
        <v>29.432666666666666</v>
      </c>
      <c r="E2084" s="5">
        <v>5.4111514248019636</v>
      </c>
      <c r="F2084" s="6">
        <f t="shared" si="64"/>
        <v>0.95132392579673386</v>
      </c>
      <c r="G2084" s="7">
        <f t="shared" si="65"/>
        <v>-0.26476188784886917</v>
      </c>
      <c r="H2084" s="8">
        <v>1.2088071015172099</v>
      </c>
      <c r="I2084" s="3" t="s">
        <v>6</v>
      </c>
    </row>
    <row r="2085" spans="1:9" ht="15" x14ac:dyDescent="0.15">
      <c r="A2085" s="1" t="s">
        <v>2991</v>
      </c>
      <c r="B2085" s="1" t="s">
        <v>2991</v>
      </c>
      <c r="C2085" s="4">
        <v>2</v>
      </c>
      <c r="D2085" s="5">
        <v>2.4169999999999998</v>
      </c>
      <c r="E2085" s="5">
        <v>1.5713902833077968</v>
      </c>
      <c r="F2085" s="6">
        <f t="shared" si="64"/>
        <v>0.82747207281754243</v>
      </c>
      <c r="G2085" s="7">
        <f t="shared" si="65"/>
        <v>-0.26537010215069512</v>
      </c>
      <c r="H2085" s="8">
        <v>1.2092756342339253</v>
      </c>
      <c r="I2085" s="3" t="s">
        <v>6</v>
      </c>
    </row>
    <row r="2086" spans="1:9" ht="15" x14ac:dyDescent="0.15">
      <c r="A2086" s="1" t="s">
        <v>2617</v>
      </c>
      <c r="B2086" s="1" t="s">
        <v>2618</v>
      </c>
      <c r="C2086" s="4">
        <v>59</v>
      </c>
      <c r="D2086" s="5">
        <v>61.351333333333336</v>
      </c>
      <c r="E2086" s="5">
        <v>8.8066499826472757</v>
      </c>
      <c r="F2086" s="6">
        <f t="shared" si="64"/>
        <v>0.9616742912406141</v>
      </c>
      <c r="G2086" s="7">
        <f t="shared" si="65"/>
        <v>-0.26699520680013744</v>
      </c>
      <c r="H2086" s="8">
        <v>1.2105271484057605</v>
      </c>
      <c r="I2086" s="3" t="s">
        <v>6</v>
      </c>
    </row>
    <row r="2087" spans="1:9" ht="15" x14ac:dyDescent="0.15">
      <c r="A2087" s="1" t="s">
        <v>2992</v>
      </c>
      <c r="B2087" s="1" t="s">
        <v>2992</v>
      </c>
      <c r="C2087" s="4">
        <v>44</v>
      </c>
      <c r="D2087" s="5">
        <v>45.88066666666667</v>
      </c>
      <c r="E2087" s="5">
        <v>7.0234513722681324</v>
      </c>
      <c r="F2087" s="6">
        <f t="shared" si="64"/>
        <v>0.95900960462649476</v>
      </c>
      <c r="G2087" s="7">
        <f t="shared" si="65"/>
        <v>-0.26776958606026957</v>
      </c>
      <c r="H2087" s="8">
        <v>1.2111233171202116</v>
      </c>
      <c r="I2087" s="3" t="s">
        <v>6</v>
      </c>
    </row>
    <row r="2088" spans="1:9" ht="15" x14ac:dyDescent="0.15">
      <c r="A2088" s="1" t="s">
        <v>2655</v>
      </c>
      <c r="B2088" s="1" t="s">
        <v>2656</v>
      </c>
      <c r="C2088" s="4">
        <v>15</v>
      </c>
      <c r="D2088" s="5">
        <v>16.119666666666667</v>
      </c>
      <c r="E2088" s="5">
        <v>4.1800922173883723</v>
      </c>
      <c r="F2088" s="6">
        <f t="shared" si="64"/>
        <v>0.93054033375379963</v>
      </c>
      <c r="G2088" s="7">
        <f t="shared" si="65"/>
        <v>-0.26785692956941742</v>
      </c>
      <c r="H2088" s="8">
        <v>1.2111905522181408</v>
      </c>
      <c r="I2088" s="3" t="s">
        <v>6</v>
      </c>
    </row>
    <row r="2089" spans="1:9" ht="15" x14ac:dyDescent="0.15">
      <c r="A2089" s="1" t="s">
        <v>2994</v>
      </c>
      <c r="B2089" s="1" t="s">
        <v>2993</v>
      </c>
      <c r="C2089" s="4">
        <v>54</v>
      </c>
      <c r="D2089" s="5">
        <v>56.051666666666669</v>
      </c>
      <c r="E2089" s="5">
        <v>7.5978663504904906</v>
      </c>
      <c r="F2089" s="6">
        <f t="shared" si="64"/>
        <v>0.96339686598673835</v>
      </c>
      <c r="G2089" s="7">
        <f t="shared" si="65"/>
        <v>-0.27003195002689423</v>
      </c>
      <c r="H2089" s="8">
        <v>1.2128643262548029</v>
      </c>
      <c r="I2089" s="3" t="s">
        <v>6</v>
      </c>
    </row>
    <row r="2090" spans="1:9" ht="15" x14ac:dyDescent="0.15">
      <c r="A2090" s="1" t="s">
        <v>1424</v>
      </c>
      <c r="B2090" s="1" t="s">
        <v>1425</v>
      </c>
      <c r="C2090" s="4">
        <v>87</v>
      </c>
      <c r="D2090" s="5">
        <v>89.830666666666673</v>
      </c>
      <c r="E2090" s="5">
        <v>10.451685931074609</v>
      </c>
      <c r="F2090" s="6">
        <f t="shared" si="64"/>
        <v>0.96848886052276129</v>
      </c>
      <c r="G2090" s="7">
        <f t="shared" si="65"/>
        <v>-0.27083349856989369</v>
      </c>
      <c r="H2090" s="8">
        <v>1.2134809057305718</v>
      </c>
      <c r="I2090" s="3" t="s">
        <v>6</v>
      </c>
    </row>
    <row r="2091" spans="1:9" ht="15" x14ac:dyDescent="0.15">
      <c r="A2091" s="1" t="s">
        <v>2996</v>
      </c>
      <c r="B2091" s="1" t="s">
        <v>2995</v>
      </c>
      <c r="C2091" s="4">
        <v>13</v>
      </c>
      <c r="D2091" s="5">
        <v>14.045999999999999</v>
      </c>
      <c r="E2091" s="5">
        <v>3.8516008286141226</v>
      </c>
      <c r="F2091" s="6">
        <f t="shared" si="64"/>
        <v>0.92553040011391152</v>
      </c>
      <c r="G2091" s="7">
        <f t="shared" si="65"/>
        <v>-0.27157539073860093</v>
      </c>
      <c r="H2091" s="8">
        <v>1.2140514761567656</v>
      </c>
      <c r="I2091" s="3" t="s">
        <v>6</v>
      </c>
    </row>
    <row r="2092" spans="1:9" ht="15" x14ac:dyDescent="0.15">
      <c r="A2092" s="1" t="s">
        <v>2998</v>
      </c>
      <c r="B2092" s="1" t="s">
        <v>2997</v>
      </c>
      <c r="C2092" s="4">
        <v>42</v>
      </c>
      <c r="D2092" s="5">
        <v>43.833333333333336</v>
      </c>
      <c r="E2092" s="5">
        <v>6.7106805392589646</v>
      </c>
      <c r="F2092" s="6">
        <f t="shared" si="64"/>
        <v>0.95817490494296575</v>
      </c>
      <c r="G2092" s="7">
        <f t="shared" si="65"/>
        <v>-0.27319633569321777</v>
      </c>
      <c r="H2092" s="8">
        <v>1.2152977034240933</v>
      </c>
      <c r="I2092" s="3" t="s">
        <v>6</v>
      </c>
    </row>
    <row r="2093" spans="1:9" ht="15" x14ac:dyDescent="0.15">
      <c r="A2093" s="1" t="s">
        <v>1148</v>
      </c>
      <c r="B2093" s="1" t="s">
        <v>1149</v>
      </c>
      <c r="C2093" s="4">
        <v>6</v>
      </c>
      <c r="D2093" s="5">
        <v>6.7243333333333331</v>
      </c>
      <c r="E2093" s="5">
        <v>2.6380537645728812</v>
      </c>
      <c r="F2093" s="6">
        <f t="shared" si="64"/>
        <v>0.89228176275219351</v>
      </c>
      <c r="G2093" s="7">
        <f t="shared" si="65"/>
        <v>-0.27457110353875125</v>
      </c>
      <c r="H2093" s="8">
        <v>1.2163542306269468</v>
      </c>
      <c r="I2093" s="3" t="s">
        <v>1150</v>
      </c>
    </row>
    <row r="2094" spans="1:9" ht="15" x14ac:dyDescent="0.15">
      <c r="A2094" s="1" t="s">
        <v>3000</v>
      </c>
      <c r="B2094" s="1" t="s">
        <v>2999</v>
      </c>
      <c r="C2094" s="4">
        <v>8</v>
      </c>
      <c r="D2094" s="5">
        <v>8.8143333333333338</v>
      </c>
      <c r="E2094" s="5">
        <v>2.957382275853214</v>
      </c>
      <c r="F2094" s="6">
        <f t="shared" si="64"/>
        <v>0.90761260068827287</v>
      </c>
      <c r="G2094" s="7">
        <f t="shared" si="65"/>
        <v>-0.27535612828354972</v>
      </c>
      <c r="H2094" s="8">
        <v>1.2169573537547353</v>
      </c>
      <c r="I2094" s="3" t="s">
        <v>6</v>
      </c>
    </row>
    <row r="2095" spans="1:9" ht="15" x14ac:dyDescent="0.15">
      <c r="A2095" s="1" t="s">
        <v>1935</v>
      </c>
      <c r="B2095" s="1" t="s">
        <v>1936</v>
      </c>
      <c r="C2095" s="4">
        <v>26</v>
      </c>
      <c r="D2095" s="5">
        <v>27.613</v>
      </c>
      <c r="E2095" s="5">
        <v>5.8456783169273852</v>
      </c>
      <c r="F2095" s="6">
        <f t="shared" si="64"/>
        <v>0.94158548509759898</v>
      </c>
      <c r="G2095" s="7">
        <f t="shared" si="65"/>
        <v>-0.27593033905564396</v>
      </c>
      <c r="H2095" s="8">
        <v>1.2173984290357893</v>
      </c>
      <c r="I2095" s="3" t="s">
        <v>6</v>
      </c>
    </row>
    <row r="2096" spans="1:9" ht="15" x14ac:dyDescent="0.15">
      <c r="A2096" s="1" t="s">
        <v>3002</v>
      </c>
      <c r="B2096" s="1" t="s">
        <v>3001</v>
      </c>
      <c r="C2096" s="4">
        <v>21</v>
      </c>
      <c r="D2096" s="5">
        <v>22.459666666666667</v>
      </c>
      <c r="E2096" s="5">
        <v>5.2732319830825487</v>
      </c>
      <c r="F2096" s="6">
        <f t="shared" si="64"/>
        <v>0.93500942430134015</v>
      </c>
      <c r="G2096" s="7">
        <f t="shared" si="65"/>
        <v>-0.27680683712560594</v>
      </c>
      <c r="H2096" s="8">
        <v>1.2180715690291515</v>
      </c>
      <c r="I2096" s="3" t="s">
        <v>6</v>
      </c>
    </row>
    <row r="2097" spans="1:9" ht="15" x14ac:dyDescent="0.15">
      <c r="A2097" s="1" t="s">
        <v>657</v>
      </c>
      <c r="B2097" s="1" t="s">
        <v>658</v>
      </c>
      <c r="C2097" s="4">
        <v>12</v>
      </c>
      <c r="D2097" s="5">
        <v>13.074666666666667</v>
      </c>
      <c r="E2097" s="5">
        <v>3.8645486758108598</v>
      </c>
      <c r="F2097" s="6">
        <f t="shared" si="64"/>
        <v>0.91780542524984698</v>
      </c>
      <c r="G2097" s="7">
        <f t="shared" si="65"/>
        <v>-0.27808335638085363</v>
      </c>
      <c r="H2097" s="8">
        <v>1.2190516282652202</v>
      </c>
      <c r="I2097" s="3" t="s">
        <v>6</v>
      </c>
    </row>
    <row r="2098" spans="1:9" ht="15" x14ac:dyDescent="0.15">
      <c r="A2098" s="1" t="s">
        <v>3004</v>
      </c>
      <c r="B2098" s="1" t="s">
        <v>3003</v>
      </c>
      <c r="C2098" s="4">
        <v>22</v>
      </c>
      <c r="D2098" s="5">
        <v>23.382666666666665</v>
      </c>
      <c r="E2098" s="5">
        <v>4.9565870792357609</v>
      </c>
      <c r="F2098" s="6">
        <f t="shared" si="64"/>
        <v>0.94086787934082228</v>
      </c>
      <c r="G2098" s="7">
        <f t="shared" si="65"/>
        <v>-0.27895538695546412</v>
      </c>
      <c r="H2098" s="8">
        <v>1.2197209377651617</v>
      </c>
      <c r="I2098" s="3" t="s">
        <v>6</v>
      </c>
    </row>
    <row r="2099" spans="1:9" ht="15" x14ac:dyDescent="0.15">
      <c r="A2099" s="1" t="s">
        <v>2899</v>
      </c>
      <c r="B2099" s="1" t="s">
        <v>2900</v>
      </c>
      <c r="C2099" s="4">
        <v>58</v>
      </c>
      <c r="D2099" s="5">
        <v>60.219000000000001</v>
      </c>
      <c r="E2099" s="5">
        <v>7.9139486053113428</v>
      </c>
      <c r="F2099" s="6">
        <f t="shared" si="64"/>
        <v>0.96315116491472785</v>
      </c>
      <c r="G2099" s="7">
        <f t="shared" si="65"/>
        <v>-0.28039100462577538</v>
      </c>
      <c r="H2099" s="8">
        <v>1.2208224623526673</v>
      </c>
      <c r="I2099" s="3" t="s">
        <v>6</v>
      </c>
    </row>
    <row r="2100" spans="1:9" ht="15" x14ac:dyDescent="0.15">
      <c r="A2100" s="1" t="s">
        <v>2806</v>
      </c>
      <c r="B2100" s="1" t="s">
        <v>2807</v>
      </c>
      <c r="C2100" s="4">
        <v>8</v>
      </c>
      <c r="D2100" s="5">
        <v>8.8179999999999996</v>
      </c>
      <c r="E2100" s="5">
        <v>2.9075236710929779</v>
      </c>
      <c r="F2100" s="6">
        <f t="shared" si="64"/>
        <v>0.90723520072578823</v>
      </c>
      <c r="G2100" s="7">
        <f t="shared" si="65"/>
        <v>-0.28133906806423425</v>
      </c>
      <c r="H2100" s="8">
        <v>1.221549652102053</v>
      </c>
      <c r="I2100" s="3" t="s">
        <v>6</v>
      </c>
    </row>
    <row r="2101" spans="1:9" ht="15" x14ac:dyDescent="0.15">
      <c r="A2101" s="1" t="s">
        <v>3006</v>
      </c>
      <c r="B2101" s="1" t="s">
        <v>3005</v>
      </c>
      <c r="C2101" s="4">
        <v>16</v>
      </c>
      <c r="D2101" s="5">
        <v>17.197666666666667</v>
      </c>
      <c r="E2101" s="5">
        <v>4.2041034776639208</v>
      </c>
      <c r="F2101" s="6">
        <f t="shared" si="64"/>
        <v>0.93035876960052721</v>
      </c>
      <c r="G2101" s="7">
        <f t="shared" si="65"/>
        <v>-0.28488039674327187</v>
      </c>
      <c r="H2101" s="8">
        <v>1.2242642249108837</v>
      </c>
      <c r="I2101" s="3" t="s">
        <v>6</v>
      </c>
    </row>
    <row r="2102" spans="1:9" ht="15" x14ac:dyDescent="0.15">
      <c r="A2102" s="1" t="s">
        <v>3008</v>
      </c>
      <c r="B2102" s="1" t="s">
        <v>3007</v>
      </c>
      <c r="C2102" s="4">
        <v>19</v>
      </c>
      <c r="D2102" s="5">
        <v>20.329333333333334</v>
      </c>
      <c r="E2102" s="5">
        <v>4.6441427888222648</v>
      </c>
      <c r="F2102" s="6">
        <f t="shared" si="64"/>
        <v>0.93461008723027472</v>
      </c>
      <c r="G2102" s="7">
        <f t="shared" si="65"/>
        <v>-0.28623868683211778</v>
      </c>
      <c r="H2102" s="8">
        <v>1.2253046850657321</v>
      </c>
      <c r="I2102" s="3" t="s">
        <v>6</v>
      </c>
    </row>
    <row r="2103" spans="1:9" ht="15" x14ac:dyDescent="0.15">
      <c r="A2103" s="1" t="s">
        <v>3010</v>
      </c>
      <c r="B2103" s="1" t="s">
        <v>3009</v>
      </c>
      <c r="C2103" s="4">
        <v>2</v>
      </c>
      <c r="D2103" s="5">
        <v>2.4489999999999998</v>
      </c>
      <c r="E2103" s="5">
        <v>1.5659554289533562</v>
      </c>
      <c r="F2103" s="6">
        <f t="shared" si="64"/>
        <v>0.81665986116782363</v>
      </c>
      <c r="G2103" s="7">
        <f t="shared" si="65"/>
        <v>-0.28672591294638555</v>
      </c>
      <c r="H2103" s="8">
        <v>1.2256778053702548</v>
      </c>
      <c r="I2103" s="3" t="s">
        <v>6</v>
      </c>
    </row>
    <row r="2104" spans="1:9" ht="15" x14ac:dyDescent="0.15">
      <c r="A2104" s="1" t="s">
        <v>1288</v>
      </c>
      <c r="B2104" s="1" t="s">
        <v>1289</v>
      </c>
      <c r="C2104" s="4">
        <v>50</v>
      </c>
      <c r="D2104" s="5">
        <v>52.095999999999997</v>
      </c>
      <c r="E2104" s="5">
        <v>7.3096233964593553</v>
      </c>
      <c r="F2104" s="6">
        <f t="shared" si="64"/>
        <v>0.95976658476658483</v>
      </c>
      <c r="G2104" s="7">
        <f t="shared" si="65"/>
        <v>-0.2867452789722737</v>
      </c>
      <c r="H2104" s="8">
        <v>1.2256926348976029</v>
      </c>
      <c r="I2104" s="3" t="s">
        <v>6</v>
      </c>
    </row>
    <row r="2105" spans="1:9" ht="15" x14ac:dyDescent="0.15">
      <c r="A2105" s="1" t="s">
        <v>784</v>
      </c>
      <c r="B2105" s="1" t="s">
        <v>785</v>
      </c>
      <c r="C2105" s="4">
        <v>52</v>
      </c>
      <c r="D2105" s="5">
        <v>54.248666666666665</v>
      </c>
      <c r="E2105" s="5">
        <v>7.8329613376207092</v>
      </c>
      <c r="F2105" s="6">
        <f t="shared" si="64"/>
        <v>0.95854890442775864</v>
      </c>
      <c r="G2105" s="7">
        <f t="shared" si="65"/>
        <v>-0.28707746275557461</v>
      </c>
      <c r="H2105" s="8">
        <v>1.2259469916848751</v>
      </c>
      <c r="I2105" s="3" t="s">
        <v>6</v>
      </c>
    </row>
    <row r="2106" spans="1:9" ht="15" x14ac:dyDescent="0.15">
      <c r="A2106" s="1" t="s">
        <v>3012</v>
      </c>
      <c r="B2106" s="1" t="s">
        <v>3011</v>
      </c>
      <c r="C2106" s="4">
        <v>21</v>
      </c>
      <c r="D2106" s="5">
        <v>22.432666666666666</v>
      </c>
      <c r="E2106" s="5">
        <v>4.9738361356391971</v>
      </c>
      <c r="F2106" s="6">
        <f t="shared" si="64"/>
        <v>0.93613480341169131</v>
      </c>
      <c r="G2106" s="7">
        <f t="shared" si="65"/>
        <v>-0.28804058428888135</v>
      </c>
      <c r="H2106" s="8">
        <v>1.2266843272660231</v>
      </c>
      <c r="I2106" s="3" t="s">
        <v>6</v>
      </c>
    </row>
    <row r="2107" spans="1:9" ht="15" x14ac:dyDescent="0.15">
      <c r="A2107" s="1" t="s">
        <v>3014</v>
      </c>
      <c r="B2107" s="1" t="s">
        <v>3013</v>
      </c>
      <c r="C2107" s="4">
        <v>28</v>
      </c>
      <c r="D2107" s="5">
        <v>29.628333333333334</v>
      </c>
      <c r="E2107" s="5">
        <v>5.6498528743135772</v>
      </c>
      <c r="F2107" s="6">
        <f t="shared" si="64"/>
        <v>0.94504134555886821</v>
      </c>
      <c r="G2107" s="7">
        <f t="shared" si="65"/>
        <v>-0.28820809489329691</v>
      </c>
      <c r="H2107" s="8">
        <v>1.2268125472595348</v>
      </c>
      <c r="I2107" s="3" t="s">
        <v>6</v>
      </c>
    </row>
    <row r="2108" spans="1:9" ht="15" x14ac:dyDescent="0.15">
      <c r="A2108" s="1" t="s">
        <v>169</v>
      </c>
      <c r="B2108" s="1" t="s">
        <v>170</v>
      </c>
      <c r="C2108" s="4">
        <v>15</v>
      </c>
      <c r="D2108" s="5">
        <v>16.193999999999999</v>
      </c>
      <c r="E2108" s="5">
        <v>4.140218730580024</v>
      </c>
      <c r="F2108" s="6">
        <f t="shared" si="64"/>
        <v>0.92626898851426465</v>
      </c>
      <c r="G2108" s="7">
        <f t="shared" si="65"/>
        <v>-0.28839056042643563</v>
      </c>
      <c r="H2108" s="8">
        <v>1.2269522073703092</v>
      </c>
      <c r="I2108" s="3" t="s">
        <v>6</v>
      </c>
    </row>
    <row r="2109" spans="1:9" ht="15" x14ac:dyDescent="0.15">
      <c r="A2109" s="1" t="s">
        <v>3016</v>
      </c>
      <c r="B2109" s="1" t="s">
        <v>3015</v>
      </c>
      <c r="C2109" s="4">
        <v>7</v>
      </c>
      <c r="D2109" s="5">
        <v>7.8046666666666669</v>
      </c>
      <c r="E2109" s="5">
        <v>2.7862338838129377</v>
      </c>
      <c r="F2109" s="6">
        <f t="shared" si="64"/>
        <v>0.89689929102246513</v>
      </c>
      <c r="G2109" s="7">
        <f t="shared" si="65"/>
        <v>-0.28880083303182263</v>
      </c>
      <c r="H2109" s="8">
        <v>1.2272662054068348</v>
      </c>
      <c r="I2109" s="3" t="s">
        <v>6</v>
      </c>
    </row>
    <row r="2110" spans="1:9" ht="15" x14ac:dyDescent="0.15">
      <c r="A2110" s="1" t="s">
        <v>3018</v>
      </c>
      <c r="B2110" s="1" t="s">
        <v>3017</v>
      </c>
      <c r="C2110" s="4">
        <v>28</v>
      </c>
      <c r="D2110" s="5">
        <v>29.724</v>
      </c>
      <c r="E2110" s="5">
        <v>5.9274110762925671</v>
      </c>
      <c r="F2110" s="6">
        <f t="shared" si="64"/>
        <v>0.94199973085721977</v>
      </c>
      <c r="G2110" s="7">
        <f t="shared" si="65"/>
        <v>-0.29085210689964747</v>
      </c>
      <c r="H2110" s="8">
        <v>1.2288355683910945</v>
      </c>
      <c r="I2110" s="3" t="s">
        <v>6</v>
      </c>
    </row>
    <row r="2111" spans="1:9" ht="15" x14ac:dyDescent="0.15">
      <c r="A2111" s="1" t="s">
        <v>3020</v>
      </c>
      <c r="B2111" s="1" t="s">
        <v>3019</v>
      </c>
      <c r="C2111" s="4">
        <v>96</v>
      </c>
      <c r="D2111" s="5">
        <v>99.406999999999996</v>
      </c>
      <c r="E2111" s="5">
        <v>11.698445860249196</v>
      </c>
      <c r="F2111" s="6">
        <f t="shared" si="64"/>
        <v>0.96572675968493171</v>
      </c>
      <c r="G2111" s="7">
        <f t="shared" si="65"/>
        <v>-0.29123526669271793</v>
      </c>
      <c r="H2111" s="8">
        <v>1.2291286079298289</v>
      </c>
      <c r="I2111" s="3" t="s">
        <v>2427</v>
      </c>
    </row>
    <row r="2112" spans="1:9" ht="15" x14ac:dyDescent="0.15">
      <c r="A2112" s="1" t="s">
        <v>1754</v>
      </c>
      <c r="B2112" s="1" t="s">
        <v>1755</v>
      </c>
      <c r="C2112" s="4">
        <v>16</v>
      </c>
      <c r="D2112" s="5">
        <v>17.273333333333333</v>
      </c>
      <c r="E2112" s="5">
        <v>4.3691706428403148</v>
      </c>
      <c r="F2112" s="6">
        <f t="shared" si="64"/>
        <v>0.92628328830567352</v>
      </c>
      <c r="G2112" s="7">
        <f t="shared" si="65"/>
        <v>-0.29143593542630863</v>
      </c>
      <c r="H2112" s="8">
        <v>1.2292820657721537</v>
      </c>
      <c r="I2112" s="3" t="s">
        <v>6</v>
      </c>
    </row>
    <row r="2113" spans="1:9" ht="15" x14ac:dyDescent="0.15">
      <c r="A2113" s="1" t="s">
        <v>3022</v>
      </c>
      <c r="B2113" s="1" t="s">
        <v>3021</v>
      </c>
      <c r="C2113" s="4">
        <v>9</v>
      </c>
      <c r="D2113" s="5">
        <v>9.9983333333333331</v>
      </c>
      <c r="E2113" s="5">
        <v>3.4133386660529212</v>
      </c>
      <c r="F2113" s="6">
        <f t="shared" si="64"/>
        <v>0.90015002500416741</v>
      </c>
      <c r="G2113" s="7">
        <f t="shared" si="65"/>
        <v>-0.29248001180257177</v>
      </c>
      <c r="H2113" s="8">
        <v>1.2300803596516772</v>
      </c>
      <c r="I2113" s="3" t="s">
        <v>6</v>
      </c>
    </row>
    <row r="2114" spans="1:9" ht="15" x14ac:dyDescent="0.15">
      <c r="A2114" s="1" t="s">
        <v>3024</v>
      </c>
      <c r="B2114" s="1" t="s">
        <v>3023</v>
      </c>
      <c r="C2114" s="4">
        <v>8</v>
      </c>
      <c r="D2114" s="5">
        <v>8.8923333333333332</v>
      </c>
      <c r="E2114" s="5">
        <v>3.0348769412017842</v>
      </c>
      <c r="F2114" s="6">
        <f t="shared" si="64"/>
        <v>0.89965138508827835</v>
      </c>
      <c r="G2114" s="7">
        <f t="shared" si="65"/>
        <v>-0.29402619961914406</v>
      </c>
      <c r="H2114" s="8">
        <v>1.2312621166262598</v>
      </c>
      <c r="I2114" s="3" t="s">
        <v>6</v>
      </c>
    </row>
    <row r="2115" spans="1:9" ht="15" x14ac:dyDescent="0.15">
      <c r="A2115" s="1" t="s">
        <v>2012</v>
      </c>
      <c r="B2115" s="1" t="s">
        <v>2013</v>
      </c>
      <c r="C2115" s="4">
        <v>22</v>
      </c>
      <c r="D2115" s="5">
        <v>23.470333333333333</v>
      </c>
      <c r="E2115" s="5">
        <v>4.9863220605424914</v>
      </c>
      <c r="F2115" s="6">
        <f t="shared" ref="F2115:F2178" si="66">C2115/D2115</f>
        <v>0.9373535385096079</v>
      </c>
      <c r="G2115" s="7">
        <f t="shared" ref="G2115:G2178" si="67">STANDARDIZE(C2115,D2115,E2115)</f>
        <v>-0.29487331854640902</v>
      </c>
      <c r="H2115" s="8">
        <v>1.2319093451158418</v>
      </c>
      <c r="I2115" s="3" t="s">
        <v>6</v>
      </c>
    </row>
    <row r="2116" spans="1:9" ht="15" x14ac:dyDescent="0.15">
      <c r="A2116" s="1" t="s">
        <v>1542</v>
      </c>
      <c r="B2116" s="1" t="s">
        <v>1543</v>
      </c>
      <c r="C2116" s="4">
        <v>9</v>
      </c>
      <c r="D2116" s="5">
        <v>9.9373333333333331</v>
      </c>
      <c r="E2116" s="5">
        <v>3.1703979818539079</v>
      </c>
      <c r="F2116" s="6">
        <f t="shared" si="66"/>
        <v>0.90567556688581785</v>
      </c>
      <c r="G2116" s="7">
        <f t="shared" si="67"/>
        <v>-0.29565163070953704</v>
      </c>
      <c r="H2116" s="8">
        <v>1.2325038603503256</v>
      </c>
      <c r="I2116" s="3" t="s">
        <v>6</v>
      </c>
    </row>
    <row r="2117" spans="1:9" ht="15" x14ac:dyDescent="0.15">
      <c r="A2117" s="1" t="s">
        <v>1630</v>
      </c>
      <c r="B2117" s="1" t="s">
        <v>1631</v>
      </c>
      <c r="C2117" s="4">
        <v>7</v>
      </c>
      <c r="D2117" s="5">
        <v>7.8343333333333334</v>
      </c>
      <c r="E2117" s="5">
        <v>2.817481255027209</v>
      </c>
      <c r="F2117" s="6">
        <f t="shared" si="66"/>
        <v>0.89350295706931027</v>
      </c>
      <c r="G2117" s="7">
        <f t="shared" si="67"/>
        <v>-0.29612737683512147</v>
      </c>
      <c r="H2117" s="8">
        <v>1.2328671925992238</v>
      </c>
      <c r="I2117" s="3" t="s">
        <v>6</v>
      </c>
    </row>
    <row r="2118" spans="1:9" ht="15" x14ac:dyDescent="0.15">
      <c r="A2118" s="1" t="s">
        <v>3026</v>
      </c>
      <c r="B2118" s="1" t="s">
        <v>3025</v>
      </c>
      <c r="C2118" s="4">
        <v>8</v>
      </c>
      <c r="D2118" s="5">
        <v>8.92</v>
      </c>
      <c r="E2118" s="5">
        <v>3.1033546800341765</v>
      </c>
      <c r="F2118" s="6">
        <f t="shared" si="66"/>
        <v>0.89686098654708524</v>
      </c>
      <c r="G2118" s="7">
        <f t="shared" si="67"/>
        <v>-0.29645338508000257</v>
      </c>
      <c r="H2118" s="8">
        <v>1.2331161389265901</v>
      </c>
      <c r="I2118" s="3" t="s">
        <v>1150</v>
      </c>
    </row>
    <row r="2119" spans="1:9" ht="15" x14ac:dyDescent="0.15">
      <c r="A2119" s="1" t="s">
        <v>3028</v>
      </c>
      <c r="B2119" s="1" t="s">
        <v>3027</v>
      </c>
      <c r="C2119" s="4">
        <v>14</v>
      </c>
      <c r="D2119" s="5">
        <v>15.202333333333334</v>
      </c>
      <c r="E2119" s="5">
        <v>4.0330488529034101</v>
      </c>
      <c r="F2119" s="6">
        <f t="shared" si="66"/>
        <v>0.92091126362181241</v>
      </c>
      <c r="G2119" s="7">
        <f t="shared" si="67"/>
        <v>-0.29812020066847655</v>
      </c>
      <c r="H2119" s="8">
        <v>1.2343885757187993</v>
      </c>
      <c r="I2119" s="3" t="s">
        <v>6</v>
      </c>
    </row>
    <row r="2120" spans="1:9" ht="15" x14ac:dyDescent="0.15">
      <c r="A2120" s="1" t="s">
        <v>3030</v>
      </c>
      <c r="B2120" s="1" t="s">
        <v>3029</v>
      </c>
      <c r="C2120" s="4">
        <v>12</v>
      </c>
      <c r="D2120" s="5">
        <v>13.106333333333334</v>
      </c>
      <c r="E2120" s="5">
        <v>3.6985924914343826</v>
      </c>
      <c r="F2120" s="6">
        <f t="shared" si="66"/>
        <v>0.91558788372033872</v>
      </c>
      <c r="G2120" s="7">
        <f t="shared" si="67"/>
        <v>-0.29912279763058652</v>
      </c>
      <c r="H2120" s="8">
        <v>1.2351536478236891</v>
      </c>
      <c r="I2120" s="3" t="s">
        <v>3031</v>
      </c>
    </row>
    <row r="2121" spans="1:9" ht="15" x14ac:dyDescent="0.15">
      <c r="A2121" s="1" t="s">
        <v>3033</v>
      </c>
      <c r="B2121" s="1" t="s">
        <v>3032</v>
      </c>
      <c r="C2121" s="4">
        <v>13</v>
      </c>
      <c r="D2121" s="5">
        <v>14.151999999999999</v>
      </c>
      <c r="E2121" s="5">
        <v>3.8500870626688473</v>
      </c>
      <c r="F2121" s="6">
        <f t="shared" si="66"/>
        <v>0.91859807801017523</v>
      </c>
      <c r="G2121" s="7">
        <f t="shared" si="67"/>
        <v>-0.29921401289077415</v>
      </c>
      <c r="H2121" s="8">
        <v>1.2352232419373126</v>
      </c>
      <c r="I2121" s="3" t="s">
        <v>6</v>
      </c>
    </row>
    <row r="2122" spans="1:9" ht="15" x14ac:dyDescent="0.15">
      <c r="A2122" s="1" t="s">
        <v>3035</v>
      </c>
      <c r="B2122" s="1" t="s">
        <v>3034</v>
      </c>
      <c r="C2122" s="4">
        <v>21</v>
      </c>
      <c r="D2122" s="5">
        <v>22.553999999999998</v>
      </c>
      <c r="E2122" s="5">
        <v>5.1910242641477176</v>
      </c>
      <c r="F2122" s="6">
        <f t="shared" si="66"/>
        <v>0.93109869646182497</v>
      </c>
      <c r="G2122" s="7">
        <f t="shared" si="67"/>
        <v>-0.29936288503462433</v>
      </c>
      <c r="H2122" s="8">
        <v>1.2353368221947794</v>
      </c>
      <c r="I2122" s="3" t="s">
        <v>6</v>
      </c>
    </row>
    <row r="2123" spans="1:9" ht="15" x14ac:dyDescent="0.15">
      <c r="A2123" s="1" t="s">
        <v>3037</v>
      </c>
      <c r="B2123" s="1" t="s">
        <v>3036</v>
      </c>
      <c r="C2123" s="4">
        <v>5</v>
      </c>
      <c r="D2123" s="5">
        <v>5.7416666666666663</v>
      </c>
      <c r="E2123" s="5">
        <v>2.4739248149891222</v>
      </c>
      <c r="F2123" s="6">
        <f t="shared" si="66"/>
        <v>0.87082728592162562</v>
      </c>
      <c r="G2123" s="7">
        <f t="shared" si="67"/>
        <v>-0.29979353542719822</v>
      </c>
      <c r="H2123" s="8">
        <v>1.2356653533568454</v>
      </c>
      <c r="I2123" s="3" t="s">
        <v>6</v>
      </c>
    </row>
    <row r="2124" spans="1:9" ht="15" x14ac:dyDescent="0.15">
      <c r="A2124" s="1" t="s">
        <v>3039</v>
      </c>
      <c r="B2124" s="1" t="s">
        <v>3038</v>
      </c>
      <c r="C2124" s="4">
        <v>21</v>
      </c>
      <c r="D2124" s="5">
        <v>22.379000000000001</v>
      </c>
      <c r="E2124" s="5">
        <v>4.5976521328875055</v>
      </c>
      <c r="F2124" s="6">
        <f t="shared" si="66"/>
        <v>0.93837973099781036</v>
      </c>
      <c r="G2124" s="7">
        <f t="shared" si="67"/>
        <v>-0.29993569764355688</v>
      </c>
      <c r="H2124" s="8">
        <v>1.2357737956343424</v>
      </c>
      <c r="I2124" s="3" t="s">
        <v>2552</v>
      </c>
    </row>
    <row r="2125" spans="1:9" ht="15" x14ac:dyDescent="0.15">
      <c r="A2125" s="1" t="s">
        <v>3041</v>
      </c>
      <c r="B2125" s="1" t="s">
        <v>3040</v>
      </c>
      <c r="C2125" s="4">
        <v>8</v>
      </c>
      <c r="D2125" s="5">
        <v>8.8983333333333334</v>
      </c>
      <c r="E2125" s="5">
        <v>2.9854594640735117</v>
      </c>
      <c r="F2125" s="6">
        <f t="shared" si="66"/>
        <v>0.89904476493725416</v>
      </c>
      <c r="G2125" s="7">
        <f t="shared" si="67"/>
        <v>-0.30090287412832667</v>
      </c>
      <c r="H2125" s="8">
        <v>1.2365114414055443</v>
      </c>
      <c r="I2125" s="3" t="s">
        <v>6</v>
      </c>
    </row>
    <row r="2126" spans="1:9" ht="15" x14ac:dyDescent="0.15">
      <c r="A2126" s="1" t="s">
        <v>3043</v>
      </c>
      <c r="B2126" s="1" t="s">
        <v>3042</v>
      </c>
      <c r="C2126" s="4">
        <v>8</v>
      </c>
      <c r="D2126" s="5">
        <v>8.9879999999999995</v>
      </c>
      <c r="E2126" s="5">
        <v>3.2787354323496603</v>
      </c>
      <c r="F2126" s="6">
        <f t="shared" si="66"/>
        <v>0.89007565643079667</v>
      </c>
      <c r="G2126" s="7">
        <f t="shared" si="67"/>
        <v>-0.30133568883048395</v>
      </c>
      <c r="H2126" s="8">
        <v>1.2368414708665458</v>
      </c>
      <c r="I2126" s="3" t="s">
        <v>6</v>
      </c>
    </row>
    <row r="2127" spans="1:9" ht="15" x14ac:dyDescent="0.15">
      <c r="A2127" s="1" t="s">
        <v>3045</v>
      </c>
      <c r="B2127" s="1" t="s">
        <v>3044</v>
      </c>
      <c r="C2127" s="4">
        <v>8</v>
      </c>
      <c r="D2127" s="5">
        <v>8.945333333333334</v>
      </c>
      <c r="E2127" s="5">
        <v>3.1285152108783367</v>
      </c>
      <c r="F2127" s="6">
        <f t="shared" si="66"/>
        <v>0.89432106126099264</v>
      </c>
      <c r="G2127" s="7">
        <f t="shared" si="67"/>
        <v>-0.30216676909425344</v>
      </c>
      <c r="H2127" s="8">
        <v>1.2374750646926282</v>
      </c>
      <c r="I2127" s="3" t="s">
        <v>6</v>
      </c>
    </row>
    <row r="2128" spans="1:9" ht="15" x14ac:dyDescent="0.15">
      <c r="A2128" s="1" t="s">
        <v>3047</v>
      </c>
      <c r="B2128" s="1" t="s">
        <v>3046</v>
      </c>
      <c r="C2128" s="4">
        <v>9</v>
      </c>
      <c r="D2128" s="5">
        <v>9.9939999999999998</v>
      </c>
      <c r="E2128" s="5">
        <v>3.2855586483697548</v>
      </c>
      <c r="F2128" s="6">
        <f t="shared" si="66"/>
        <v>0.90054032419451668</v>
      </c>
      <c r="G2128" s="7">
        <f t="shared" si="67"/>
        <v>-0.30253606962493512</v>
      </c>
      <c r="H2128" s="8">
        <v>1.2377565587144956</v>
      </c>
      <c r="I2128" s="3" t="s">
        <v>6</v>
      </c>
    </row>
    <row r="2129" spans="1:9" ht="15" x14ac:dyDescent="0.15">
      <c r="A2129" s="1" t="s">
        <v>945</v>
      </c>
      <c r="B2129" s="1" t="s">
        <v>946</v>
      </c>
      <c r="C2129" s="4">
        <v>29</v>
      </c>
      <c r="D2129" s="5">
        <v>30.738333333333333</v>
      </c>
      <c r="E2129" s="5">
        <v>5.7385980626627955</v>
      </c>
      <c r="F2129" s="6">
        <f t="shared" si="66"/>
        <v>0.94344737840915249</v>
      </c>
      <c r="G2129" s="7">
        <f t="shared" si="67"/>
        <v>-0.30291951350339397</v>
      </c>
      <c r="H2129" s="8">
        <v>1.2380488000211374</v>
      </c>
      <c r="I2129" s="3" t="s">
        <v>6</v>
      </c>
    </row>
    <row r="2130" spans="1:9" ht="15" x14ac:dyDescent="0.15">
      <c r="A2130" s="1" t="s">
        <v>2619</v>
      </c>
      <c r="B2130" s="1" t="s">
        <v>2620</v>
      </c>
      <c r="C2130" s="4">
        <v>19</v>
      </c>
      <c r="D2130" s="5">
        <v>20.431666666666668</v>
      </c>
      <c r="E2130" s="5">
        <v>4.7225097058163268</v>
      </c>
      <c r="F2130" s="6">
        <f t="shared" si="66"/>
        <v>0.92992903173178876</v>
      </c>
      <c r="G2130" s="7">
        <f t="shared" si="67"/>
        <v>-0.30315801466821812</v>
      </c>
      <c r="H2130" s="8">
        <v>1.2382305562874028</v>
      </c>
      <c r="I2130" s="3" t="s">
        <v>6</v>
      </c>
    </row>
    <row r="2131" spans="1:9" ht="15" x14ac:dyDescent="0.15">
      <c r="A2131" s="1" t="s">
        <v>3049</v>
      </c>
      <c r="B2131" s="1" t="s">
        <v>3048</v>
      </c>
      <c r="C2131" s="4">
        <v>6</v>
      </c>
      <c r="D2131" s="5">
        <v>6.8179999999999996</v>
      </c>
      <c r="E2131" s="5">
        <v>2.6970293514236756</v>
      </c>
      <c r="F2131" s="6">
        <f t="shared" si="66"/>
        <v>0.88002346729246117</v>
      </c>
      <c r="G2131" s="7">
        <f t="shared" si="67"/>
        <v>-0.30329666214726347</v>
      </c>
      <c r="H2131" s="8">
        <v>1.2383362103109417</v>
      </c>
      <c r="I2131" s="3" t="s">
        <v>6</v>
      </c>
    </row>
    <row r="2132" spans="1:9" ht="15" x14ac:dyDescent="0.15">
      <c r="A2132" s="1" t="s">
        <v>3051</v>
      </c>
      <c r="B2132" s="1" t="s">
        <v>3050</v>
      </c>
      <c r="C2132" s="4">
        <v>10</v>
      </c>
      <c r="D2132" s="5">
        <v>10.993333333333334</v>
      </c>
      <c r="E2132" s="5">
        <v>3.2524065354205174</v>
      </c>
      <c r="F2132" s="6">
        <f t="shared" si="66"/>
        <v>0.90964220739842327</v>
      </c>
      <c r="G2132" s="7">
        <f t="shared" si="67"/>
        <v>-0.30541487434469866</v>
      </c>
      <c r="H2132" s="8">
        <v>1.2399498054427809</v>
      </c>
      <c r="I2132" s="3" t="s">
        <v>6</v>
      </c>
    </row>
    <row r="2133" spans="1:9" ht="15" x14ac:dyDescent="0.15">
      <c r="A2133" s="1" t="s">
        <v>3053</v>
      </c>
      <c r="B2133" s="1" t="s">
        <v>3052</v>
      </c>
      <c r="C2133" s="4">
        <v>46</v>
      </c>
      <c r="D2133" s="5">
        <v>48.155666666666669</v>
      </c>
      <c r="E2133" s="5">
        <v>7.0353820144266983</v>
      </c>
      <c r="F2133" s="6">
        <f t="shared" si="66"/>
        <v>0.95523545169485069</v>
      </c>
      <c r="G2133" s="7">
        <f t="shared" si="67"/>
        <v>-0.30640364123032349</v>
      </c>
      <c r="H2133" s="8">
        <v>1.2407026636980885</v>
      </c>
      <c r="I2133" s="3" t="s">
        <v>104</v>
      </c>
    </row>
    <row r="2134" spans="1:9" ht="15" x14ac:dyDescent="0.15">
      <c r="A2134" s="1" t="s">
        <v>3029</v>
      </c>
      <c r="B2134" s="1" t="s">
        <v>3030</v>
      </c>
      <c r="C2134" s="4">
        <v>12</v>
      </c>
      <c r="D2134" s="5">
        <v>13.151999999999999</v>
      </c>
      <c r="E2134" s="5">
        <v>3.7299061739793005</v>
      </c>
      <c r="F2134" s="6">
        <f t="shared" si="66"/>
        <v>0.9124087591240877</v>
      </c>
      <c r="G2134" s="7">
        <f t="shared" si="67"/>
        <v>-0.30885495405665192</v>
      </c>
      <c r="H2134" s="8">
        <v>1.2425681359828153</v>
      </c>
      <c r="I2134" s="3" t="s">
        <v>3031</v>
      </c>
    </row>
    <row r="2135" spans="1:9" ht="15" x14ac:dyDescent="0.15">
      <c r="A2135" s="1" t="s">
        <v>3055</v>
      </c>
      <c r="B2135" s="1" t="s">
        <v>3054</v>
      </c>
      <c r="C2135" s="4">
        <v>5</v>
      </c>
      <c r="D2135" s="5">
        <v>5.7603333333333335</v>
      </c>
      <c r="E2135" s="5">
        <v>2.4608084880841967</v>
      </c>
      <c r="F2135" s="6">
        <f t="shared" si="66"/>
        <v>0.86800532376598571</v>
      </c>
      <c r="G2135" s="7">
        <f t="shared" si="67"/>
        <v>-0.30897704433930684</v>
      </c>
      <c r="H2135" s="8">
        <v>1.2426610110189706</v>
      </c>
      <c r="I2135" s="3" t="s">
        <v>6</v>
      </c>
    </row>
    <row r="2136" spans="1:9" ht="15" x14ac:dyDescent="0.15">
      <c r="A2136" s="1" t="s">
        <v>1663</v>
      </c>
      <c r="B2136" s="1" t="s">
        <v>1664</v>
      </c>
      <c r="C2136" s="4">
        <v>92</v>
      </c>
      <c r="D2136" s="5">
        <v>95.416666666666671</v>
      </c>
      <c r="E2136" s="5">
        <v>11.041211814908264</v>
      </c>
      <c r="F2136" s="6">
        <f t="shared" si="66"/>
        <v>0.96419213973799123</v>
      </c>
      <c r="G2136" s="7">
        <f t="shared" si="67"/>
        <v>-0.30944670964951132</v>
      </c>
      <c r="H2136" s="8">
        <v>1.2430182564336547</v>
      </c>
      <c r="I2136" s="3" t="s">
        <v>6</v>
      </c>
    </row>
    <row r="2137" spans="1:9" ht="15" x14ac:dyDescent="0.15">
      <c r="A2137" s="1" t="s">
        <v>247</v>
      </c>
      <c r="B2137" s="1" t="s">
        <v>248</v>
      </c>
      <c r="C2137" s="4">
        <v>9</v>
      </c>
      <c r="D2137" s="5">
        <v>10.118666666666666</v>
      </c>
      <c r="E2137" s="5">
        <v>3.6083595037530558</v>
      </c>
      <c r="F2137" s="6">
        <f t="shared" si="66"/>
        <v>0.88944524970351835</v>
      </c>
      <c r="G2137" s="7">
        <f t="shared" si="67"/>
        <v>-0.31002084617764403</v>
      </c>
      <c r="H2137" s="8">
        <v>1.2434548961250877</v>
      </c>
      <c r="I2137" s="3" t="s">
        <v>6</v>
      </c>
    </row>
    <row r="2138" spans="1:9" ht="15" x14ac:dyDescent="0.15">
      <c r="A2138" s="1" t="s">
        <v>3057</v>
      </c>
      <c r="B2138" s="1" t="s">
        <v>3056</v>
      </c>
      <c r="C2138" s="4">
        <v>45</v>
      </c>
      <c r="D2138" s="5">
        <v>47.226333333333336</v>
      </c>
      <c r="E2138" s="5">
        <v>7.1720001220584146</v>
      </c>
      <c r="F2138" s="6">
        <f t="shared" si="66"/>
        <v>0.95285822175481183</v>
      </c>
      <c r="G2138" s="7">
        <f t="shared" si="67"/>
        <v>-0.3104201471617325</v>
      </c>
      <c r="H2138" s="8">
        <v>1.2437585248762011</v>
      </c>
      <c r="I2138" s="3" t="s">
        <v>6</v>
      </c>
    </row>
    <row r="2139" spans="1:9" ht="15" x14ac:dyDescent="0.15">
      <c r="A2139" s="1" t="s">
        <v>3059</v>
      </c>
      <c r="B2139" s="1" t="s">
        <v>3058</v>
      </c>
      <c r="C2139" s="4">
        <v>18</v>
      </c>
      <c r="D2139" s="5">
        <v>19.431666666666668</v>
      </c>
      <c r="E2139" s="5">
        <v>4.6075742499763637</v>
      </c>
      <c r="F2139" s="6">
        <f t="shared" si="66"/>
        <v>0.92632301226520275</v>
      </c>
      <c r="G2139" s="7">
        <f t="shared" si="67"/>
        <v>-0.31072025951052501</v>
      </c>
      <c r="H2139" s="8">
        <v>1.2439867057496121</v>
      </c>
      <c r="I2139" s="3" t="s">
        <v>6</v>
      </c>
    </row>
    <row r="2140" spans="1:9" ht="15" x14ac:dyDescent="0.15">
      <c r="A2140" s="1" t="s">
        <v>3061</v>
      </c>
      <c r="B2140" s="1" t="s">
        <v>3060</v>
      </c>
      <c r="C2140" s="4">
        <v>8</v>
      </c>
      <c r="D2140" s="5">
        <v>8.9619999999999997</v>
      </c>
      <c r="E2140" s="5">
        <v>3.0773981640047721</v>
      </c>
      <c r="F2140" s="6">
        <f t="shared" si="66"/>
        <v>0.89265788886409281</v>
      </c>
      <c r="G2140" s="7">
        <f t="shared" si="67"/>
        <v>-0.31260173326031399</v>
      </c>
      <c r="H2140" s="8">
        <v>1.24541673886992</v>
      </c>
      <c r="I2140" s="3" t="s">
        <v>6</v>
      </c>
    </row>
    <row r="2141" spans="1:9" ht="15" x14ac:dyDescent="0.15">
      <c r="A2141" s="1" t="s">
        <v>3063</v>
      </c>
      <c r="B2141" s="1" t="s">
        <v>3062</v>
      </c>
      <c r="C2141" s="4">
        <v>9</v>
      </c>
      <c r="D2141" s="5">
        <v>10.092666666666666</v>
      </c>
      <c r="E2141" s="5">
        <v>3.493920727431016</v>
      </c>
      <c r="F2141" s="6">
        <f t="shared" si="66"/>
        <v>0.89173657441046306</v>
      </c>
      <c r="G2141" s="7">
        <f t="shared" si="67"/>
        <v>-0.31273367426114274</v>
      </c>
      <c r="H2141" s="8">
        <v>1.2455169904632335</v>
      </c>
      <c r="I2141" s="3" t="s">
        <v>319</v>
      </c>
    </row>
    <row r="2142" spans="1:9" ht="15" x14ac:dyDescent="0.15">
      <c r="A2142" s="1" t="s">
        <v>2867</v>
      </c>
      <c r="B2142" s="1" t="s">
        <v>2868</v>
      </c>
      <c r="C2142" s="4">
        <v>143</v>
      </c>
      <c r="D2142" s="5">
        <v>147.21233333333333</v>
      </c>
      <c r="E2142" s="5">
        <v>13.39314650657831</v>
      </c>
      <c r="F2142" s="6">
        <f t="shared" si="66"/>
        <v>0.97138600253149077</v>
      </c>
      <c r="G2142" s="7">
        <f t="shared" si="67"/>
        <v>-0.31451409355257648</v>
      </c>
      <c r="H2142" s="8">
        <v>1.2468693859458029</v>
      </c>
      <c r="I2142" s="3" t="s">
        <v>6</v>
      </c>
    </row>
    <row r="2143" spans="1:9" ht="15" x14ac:dyDescent="0.15">
      <c r="A2143" s="1" t="s">
        <v>1393</v>
      </c>
      <c r="B2143" s="1" t="s">
        <v>1394</v>
      </c>
      <c r="C2143" s="4">
        <v>44</v>
      </c>
      <c r="D2143" s="5">
        <v>46.256999999999998</v>
      </c>
      <c r="E2143" s="5">
        <v>7.1494048001447057</v>
      </c>
      <c r="F2143" s="6">
        <f t="shared" si="66"/>
        <v>0.9512073848282423</v>
      </c>
      <c r="G2143" s="7">
        <f t="shared" si="67"/>
        <v>-0.31569061524594544</v>
      </c>
      <c r="H2143" s="8">
        <v>1.2477626493433396</v>
      </c>
      <c r="I2143" s="3" t="s">
        <v>6</v>
      </c>
    </row>
    <row r="2144" spans="1:9" ht="15" x14ac:dyDescent="0.15">
      <c r="A2144" s="1" t="s">
        <v>3065</v>
      </c>
      <c r="B2144" s="1" t="s">
        <v>3064</v>
      </c>
      <c r="C2144" s="4">
        <v>2</v>
      </c>
      <c r="D2144" s="5">
        <v>2.52</v>
      </c>
      <c r="E2144" s="5">
        <v>1.644942332857338</v>
      </c>
      <c r="F2144" s="6">
        <f t="shared" si="66"/>
        <v>0.79365079365079361</v>
      </c>
      <c r="G2144" s="7">
        <f t="shared" si="67"/>
        <v>-0.31612050441715905</v>
      </c>
      <c r="H2144" s="8">
        <v>1.2480889561009394</v>
      </c>
      <c r="I2144" s="3" t="s">
        <v>6</v>
      </c>
    </row>
    <row r="2145" spans="1:9" ht="15" x14ac:dyDescent="0.15">
      <c r="A2145" s="1" t="s">
        <v>2283</v>
      </c>
      <c r="B2145" s="1" t="s">
        <v>2284</v>
      </c>
      <c r="C2145" s="4">
        <v>12</v>
      </c>
      <c r="D2145" s="5">
        <v>13.143000000000001</v>
      </c>
      <c r="E2145" s="5">
        <v>3.6107566410897483</v>
      </c>
      <c r="F2145" s="6">
        <f t="shared" si="66"/>
        <v>0.91303355398310881</v>
      </c>
      <c r="G2145" s="7">
        <f t="shared" si="67"/>
        <v>-0.31655415017253458</v>
      </c>
      <c r="H2145" s="8">
        <v>1.2484180693642599</v>
      </c>
      <c r="I2145" s="3" t="s">
        <v>6</v>
      </c>
    </row>
    <row r="2146" spans="1:9" ht="15" x14ac:dyDescent="0.15">
      <c r="A2146" s="1" t="s">
        <v>3067</v>
      </c>
      <c r="B2146" s="1" t="s">
        <v>3066</v>
      </c>
      <c r="C2146" s="4">
        <v>10</v>
      </c>
      <c r="D2146" s="5">
        <v>11.106333333333334</v>
      </c>
      <c r="E2146" s="5">
        <v>3.4855525024934151</v>
      </c>
      <c r="F2146" s="6">
        <f t="shared" si="66"/>
        <v>0.90038716648158701</v>
      </c>
      <c r="G2146" s="7">
        <f t="shared" si="67"/>
        <v>-0.31740544219084638</v>
      </c>
      <c r="H2146" s="8">
        <v>1.2490640217156241</v>
      </c>
      <c r="I2146" s="3" t="s">
        <v>6</v>
      </c>
    </row>
    <row r="2147" spans="1:9" ht="15" x14ac:dyDescent="0.15">
      <c r="A2147" s="1" t="s">
        <v>3069</v>
      </c>
      <c r="B2147" s="1" t="s">
        <v>3068</v>
      </c>
      <c r="C2147" s="4">
        <v>35</v>
      </c>
      <c r="D2147" s="5">
        <v>36.979999999999997</v>
      </c>
      <c r="E2147" s="5">
        <v>6.2340373012752472</v>
      </c>
      <c r="F2147" s="6">
        <f t="shared" si="66"/>
        <v>0.9464575446187129</v>
      </c>
      <c r="G2147" s="7">
        <f t="shared" si="67"/>
        <v>-0.3176111890756515</v>
      </c>
      <c r="H2147" s="8">
        <v>1.2492201143403485</v>
      </c>
      <c r="I2147" s="3" t="s">
        <v>6</v>
      </c>
    </row>
    <row r="2148" spans="1:9" ht="15" x14ac:dyDescent="0.15">
      <c r="A2148" s="1" t="s">
        <v>3071</v>
      </c>
      <c r="B2148" s="1" t="s">
        <v>3070</v>
      </c>
      <c r="C2148" s="4">
        <v>4</v>
      </c>
      <c r="D2148" s="5">
        <v>4.722666666666667</v>
      </c>
      <c r="E2148" s="5">
        <v>2.2696850102097303</v>
      </c>
      <c r="F2148" s="6">
        <f t="shared" si="66"/>
        <v>0.84697910784867303</v>
      </c>
      <c r="G2148" s="7">
        <f t="shared" si="67"/>
        <v>-0.31839954152928424</v>
      </c>
      <c r="H2148" s="8">
        <v>1.2498181139994828</v>
      </c>
      <c r="I2148" s="3" t="s">
        <v>6</v>
      </c>
    </row>
    <row r="2149" spans="1:9" ht="15" x14ac:dyDescent="0.15">
      <c r="A2149" s="1" t="s">
        <v>768</v>
      </c>
      <c r="B2149" s="1" t="s">
        <v>769</v>
      </c>
      <c r="C2149" s="4">
        <v>25</v>
      </c>
      <c r="D2149" s="5">
        <v>26.840666666666667</v>
      </c>
      <c r="E2149" s="5">
        <v>5.7767121291639585</v>
      </c>
      <c r="F2149" s="6">
        <f t="shared" si="66"/>
        <v>0.93142246839373088</v>
      </c>
      <c r="G2149" s="7">
        <f t="shared" si="67"/>
        <v>-0.31863569198367864</v>
      </c>
      <c r="H2149" s="8">
        <v>1.2499972152031509</v>
      </c>
      <c r="I2149" s="3" t="s">
        <v>6</v>
      </c>
    </row>
    <row r="2150" spans="1:9" ht="15" x14ac:dyDescent="0.15">
      <c r="A2150" s="1" t="s">
        <v>1310</v>
      </c>
      <c r="B2150" s="1" t="s">
        <v>1311</v>
      </c>
      <c r="C2150" s="4">
        <v>10</v>
      </c>
      <c r="D2150" s="5">
        <v>11.065</v>
      </c>
      <c r="E2150" s="5">
        <v>3.3406329154955103</v>
      </c>
      <c r="F2150" s="6">
        <f t="shared" si="66"/>
        <v>0.9037505648441031</v>
      </c>
      <c r="G2150" s="7">
        <f t="shared" si="67"/>
        <v>-0.31880186388034493</v>
      </c>
      <c r="H2150" s="8">
        <v>1.2501232351989626</v>
      </c>
      <c r="I2150" s="3" t="s">
        <v>6</v>
      </c>
    </row>
    <row r="2151" spans="1:9" ht="15" x14ac:dyDescent="0.15">
      <c r="A2151" s="1" t="s">
        <v>3073</v>
      </c>
      <c r="B2151" s="1" t="s">
        <v>3072</v>
      </c>
      <c r="C2151" s="4">
        <v>23</v>
      </c>
      <c r="D2151" s="5">
        <v>24.581666666666667</v>
      </c>
      <c r="E2151" s="5">
        <v>4.9569669216746268</v>
      </c>
      <c r="F2151" s="6">
        <f t="shared" si="66"/>
        <v>0.93565665468845349</v>
      </c>
      <c r="G2151" s="7">
        <f t="shared" si="67"/>
        <v>-0.31907952819913671</v>
      </c>
      <c r="H2151" s="8">
        <v>1.2503337929481448</v>
      </c>
      <c r="I2151" s="3" t="s">
        <v>6</v>
      </c>
    </row>
    <row r="2152" spans="1:9" ht="15" x14ac:dyDescent="0.15">
      <c r="A2152" s="1" t="s">
        <v>729</v>
      </c>
      <c r="B2152" s="1" t="s">
        <v>730</v>
      </c>
      <c r="C2152" s="4">
        <v>45</v>
      </c>
      <c r="D2152" s="5">
        <v>47.235333333333337</v>
      </c>
      <c r="E2152" s="5">
        <v>6.9997345414026757</v>
      </c>
      <c r="F2152" s="6">
        <f t="shared" si="66"/>
        <v>0.95267666859554279</v>
      </c>
      <c r="G2152" s="7">
        <f t="shared" si="67"/>
        <v>-0.31934544376098561</v>
      </c>
      <c r="H2152" s="8">
        <v>1.2505354239212509</v>
      </c>
      <c r="I2152" s="3" t="s">
        <v>6</v>
      </c>
    </row>
    <row r="2153" spans="1:9" ht="15" x14ac:dyDescent="0.15">
      <c r="A2153" s="1" t="s">
        <v>2825</v>
      </c>
      <c r="B2153" s="1" t="s">
        <v>2826</v>
      </c>
      <c r="C2153" s="4">
        <v>8</v>
      </c>
      <c r="D2153" s="5">
        <v>9.0239999999999991</v>
      </c>
      <c r="E2153" s="5">
        <v>3.1977334420474754</v>
      </c>
      <c r="F2153" s="6">
        <f t="shared" si="66"/>
        <v>0.88652482269503552</v>
      </c>
      <c r="G2153" s="7">
        <f t="shared" si="67"/>
        <v>-0.32022681644919804</v>
      </c>
      <c r="H2153" s="8">
        <v>1.2512036039216388</v>
      </c>
      <c r="I2153" s="3" t="s">
        <v>6</v>
      </c>
    </row>
    <row r="2154" spans="1:9" ht="15" x14ac:dyDescent="0.15">
      <c r="A2154" s="1" t="s">
        <v>2036</v>
      </c>
      <c r="B2154" s="1" t="s">
        <v>2037</v>
      </c>
      <c r="C2154" s="4">
        <v>21</v>
      </c>
      <c r="D2154" s="5">
        <v>22.706</v>
      </c>
      <c r="E2154" s="5">
        <v>5.3241913005014005</v>
      </c>
      <c r="F2154" s="6">
        <f t="shared" si="66"/>
        <v>0.92486567427111777</v>
      </c>
      <c r="G2154" s="7">
        <f t="shared" si="67"/>
        <v>-0.32042424918866808</v>
      </c>
      <c r="H2154" s="8">
        <v>1.2513532543937558</v>
      </c>
      <c r="I2154" s="3" t="s">
        <v>6</v>
      </c>
    </row>
    <row r="2155" spans="1:9" ht="15" x14ac:dyDescent="0.15">
      <c r="A2155" s="1" t="s">
        <v>2665</v>
      </c>
      <c r="B2155" s="1" t="s">
        <v>2666</v>
      </c>
      <c r="C2155" s="4">
        <v>22</v>
      </c>
      <c r="D2155" s="5">
        <v>23.612666666666666</v>
      </c>
      <c r="E2155" s="5">
        <v>5.0156779432727152</v>
      </c>
      <c r="F2155" s="6">
        <f t="shared" si="66"/>
        <v>0.93170332307518566</v>
      </c>
      <c r="G2155" s="7">
        <f t="shared" si="67"/>
        <v>-0.32152516268108028</v>
      </c>
      <c r="H2155" s="8">
        <v>1.2521875533367215</v>
      </c>
      <c r="I2155" s="3" t="s">
        <v>6</v>
      </c>
    </row>
    <row r="2156" spans="1:9" ht="15" x14ac:dyDescent="0.15">
      <c r="A2156" s="1" t="s">
        <v>570</v>
      </c>
      <c r="B2156" s="1" t="s">
        <v>571</v>
      </c>
      <c r="C2156" s="4">
        <v>11</v>
      </c>
      <c r="D2156" s="5">
        <v>12.162333333333333</v>
      </c>
      <c r="E2156" s="5">
        <v>3.6096617258150152</v>
      </c>
      <c r="F2156" s="6">
        <f t="shared" si="66"/>
        <v>0.90443171540548695</v>
      </c>
      <c r="G2156" s="7">
        <f t="shared" si="67"/>
        <v>-0.32200616612375021</v>
      </c>
      <c r="H2156" s="8">
        <v>1.252551976779084</v>
      </c>
      <c r="I2156" s="3" t="s">
        <v>6</v>
      </c>
    </row>
    <row r="2157" spans="1:9" ht="15" x14ac:dyDescent="0.15">
      <c r="A2157" s="1" t="s">
        <v>3075</v>
      </c>
      <c r="B2157" s="1" t="s">
        <v>3074</v>
      </c>
      <c r="C2157" s="4">
        <v>13</v>
      </c>
      <c r="D2157" s="5">
        <v>14.253</v>
      </c>
      <c r="E2157" s="5">
        <v>3.8903345058648244</v>
      </c>
      <c r="F2157" s="6">
        <f t="shared" si="66"/>
        <v>0.91208868308426294</v>
      </c>
      <c r="G2157" s="7">
        <f t="shared" si="67"/>
        <v>-0.32208027307447623</v>
      </c>
      <c r="H2157" s="8">
        <v>1.2526081175363304</v>
      </c>
      <c r="I2157" s="3" t="s">
        <v>6</v>
      </c>
    </row>
    <row r="2158" spans="1:9" ht="15" x14ac:dyDescent="0.15">
      <c r="A2158" s="1" t="s">
        <v>2209</v>
      </c>
      <c r="B2158" s="1" t="s">
        <v>2210</v>
      </c>
      <c r="C2158" s="4">
        <v>7</v>
      </c>
      <c r="D2158" s="5">
        <v>7.9196666666666671</v>
      </c>
      <c r="E2158" s="5">
        <v>2.8514189600239526</v>
      </c>
      <c r="F2158" s="6">
        <f t="shared" si="66"/>
        <v>0.88387558398922506</v>
      </c>
      <c r="G2158" s="7">
        <f t="shared" si="67"/>
        <v>-0.32252947727433984</v>
      </c>
      <c r="H2158" s="8">
        <v>1.2529483897739193</v>
      </c>
      <c r="I2158" s="3" t="s">
        <v>6</v>
      </c>
    </row>
    <row r="2159" spans="1:9" ht="15" x14ac:dyDescent="0.15">
      <c r="A2159" s="1" t="s">
        <v>3077</v>
      </c>
      <c r="B2159" s="1" t="s">
        <v>3076</v>
      </c>
      <c r="C2159" s="4">
        <v>4</v>
      </c>
      <c r="D2159" s="5">
        <v>4.7286666666666664</v>
      </c>
      <c r="E2159" s="5">
        <v>2.258482928265781</v>
      </c>
      <c r="F2159" s="6">
        <f t="shared" si="66"/>
        <v>0.84590441280135353</v>
      </c>
      <c r="G2159" s="7">
        <f t="shared" si="67"/>
        <v>-0.32263545477679872</v>
      </c>
      <c r="H2159" s="8">
        <v>1.2530286605607079</v>
      </c>
      <c r="I2159" s="3" t="s">
        <v>6</v>
      </c>
    </row>
    <row r="2160" spans="1:9" ht="15" x14ac:dyDescent="0.15">
      <c r="A2160" s="1" t="s">
        <v>2849</v>
      </c>
      <c r="B2160" s="1" t="s">
        <v>2850</v>
      </c>
      <c r="C2160" s="4">
        <v>36</v>
      </c>
      <c r="D2160" s="5">
        <v>38.040999999999997</v>
      </c>
      <c r="E2160" s="5">
        <v>6.3032713260499431</v>
      </c>
      <c r="F2160" s="6">
        <f t="shared" si="66"/>
        <v>0.94634736205672831</v>
      </c>
      <c r="G2160" s="7">
        <f t="shared" si="67"/>
        <v>-0.32380011813310688</v>
      </c>
      <c r="H2160" s="8">
        <v>1.2539106332470844</v>
      </c>
      <c r="I2160" s="3" t="s">
        <v>1227</v>
      </c>
    </row>
    <row r="2161" spans="1:9" ht="15" x14ac:dyDescent="0.15">
      <c r="A2161" s="1" t="s">
        <v>1687</v>
      </c>
      <c r="B2161" s="1" t="s">
        <v>1688</v>
      </c>
      <c r="C2161" s="4">
        <v>7</v>
      </c>
      <c r="D2161" s="5">
        <v>7.9119999999999999</v>
      </c>
      <c r="E2161" s="5">
        <v>2.8089534361517683</v>
      </c>
      <c r="F2161" s="6">
        <f t="shared" si="66"/>
        <v>0.88473205257836196</v>
      </c>
      <c r="G2161" s="7">
        <f t="shared" si="67"/>
        <v>-0.32467608336342829</v>
      </c>
      <c r="H2161" s="8">
        <v>1.2545737624480764</v>
      </c>
      <c r="I2161" s="3" t="s">
        <v>6</v>
      </c>
    </row>
    <row r="2162" spans="1:9" ht="15" x14ac:dyDescent="0.15">
      <c r="A2162" s="1" t="s">
        <v>3079</v>
      </c>
      <c r="B2162" s="1" t="s">
        <v>3078</v>
      </c>
      <c r="C2162" s="4">
        <v>3</v>
      </c>
      <c r="D2162" s="5">
        <v>3.6539999999999999</v>
      </c>
      <c r="E2162" s="5">
        <v>2.01303289436891</v>
      </c>
      <c r="F2162" s="6">
        <f t="shared" si="66"/>
        <v>0.82101806239737274</v>
      </c>
      <c r="G2162" s="7">
        <f t="shared" si="67"/>
        <v>-0.32488291762615745</v>
      </c>
      <c r="H2162" s="8">
        <v>1.2547303140363524</v>
      </c>
      <c r="I2162" s="3" t="s">
        <v>6</v>
      </c>
    </row>
    <row r="2163" spans="1:9" ht="15" x14ac:dyDescent="0.15">
      <c r="A2163" s="1" t="s">
        <v>1151</v>
      </c>
      <c r="B2163" s="1" t="s">
        <v>1152</v>
      </c>
      <c r="C2163" s="4">
        <v>4</v>
      </c>
      <c r="D2163" s="5">
        <v>4.6840000000000002</v>
      </c>
      <c r="E2163" s="5">
        <v>2.097842776466242</v>
      </c>
      <c r="F2163" s="6">
        <f t="shared" si="66"/>
        <v>0.85397096498719038</v>
      </c>
      <c r="G2163" s="7">
        <f t="shared" si="67"/>
        <v>-0.32604921954741489</v>
      </c>
      <c r="H2163" s="8">
        <v>1.2556128837548226</v>
      </c>
      <c r="I2163" s="3" t="s">
        <v>6</v>
      </c>
    </row>
    <row r="2164" spans="1:9" ht="15" x14ac:dyDescent="0.15">
      <c r="A2164" s="1" t="s">
        <v>3081</v>
      </c>
      <c r="B2164" s="1" t="s">
        <v>3080</v>
      </c>
      <c r="C2164" s="4">
        <v>17</v>
      </c>
      <c r="D2164" s="5">
        <v>18.473333333333333</v>
      </c>
      <c r="E2164" s="5">
        <v>4.5095529244129722</v>
      </c>
      <c r="F2164" s="6">
        <f t="shared" si="66"/>
        <v>0.92024539877300615</v>
      </c>
      <c r="G2164" s="7">
        <f t="shared" si="67"/>
        <v>-0.32671383572355411</v>
      </c>
      <c r="H2164" s="8">
        <v>1.2561156653520207</v>
      </c>
      <c r="I2164" s="3" t="s">
        <v>6</v>
      </c>
    </row>
    <row r="2165" spans="1:9" ht="15" x14ac:dyDescent="0.15">
      <c r="A2165" s="1" t="s">
        <v>3083</v>
      </c>
      <c r="B2165" s="1" t="s">
        <v>3082</v>
      </c>
      <c r="C2165" s="4">
        <v>33</v>
      </c>
      <c r="D2165" s="5">
        <v>35.018999999999998</v>
      </c>
      <c r="E2165" s="5">
        <v>6.1562384692843786</v>
      </c>
      <c r="F2165" s="6">
        <f t="shared" si="66"/>
        <v>0.94234558382592315</v>
      </c>
      <c r="G2165" s="7">
        <f t="shared" si="67"/>
        <v>-0.32796000513519641</v>
      </c>
      <c r="H2165" s="8">
        <v>1.2570580971128045</v>
      </c>
      <c r="I2165" s="3" t="s">
        <v>6</v>
      </c>
    </row>
    <row r="2166" spans="1:9" ht="15" x14ac:dyDescent="0.15">
      <c r="A2166" s="1" t="s">
        <v>3085</v>
      </c>
      <c r="B2166" s="1" t="s">
        <v>3084</v>
      </c>
      <c r="C2166" s="4">
        <v>16</v>
      </c>
      <c r="D2166" s="5">
        <v>17.399999999999999</v>
      </c>
      <c r="E2166" s="5">
        <v>4.2553538057374265</v>
      </c>
      <c r="F2166" s="6">
        <f t="shared" si="66"/>
        <v>0.91954022988505757</v>
      </c>
      <c r="G2166" s="7">
        <f t="shared" si="67"/>
        <v>-0.32899732053123304</v>
      </c>
      <c r="H2166" s="8">
        <v>1.257842286687934</v>
      </c>
      <c r="I2166" s="3" t="s">
        <v>6</v>
      </c>
    </row>
    <row r="2167" spans="1:9" ht="15" x14ac:dyDescent="0.15">
      <c r="A2167" s="1" t="s">
        <v>2995</v>
      </c>
      <c r="B2167" s="1" t="s">
        <v>2996</v>
      </c>
      <c r="C2167" s="4">
        <v>12</v>
      </c>
      <c r="D2167" s="5">
        <v>13.235333333333333</v>
      </c>
      <c r="E2167" s="5">
        <v>3.7484176795801583</v>
      </c>
      <c r="F2167" s="6">
        <f t="shared" si="66"/>
        <v>0.90666398025487338</v>
      </c>
      <c r="G2167" s="7">
        <f t="shared" si="67"/>
        <v>-0.32956128130088663</v>
      </c>
      <c r="H2167" s="8">
        <v>1.2582685174515622</v>
      </c>
      <c r="I2167" s="3" t="s">
        <v>6</v>
      </c>
    </row>
    <row r="2168" spans="1:9" ht="15" x14ac:dyDescent="0.15">
      <c r="A2168" s="1" t="s">
        <v>3087</v>
      </c>
      <c r="B2168" s="1" t="s">
        <v>3086</v>
      </c>
      <c r="C2168" s="4">
        <v>9</v>
      </c>
      <c r="D2168" s="5">
        <v>10.07</v>
      </c>
      <c r="E2168" s="5">
        <v>3.2437540977827357</v>
      </c>
      <c r="F2168" s="6">
        <f t="shared" si="66"/>
        <v>0.89374379344587884</v>
      </c>
      <c r="G2168" s="7">
        <f t="shared" si="67"/>
        <v>-0.32986470852750444</v>
      </c>
      <c r="H2168" s="8">
        <v>1.2584978091798997</v>
      </c>
      <c r="I2168" s="3" t="s">
        <v>6</v>
      </c>
    </row>
    <row r="2169" spans="1:9" ht="15" x14ac:dyDescent="0.15">
      <c r="A2169" s="1" t="s">
        <v>2054</v>
      </c>
      <c r="B2169" s="1" t="s">
        <v>2055</v>
      </c>
      <c r="C2169" s="4">
        <v>18</v>
      </c>
      <c r="D2169" s="5">
        <v>19.512</v>
      </c>
      <c r="E2169" s="5">
        <v>4.5758243763181765</v>
      </c>
      <c r="F2169" s="6">
        <f t="shared" si="66"/>
        <v>0.92250922509225086</v>
      </c>
      <c r="G2169" s="7">
        <f t="shared" si="67"/>
        <v>-0.33043226217886312</v>
      </c>
      <c r="H2169" s="8">
        <v>1.2589266324640183</v>
      </c>
      <c r="I2169" s="3" t="s">
        <v>6</v>
      </c>
    </row>
    <row r="2170" spans="1:9" ht="15" x14ac:dyDescent="0.15">
      <c r="A2170" s="1" t="s">
        <v>630</v>
      </c>
      <c r="B2170" s="1" t="s">
        <v>631</v>
      </c>
      <c r="C2170" s="4">
        <v>52</v>
      </c>
      <c r="D2170" s="5">
        <v>54.558</v>
      </c>
      <c r="E2170" s="5">
        <v>7.7408834396001014</v>
      </c>
      <c r="F2170" s="6">
        <f t="shared" si="66"/>
        <v>0.95311411708640348</v>
      </c>
      <c r="G2170" s="7">
        <f t="shared" si="67"/>
        <v>-0.33045323831050316</v>
      </c>
      <c r="H2170" s="8">
        <v>1.2589424797403375</v>
      </c>
      <c r="I2170" s="3" t="s">
        <v>6</v>
      </c>
    </row>
    <row r="2171" spans="1:9" ht="15" x14ac:dyDescent="0.15">
      <c r="A2171" s="1" t="s">
        <v>3089</v>
      </c>
      <c r="B2171" s="1" t="s">
        <v>3088</v>
      </c>
      <c r="C2171" s="4">
        <v>12</v>
      </c>
      <c r="D2171" s="5">
        <v>13.251666666666667</v>
      </c>
      <c r="E2171" s="5">
        <v>3.784059141990991</v>
      </c>
      <c r="F2171" s="6">
        <f t="shared" si="66"/>
        <v>0.9055464721418689</v>
      </c>
      <c r="G2171" s="7">
        <f t="shared" si="67"/>
        <v>-0.33077354758469757</v>
      </c>
      <c r="H2171" s="8">
        <v>1.2591844568289834</v>
      </c>
      <c r="I2171" s="3" t="s">
        <v>6</v>
      </c>
    </row>
    <row r="2172" spans="1:9" ht="15" x14ac:dyDescent="0.15">
      <c r="A2172" s="1" t="s">
        <v>776</v>
      </c>
      <c r="B2172" s="1" t="s">
        <v>777</v>
      </c>
      <c r="C2172" s="4">
        <v>24</v>
      </c>
      <c r="D2172" s="5">
        <v>25.719000000000001</v>
      </c>
      <c r="E2172" s="5">
        <v>5.1959315720700081</v>
      </c>
      <c r="F2172" s="6">
        <f t="shared" si="66"/>
        <v>0.93316225358684235</v>
      </c>
      <c r="G2172" s="7">
        <f t="shared" si="67"/>
        <v>-0.33083576566716955</v>
      </c>
      <c r="H2172" s="8">
        <v>1.2592314563992906</v>
      </c>
      <c r="I2172" s="3" t="s">
        <v>6</v>
      </c>
    </row>
    <row r="2173" spans="1:9" ht="15" x14ac:dyDescent="0.15">
      <c r="A2173" s="1" t="s">
        <v>3091</v>
      </c>
      <c r="B2173" s="1" t="s">
        <v>3090</v>
      </c>
      <c r="C2173" s="4">
        <v>12</v>
      </c>
      <c r="D2173" s="5">
        <v>13.249666666666666</v>
      </c>
      <c r="E2173" s="5">
        <v>3.7635162512930362</v>
      </c>
      <c r="F2173" s="6">
        <f t="shared" si="66"/>
        <v>0.90568316184054942</v>
      </c>
      <c r="G2173" s="7">
        <f t="shared" si="67"/>
        <v>-0.33204763397456211</v>
      </c>
      <c r="H2173" s="8">
        <v>1.2601467091854561</v>
      </c>
      <c r="I2173" s="3" t="s">
        <v>6</v>
      </c>
    </row>
    <row r="2174" spans="1:9" ht="15" x14ac:dyDescent="0.15">
      <c r="A2174" s="1" t="s">
        <v>558</v>
      </c>
      <c r="B2174" s="1" t="s">
        <v>559</v>
      </c>
      <c r="C2174" s="4">
        <v>24</v>
      </c>
      <c r="D2174" s="5">
        <v>25.783999999999999</v>
      </c>
      <c r="E2174" s="5">
        <v>5.3574475964072086</v>
      </c>
      <c r="F2174" s="6">
        <f t="shared" si="66"/>
        <v>0.93080980452994111</v>
      </c>
      <c r="G2174" s="7">
        <f t="shared" si="67"/>
        <v>-0.33299439105972373</v>
      </c>
      <c r="H2174" s="8">
        <v>1.2608614829308982</v>
      </c>
      <c r="I2174" s="3" t="s">
        <v>6</v>
      </c>
    </row>
    <row r="2175" spans="1:9" ht="15" x14ac:dyDescent="0.15">
      <c r="A2175" s="1" t="s">
        <v>3093</v>
      </c>
      <c r="B2175" s="1" t="s">
        <v>3092</v>
      </c>
      <c r="C2175" s="4">
        <v>64</v>
      </c>
      <c r="D2175" s="5">
        <v>67.015666666666661</v>
      </c>
      <c r="E2175" s="5">
        <v>9.0337491716851055</v>
      </c>
      <c r="F2175" s="6">
        <f t="shared" si="66"/>
        <v>0.955000572005551</v>
      </c>
      <c r="G2175" s="7">
        <f t="shared" si="67"/>
        <v>-0.33382227128010189</v>
      </c>
      <c r="H2175" s="8">
        <v>1.2614863235119396</v>
      </c>
      <c r="I2175" s="3" t="s">
        <v>6</v>
      </c>
    </row>
    <row r="2176" spans="1:9" ht="15" x14ac:dyDescent="0.15">
      <c r="A2176" s="1" t="s">
        <v>3095</v>
      </c>
      <c r="B2176" s="1" t="s">
        <v>3094</v>
      </c>
      <c r="C2176" s="4">
        <v>13</v>
      </c>
      <c r="D2176" s="5">
        <v>14.285333333333334</v>
      </c>
      <c r="E2176" s="5">
        <v>3.8425911471900953</v>
      </c>
      <c r="F2176" s="6">
        <f t="shared" si="66"/>
        <v>0.91002426731379504</v>
      </c>
      <c r="G2176" s="7">
        <f t="shared" si="67"/>
        <v>-0.33449651136401465</v>
      </c>
      <c r="H2176" s="8">
        <v>1.2619950770220412</v>
      </c>
      <c r="I2176" s="3" t="s">
        <v>6</v>
      </c>
    </row>
    <row r="2177" spans="1:9" ht="15" x14ac:dyDescent="0.15">
      <c r="A2177" s="1" t="s">
        <v>182</v>
      </c>
      <c r="B2177" s="1" t="s">
        <v>183</v>
      </c>
      <c r="C2177" s="4">
        <v>32</v>
      </c>
      <c r="D2177" s="5">
        <v>34.033666666666669</v>
      </c>
      <c r="E2177" s="5">
        <v>6.0617473951589629</v>
      </c>
      <c r="F2177" s="6">
        <f t="shared" si="66"/>
        <v>0.94024544323757842</v>
      </c>
      <c r="G2177" s="7">
        <f t="shared" si="67"/>
        <v>-0.33549182011292605</v>
      </c>
      <c r="H2177" s="8">
        <v>1.2627458858439162</v>
      </c>
      <c r="I2177" s="3" t="s">
        <v>6</v>
      </c>
    </row>
    <row r="2178" spans="1:9" ht="15" x14ac:dyDescent="0.15">
      <c r="A2178" s="1" t="s">
        <v>3097</v>
      </c>
      <c r="B2178" s="1" t="s">
        <v>3096</v>
      </c>
      <c r="C2178" s="4">
        <v>6</v>
      </c>
      <c r="D2178" s="5">
        <v>6.8883333333333336</v>
      </c>
      <c r="E2178" s="5">
        <v>2.6459146201168084</v>
      </c>
      <c r="F2178" s="6">
        <f t="shared" si="66"/>
        <v>0.87103798693443013</v>
      </c>
      <c r="G2178" s="7">
        <f t="shared" si="67"/>
        <v>-0.33573771677262837</v>
      </c>
      <c r="H2178" s="8">
        <v>1.2629313388241121</v>
      </c>
      <c r="I2178" s="3" t="s">
        <v>6</v>
      </c>
    </row>
    <row r="2179" spans="1:9" ht="15" x14ac:dyDescent="0.15">
      <c r="A2179" s="1" t="s">
        <v>3099</v>
      </c>
      <c r="B2179" s="1" t="s">
        <v>3098</v>
      </c>
      <c r="C2179" s="4">
        <v>52</v>
      </c>
      <c r="D2179" s="5">
        <v>54.93333333333333</v>
      </c>
      <c r="E2179" s="5">
        <v>8.6989336149649912</v>
      </c>
      <c r="F2179" s="6">
        <f t="shared" ref="F2179:F2242" si="68">C2179/D2179</f>
        <v>0.94660194174757284</v>
      </c>
      <c r="G2179" s="7">
        <f t="shared" ref="G2179:G2242" si="69">STANDARDIZE(C2179,D2179,E2179)</f>
        <v>-0.33720608331658536</v>
      </c>
      <c r="H2179" s="8">
        <v>1.2640384482371754</v>
      </c>
      <c r="I2179" s="3" t="s">
        <v>6</v>
      </c>
    </row>
    <row r="2180" spans="1:9" ht="15" x14ac:dyDescent="0.15">
      <c r="A2180" s="1" t="s">
        <v>3101</v>
      </c>
      <c r="B2180" s="1" t="s">
        <v>3100</v>
      </c>
      <c r="C2180" s="4">
        <v>7</v>
      </c>
      <c r="D2180" s="5">
        <v>8.0233333333333334</v>
      </c>
      <c r="E2180" s="5">
        <v>3.0315868883984716</v>
      </c>
      <c r="F2180" s="6">
        <f t="shared" si="68"/>
        <v>0.8724553385957623</v>
      </c>
      <c r="G2180" s="7">
        <f t="shared" si="69"/>
        <v>-0.33755698616111263</v>
      </c>
      <c r="H2180" s="8">
        <v>1.2643029386176046</v>
      </c>
      <c r="I2180" s="3" t="s">
        <v>2552</v>
      </c>
    </row>
    <row r="2181" spans="1:9" ht="15" x14ac:dyDescent="0.15">
      <c r="A2181" s="1" t="s">
        <v>3103</v>
      </c>
      <c r="B2181" s="1" t="s">
        <v>3102</v>
      </c>
      <c r="C2181" s="4">
        <v>10</v>
      </c>
      <c r="D2181" s="5">
        <v>11.186</v>
      </c>
      <c r="E2181" s="5">
        <v>3.5064943320692268</v>
      </c>
      <c r="F2181" s="6">
        <f t="shared" si="68"/>
        <v>0.89397461112104415</v>
      </c>
      <c r="G2181" s="7">
        <f t="shared" si="69"/>
        <v>-0.33822954999619986</v>
      </c>
      <c r="H2181" s="8">
        <v>1.2648097909630882</v>
      </c>
      <c r="I2181" s="3" t="s">
        <v>6</v>
      </c>
    </row>
    <row r="2182" spans="1:9" ht="15" x14ac:dyDescent="0.15">
      <c r="A2182" s="1" t="s">
        <v>1685</v>
      </c>
      <c r="B2182" s="1" t="s">
        <v>1686</v>
      </c>
      <c r="C2182" s="4">
        <v>10</v>
      </c>
      <c r="D2182" s="5">
        <v>11.416</v>
      </c>
      <c r="E2182" s="5">
        <v>4.1715797997891242</v>
      </c>
      <c r="F2182" s="6">
        <f t="shared" si="68"/>
        <v>0.87596355991590746</v>
      </c>
      <c r="G2182" s="7">
        <f t="shared" si="69"/>
        <v>-0.33943974895831552</v>
      </c>
      <c r="H2182" s="8">
        <v>1.2657215212333772</v>
      </c>
      <c r="I2182" s="3" t="s">
        <v>6</v>
      </c>
    </row>
    <row r="2183" spans="1:9" ht="15" x14ac:dyDescent="0.15">
      <c r="A2183" s="1" t="s">
        <v>3105</v>
      </c>
      <c r="B2183" s="1" t="s">
        <v>3104</v>
      </c>
      <c r="C2183" s="4">
        <v>9</v>
      </c>
      <c r="D2183" s="5">
        <v>10.156666666666666</v>
      </c>
      <c r="E2183" s="5">
        <v>3.4025453208506069</v>
      </c>
      <c r="F2183" s="6">
        <f t="shared" si="68"/>
        <v>0.88611749261568762</v>
      </c>
      <c r="G2183" s="7">
        <f t="shared" si="69"/>
        <v>-0.33994159007337177</v>
      </c>
      <c r="H2183" s="8">
        <v>1.2660994846193101</v>
      </c>
      <c r="I2183" s="3" t="s">
        <v>6</v>
      </c>
    </row>
    <row r="2184" spans="1:9" ht="15" x14ac:dyDescent="0.15">
      <c r="A2184" s="1" t="s">
        <v>1941</v>
      </c>
      <c r="B2184" s="1" t="s">
        <v>1942</v>
      </c>
      <c r="C2184" s="4">
        <v>7</v>
      </c>
      <c r="D2184" s="5">
        <v>7.9973333333333336</v>
      </c>
      <c r="E2184" s="5">
        <v>2.9242965066676332</v>
      </c>
      <c r="F2184" s="6">
        <f t="shared" si="68"/>
        <v>0.87529176392130703</v>
      </c>
      <c r="G2184" s="7">
        <f t="shared" si="69"/>
        <v>-0.34105068725395415</v>
      </c>
      <c r="H2184" s="8">
        <v>1.2669345762067157</v>
      </c>
      <c r="I2184" s="3" t="s">
        <v>6</v>
      </c>
    </row>
    <row r="2185" spans="1:9" ht="15" x14ac:dyDescent="0.15">
      <c r="A2185" s="1" t="s">
        <v>3107</v>
      </c>
      <c r="B2185" s="1" t="s">
        <v>3106</v>
      </c>
      <c r="C2185" s="4">
        <v>8</v>
      </c>
      <c r="D2185" s="5">
        <v>9.0243333333333329</v>
      </c>
      <c r="E2185" s="5">
        <v>3.0010125926231264</v>
      </c>
      <c r="F2185" s="6">
        <f t="shared" si="68"/>
        <v>0.88649207697706212</v>
      </c>
      <c r="G2185" s="7">
        <f t="shared" si="69"/>
        <v>-0.34132923528920722</v>
      </c>
      <c r="H2185" s="8">
        <v>1.2671442585789665</v>
      </c>
      <c r="I2185" s="3" t="s">
        <v>6</v>
      </c>
    </row>
    <row r="2186" spans="1:9" ht="15" x14ac:dyDescent="0.15">
      <c r="A2186" s="1" t="s">
        <v>2536</v>
      </c>
      <c r="B2186" s="1" t="s">
        <v>2537</v>
      </c>
      <c r="C2186" s="4">
        <v>5</v>
      </c>
      <c r="D2186" s="5">
        <v>5.8216666666666663</v>
      </c>
      <c r="E2186" s="5">
        <v>2.4016216363914782</v>
      </c>
      <c r="F2186" s="6">
        <f t="shared" si="68"/>
        <v>0.85886057829945606</v>
      </c>
      <c r="G2186" s="7">
        <f t="shared" si="69"/>
        <v>-0.34212994012714243</v>
      </c>
      <c r="H2186" s="8">
        <v>1.2677468934275486</v>
      </c>
      <c r="I2186" s="3" t="s">
        <v>500</v>
      </c>
    </row>
    <row r="2187" spans="1:9" ht="15" x14ac:dyDescent="0.15">
      <c r="A2187" s="1" t="s">
        <v>1706</v>
      </c>
      <c r="B2187" s="1" t="s">
        <v>1707</v>
      </c>
      <c r="C2187" s="4">
        <v>3</v>
      </c>
      <c r="D2187" s="5">
        <v>3.6763333333333335</v>
      </c>
      <c r="E2187" s="5">
        <v>1.9747252303719061</v>
      </c>
      <c r="F2187" s="6">
        <f t="shared" si="68"/>
        <v>0.8160304651373651</v>
      </c>
      <c r="G2187" s="7">
        <f t="shared" si="69"/>
        <v>-0.34249490659819926</v>
      </c>
      <c r="H2187" s="8">
        <v>1.2680215235640184</v>
      </c>
      <c r="I2187" s="3" t="s">
        <v>6</v>
      </c>
    </row>
    <row r="2188" spans="1:9" ht="15" x14ac:dyDescent="0.15">
      <c r="A2188" s="1" t="s">
        <v>3109</v>
      </c>
      <c r="B2188" s="1" t="s">
        <v>3108</v>
      </c>
      <c r="C2188" s="4">
        <v>4</v>
      </c>
      <c r="D2188" s="5">
        <v>4.8140000000000001</v>
      </c>
      <c r="E2188" s="5">
        <v>2.3696573082591912</v>
      </c>
      <c r="F2188" s="6">
        <f t="shared" si="68"/>
        <v>0.83090984628167841</v>
      </c>
      <c r="G2188" s="7">
        <f t="shared" si="69"/>
        <v>-0.34350958561091882</v>
      </c>
      <c r="H2188" s="8">
        <v>1.2687848692092858</v>
      </c>
      <c r="I2188" s="3" t="s">
        <v>6</v>
      </c>
    </row>
    <row r="2189" spans="1:9" ht="15" x14ac:dyDescent="0.15">
      <c r="A2189" s="1" t="s">
        <v>3111</v>
      </c>
      <c r="B2189" s="1" t="s">
        <v>3110</v>
      </c>
      <c r="C2189" s="4">
        <v>30</v>
      </c>
      <c r="D2189" s="5">
        <v>32.149333333333331</v>
      </c>
      <c r="E2189" s="5">
        <v>6.2339918008832838</v>
      </c>
      <c r="F2189" s="6">
        <f t="shared" si="68"/>
        <v>0.93314532183145327</v>
      </c>
      <c r="G2189" s="7">
        <f t="shared" si="69"/>
        <v>-0.3447764132491794</v>
      </c>
      <c r="H2189" s="8">
        <v>1.2697375334450982</v>
      </c>
      <c r="I2189" s="3" t="s">
        <v>6</v>
      </c>
    </row>
    <row r="2190" spans="1:9" ht="15" x14ac:dyDescent="0.15">
      <c r="A2190" s="1" t="s">
        <v>2393</v>
      </c>
      <c r="B2190" s="1" t="s">
        <v>2394</v>
      </c>
      <c r="C2190" s="4">
        <v>10</v>
      </c>
      <c r="D2190" s="5">
        <v>11.183</v>
      </c>
      <c r="E2190" s="5">
        <v>3.4264789389848049</v>
      </c>
      <c r="F2190" s="6">
        <f t="shared" si="68"/>
        <v>0.89421443262094247</v>
      </c>
      <c r="G2190" s="7">
        <f t="shared" si="69"/>
        <v>-0.34525237745967247</v>
      </c>
      <c r="H2190" s="8">
        <v>1.2700953547938107</v>
      </c>
      <c r="I2190" s="3" t="s">
        <v>6</v>
      </c>
    </row>
    <row r="2191" spans="1:9" ht="15" x14ac:dyDescent="0.15">
      <c r="A2191" s="1" t="s">
        <v>2706</v>
      </c>
      <c r="B2191" s="1" t="s">
        <v>2707</v>
      </c>
      <c r="C2191" s="4">
        <v>3</v>
      </c>
      <c r="D2191" s="5">
        <v>3.706</v>
      </c>
      <c r="E2191" s="5">
        <v>2.0373874568221937</v>
      </c>
      <c r="F2191" s="6">
        <f t="shared" si="68"/>
        <v>0.80949811117107395</v>
      </c>
      <c r="G2191" s="7">
        <f t="shared" si="69"/>
        <v>-0.34652220795605587</v>
      </c>
      <c r="H2191" s="8">
        <v>1.2710497026954202</v>
      </c>
      <c r="I2191" s="3" t="s">
        <v>6</v>
      </c>
    </row>
    <row r="2192" spans="1:9" ht="15" x14ac:dyDescent="0.15">
      <c r="A2192" s="1" t="s">
        <v>3113</v>
      </c>
      <c r="B2192" s="1" t="s">
        <v>3112</v>
      </c>
      <c r="C2192" s="4">
        <v>6</v>
      </c>
      <c r="D2192" s="5">
        <v>6.9816666666666665</v>
      </c>
      <c r="E2192" s="5">
        <v>2.8318433927783913</v>
      </c>
      <c r="F2192" s="6">
        <f t="shared" si="68"/>
        <v>0.85939365003580814</v>
      </c>
      <c r="G2192" s="7">
        <f t="shared" si="69"/>
        <v>-0.34665287959428048</v>
      </c>
      <c r="H2192" s="8">
        <v>1.2711478858621086</v>
      </c>
      <c r="I2192" s="3" t="s">
        <v>6</v>
      </c>
    </row>
    <row r="2193" spans="1:9" ht="15" x14ac:dyDescent="0.15">
      <c r="A2193" s="1" t="s">
        <v>3115</v>
      </c>
      <c r="B2193" s="1" t="s">
        <v>3114</v>
      </c>
      <c r="C2193" s="4">
        <v>6</v>
      </c>
      <c r="D2193" s="5">
        <v>7.0703333333333331</v>
      </c>
      <c r="E2193" s="5">
        <v>3.086404896847569</v>
      </c>
      <c r="F2193" s="6">
        <f t="shared" si="68"/>
        <v>0.84861628400358302</v>
      </c>
      <c r="G2193" s="7">
        <f t="shared" si="69"/>
        <v>-0.34678966924481092</v>
      </c>
      <c r="H2193" s="8">
        <v>1.2712506611746608</v>
      </c>
      <c r="I2193" s="3" t="s">
        <v>6</v>
      </c>
    </row>
    <row r="2194" spans="1:9" ht="15" x14ac:dyDescent="0.15">
      <c r="A2194" s="1" t="s">
        <v>3117</v>
      </c>
      <c r="B2194" s="1" t="s">
        <v>3116</v>
      </c>
      <c r="C2194" s="4">
        <v>24</v>
      </c>
      <c r="D2194" s="5">
        <v>25.931000000000001</v>
      </c>
      <c r="E2194" s="5">
        <v>5.5411617757116769</v>
      </c>
      <c r="F2194" s="6">
        <f t="shared" si="68"/>
        <v>0.92553314565577871</v>
      </c>
      <c r="G2194" s="7">
        <f t="shared" si="69"/>
        <v>-0.34848287744712053</v>
      </c>
      <c r="H2194" s="8">
        <v>1.2725224292619481</v>
      </c>
      <c r="I2194" s="3" t="s">
        <v>6</v>
      </c>
    </row>
    <row r="2195" spans="1:9" ht="15" x14ac:dyDescent="0.15">
      <c r="A2195" s="1" t="s">
        <v>3119</v>
      </c>
      <c r="B2195" s="1" t="s">
        <v>3118</v>
      </c>
      <c r="C2195" s="4">
        <v>10</v>
      </c>
      <c r="D2195" s="5">
        <v>11.279333333333334</v>
      </c>
      <c r="E2195" s="5">
        <v>3.6607521892482584</v>
      </c>
      <c r="F2195" s="6">
        <f t="shared" si="68"/>
        <v>0.88657722087593827</v>
      </c>
      <c r="G2195" s="7">
        <f t="shared" si="69"/>
        <v>-0.34947280427524563</v>
      </c>
      <c r="H2195" s="8">
        <v>1.2732656156516304</v>
      </c>
      <c r="I2195" s="3" t="s">
        <v>6</v>
      </c>
    </row>
    <row r="2196" spans="1:9" ht="15" x14ac:dyDescent="0.15">
      <c r="A2196" s="1" t="s">
        <v>1387</v>
      </c>
      <c r="B2196" s="1" t="s">
        <v>1388</v>
      </c>
      <c r="C2196" s="4">
        <v>47</v>
      </c>
      <c r="D2196" s="5">
        <v>49.757333333333335</v>
      </c>
      <c r="E2196" s="5">
        <v>7.8002603103480999</v>
      </c>
      <c r="F2196" s="6">
        <f t="shared" si="68"/>
        <v>0.94458438287153645</v>
      </c>
      <c r="G2196" s="7">
        <f t="shared" si="69"/>
        <v>-0.35349247635689285</v>
      </c>
      <c r="H2196" s="8">
        <v>1.2762807318262226</v>
      </c>
      <c r="I2196" s="3" t="s">
        <v>6</v>
      </c>
    </row>
    <row r="2197" spans="1:9" ht="15" x14ac:dyDescent="0.15">
      <c r="A2197" s="1" t="s">
        <v>2716</v>
      </c>
      <c r="B2197" s="1" t="s">
        <v>2717</v>
      </c>
      <c r="C2197" s="4">
        <v>13</v>
      </c>
      <c r="D2197" s="5">
        <v>14.403666666666666</v>
      </c>
      <c r="E2197" s="5">
        <v>3.9693792813883868</v>
      </c>
      <c r="F2197" s="6">
        <f t="shared" si="68"/>
        <v>0.90254796232440815</v>
      </c>
      <c r="G2197" s="7">
        <f t="shared" si="69"/>
        <v>-0.35362371977104179</v>
      </c>
      <c r="H2197" s="8">
        <v>1.2763791042683028</v>
      </c>
      <c r="I2197" s="3" t="s">
        <v>6</v>
      </c>
    </row>
    <row r="2198" spans="1:9" ht="15" x14ac:dyDescent="0.15">
      <c r="A2198" s="1" t="s">
        <v>888</v>
      </c>
      <c r="B2198" s="1" t="s">
        <v>889</v>
      </c>
      <c r="C2198" s="4">
        <v>9</v>
      </c>
      <c r="D2198" s="5">
        <v>10.165333333333333</v>
      </c>
      <c r="E2198" s="5">
        <v>3.2933691435459793</v>
      </c>
      <c r="F2198" s="6">
        <f t="shared" si="68"/>
        <v>0.88536201469045128</v>
      </c>
      <c r="G2198" s="7">
        <f t="shared" si="69"/>
        <v>-0.35384230632543529</v>
      </c>
      <c r="H2198" s="8">
        <v>1.2765429339217316</v>
      </c>
      <c r="I2198" s="3" t="s">
        <v>6</v>
      </c>
    </row>
    <row r="2199" spans="1:9" ht="15" x14ac:dyDescent="0.15">
      <c r="A2199" s="1" t="s">
        <v>1875</v>
      </c>
      <c r="B2199" s="1" t="s">
        <v>1876</v>
      </c>
      <c r="C2199" s="4">
        <v>58</v>
      </c>
      <c r="D2199" s="5">
        <v>60.829333333333331</v>
      </c>
      <c r="E2199" s="5">
        <v>7.990963107537028</v>
      </c>
      <c r="F2199" s="6">
        <f t="shared" si="68"/>
        <v>0.95348735259304729</v>
      </c>
      <c r="G2199" s="7">
        <f t="shared" si="69"/>
        <v>-0.35406662441786529</v>
      </c>
      <c r="H2199" s="8">
        <v>1.2767110461637823</v>
      </c>
      <c r="I2199" s="3" t="s">
        <v>6</v>
      </c>
    </row>
    <row r="2200" spans="1:9" ht="15" x14ac:dyDescent="0.15">
      <c r="A2200" s="1" t="s">
        <v>3121</v>
      </c>
      <c r="B2200" s="1" t="s">
        <v>3120</v>
      </c>
      <c r="C2200" s="4">
        <v>13</v>
      </c>
      <c r="D2200" s="5">
        <v>14.349333333333334</v>
      </c>
      <c r="E2200" s="5">
        <v>3.8071158286205424</v>
      </c>
      <c r="F2200" s="6">
        <f t="shared" si="68"/>
        <v>0.90596543393421292</v>
      </c>
      <c r="G2200" s="7">
        <f t="shared" si="69"/>
        <v>-0.35442402965245395</v>
      </c>
      <c r="H2200" s="8">
        <v>1.276978871226349</v>
      </c>
      <c r="I2200" s="3" t="s">
        <v>6</v>
      </c>
    </row>
    <row r="2201" spans="1:9" ht="15" x14ac:dyDescent="0.15">
      <c r="A2201" s="1" t="s">
        <v>3123</v>
      </c>
      <c r="B2201" s="1" t="s">
        <v>3122</v>
      </c>
      <c r="C2201" s="4">
        <v>16</v>
      </c>
      <c r="D2201" s="5">
        <v>17.5</v>
      </c>
      <c r="E2201" s="5">
        <v>4.2249990381408091</v>
      </c>
      <c r="F2201" s="6">
        <f t="shared" si="68"/>
        <v>0.91428571428571426</v>
      </c>
      <c r="G2201" s="7">
        <f t="shared" si="69"/>
        <v>-0.35502966662450836</v>
      </c>
      <c r="H2201" s="8">
        <v>1.2774326336731403</v>
      </c>
      <c r="I2201" s="3" t="s">
        <v>6</v>
      </c>
    </row>
    <row r="2202" spans="1:9" ht="15" x14ac:dyDescent="0.15">
      <c r="A2202" s="1" t="s">
        <v>1892</v>
      </c>
      <c r="B2202" s="1" t="s">
        <v>1893</v>
      </c>
      <c r="C2202" s="4">
        <v>38</v>
      </c>
      <c r="D2202" s="5">
        <v>40.271333333333331</v>
      </c>
      <c r="E2202" s="5">
        <v>6.3861808611161148</v>
      </c>
      <c r="F2202" s="6">
        <f t="shared" si="68"/>
        <v>0.94359925174234782</v>
      </c>
      <c r="G2202" s="7">
        <f t="shared" si="69"/>
        <v>-0.35566379699061157</v>
      </c>
      <c r="H2202" s="8">
        <v>1.2779076397231806</v>
      </c>
      <c r="I2202" s="3" t="s">
        <v>6</v>
      </c>
    </row>
    <row r="2203" spans="1:9" ht="15" x14ac:dyDescent="0.15">
      <c r="A2203" s="1" t="s">
        <v>2172</v>
      </c>
      <c r="B2203" s="1" t="s">
        <v>2173</v>
      </c>
      <c r="C2203" s="4">
        <v>9</v>
      </c>
      <c r="D2203" s="5">
        <v>10.187666666666667</v>
      </c>
      <c r="E2203" s="5">
        <v>3.3250764301959181</v>
      </c>
      <c r="F2203" s="6">
        <f t="shared" si="68"/>
        <v>0.8834211301246605</v>
      </c>
      <c r="G2203" s="7">
        <f t="shared" si="69"/>
        <v>-0.35718477201941728</v>
      </c>
      <c r="H2203" s="8">
        <v>1.2790465148261259</v>
      </c>
      <c r="I2203" s="3" t="s">
        <v>6</v>
      </c>
    </row>
    <row r="2204" spans="1:9" ht="15" x14ac:dyDescent="0.15">
      <c r="A2204" s="1" t="s">
        <v>2909</v>
      </c>
      <c r="B2204" s="1" t="s">
        <v>2910</v>
      </c>
      <c r="C2204" s="4">
        <v>21</v>
      </c>
      <c r="D2204" s="5">
        <v>22.711333333333332</v>
      </c>
      <c r="E2204" s="5">
        <v>4.7868893510060557</v>
      </c>
      <c r="F2204" s="6">
        <f t="shared" si="68"/>
        <v>0.92464848680541289</v>
      </c>
      <c r="G2204" s="7">
        <f t="shared" si="69"/>
        <v>-0.35750425962397964</v>
      </c>
      <c r="H2204" s="8">
        <v>1.2792856620995272</v>
      </c>
      <c r="I2204" s="3" t="s">
        <v>6</v>
      </c>
    </row>
    <row r="2205" spans="1:9" ht="15" x14ac:dyDescent="0.15">
      <c r="A2205" s="1" t="s">
        <v>3125</v>
      </c>
      <c r="B2205" s="1" t="s">
        <v>3124</v>
      </c>
      <c r="C2205" s="4">
        <v>9</v>
      </c>
      <c r="D2205" s="5">
        <v>10.194666666666667</v>
      </c>
      <c r="E2205" s="5">
        <v>3.3401332886105188</v>
      </c>
      <c r="F2205" s="6">
        <f t="shared" si="68"/>
        <v>0.88281454355218414</v>
      </c>
      <c r="G2205" s="7">
        <f t="shared" si="69"/>
        <v>-0.3576703572699767</v>
      </c>
      <c r="H2205" s="8">
        <v>1.279409981013282</v>
      </c>
      <c r="I2205" s="3" t="s">
        <v>6</v>
      </c>
    </row>
    <row r="2206" spans="1:9" ht="15" x14ac:dyDescent="0.15">
      <c r="A2206" s="1" t="s">
        <v>3127</v>
      </c>
      <c r="B2206" s="1" t="s">
        <v>3126</v>
      </c>
      <c r="C2206" s="4">
        <v>17</v>
      </c>
      <c r="D2206" s="5">
        <v>18.595333333333333</v>
      </c>
      <c r="E2206" s="5">
        <v>4.4574508236027892</v>
      </c>
      <c r="F2206" s="6">
        <f t="shared" si="68"/>
        <v>0.91420786577277457</v>
      </c>
      <c r="G2206" s="7">
        <f t="shared" si="69"/>
        <v>-0.3579026211317537</v>
      </c>
      <c r="H2206" s="8">
        <v>1.2795838108933342</v>
      </c>
      <c r="I2206" s="3" t="s">
        <v>6</v>
      </c>
    </row>
    <row r="2207" spans="1:9" ht="15" x14ac:dyDescent="0.15">
      <c r="A2207" s="1" t="s">
        <v>3129</v>
      </c>
      <c r="B2207" s="1" t="s">
        <v>3128</v>
      </c>
      <c r="C2207" s="4">
        <v>21</v>
      </c>
      <c r="D2207" s="5">
        <v>22.788333333333334</v>
      </c>
      <c r="E2207" s="5">
        <v>4.9927787689322551</v>
      </c>
      <c r="F2207" s="6">
        <f t="shared" si="68"/>
        <v>0.92152417172529799</v>
      </c>
      <c r="G2207" s="7">
        <f t="shared" si="69"/>
        <v>-0.35818397251272222</v>
      </c>
      <c r="H2207" s="8">
        <v>1.2797943592811389</v>
      </c>
      <c r="I2207" s="3" t="s">
        <v>6</v>
      </c>
    </row>
    <row r="2208" spans="1:9" ht="15" x14ac:dyDescent="0.15">
      <c r="A2208" s="1" t="s">
        <v>1812</v>
      </c>
      <c r="B2208" s="1" t="s">
        <v>1813</v>
      </c>
      <c r="C2208" s="4">
        <v>25</v>
      </c>
      <c r="D2208" s="5">
        <v>26.879666666666665</v>
      </c>
      <c r="E2208" s="5">
        <v>5.2338944492532704</v>
      </c>
      <c r="F2208" s="6">
        <f t="shared" si="68"/>
        <v>0.9300710574287876</v>
      </c>
      <c r="G2208" s="7">
        <f t="shared" si="69"/>
        <v>-0.35913346837455634</v>
      </c>
      <c r="H2208" s="8">
        <v>1.2805047547033752</v>
      </c>
      <c r="I2208" s="3" t="s">
        <v>6</v>
      </c>
    </row>
    <row r="2209" spans="1:9" ht="15" x14ac:dyDescent="0.15">
      <c r="A2209" s="1" t="s">
        <v>2755</v>
      </c>
      <c r="B2209" s="1" t="s">
        <v>2756</v>
      </c>
      <c r="C2209" s="4">
        <v>58</v>
      </c>
      <c r="D2209" s="5">
        <v>61.274333333333331</v>
      </c>
      <c r="E2209" s="5">
        <v>9.1152676276415416</v>
      </c>
      <c r="F2209" s="6">
        <f t="shared" si="68"/>
        <v>0.94656272610065118</v>
      </c>
      <c r="G2209" s="7">
        <f t="shared" si="69"/>
        <v>-0.35921417418443069</v>
      </c>
      <c r="H2209" s="8">
        <v>1.280565126152486</v>
      </c>
      <c r="I2209" s="3" t="s">
        <v>6</v>
      </c>
    </row>
    <row r="2210" spans="1:9" ht="15" x14ac:dyDescent="0.15">
      <c r="A2210" s="1" t="s">
        <v>3131</v>
      </c>
      <c r="B2210" s="1" t="s">
        <v>3130</v>
      </c>
      <c r="C2210" s="4">
        <v>22</v>
      </c>
      <c r="D2210" s="5">
        <v>23.788333333333334</v>
      </c>
      <c r="E2210" s="5">
        <v>4.9769254717418274</v>
      </c>
      <c r="F2210" s="6">
        <f t="shared" si="68"/>
        <v>0.92482309255237161</v>
      </c>
      <c r="G2210" s="7">
        <f t="shared" si="69"/>
        <v>-0.35932491725809429</v>
      </c>
      <c r="H2210" s="8">
        <v>1.2806479639302357</v>
      </c>
      <c r="I2210" s="3" t="s">
        <v>3132</v>
      </c>
    </row>
    <row r="2211" spans="1:9" ht="15" x14ac:dyDescent="0.15">
      <c r="A2211" s="1" t="s">
        <v>2328</v>
      </c>
      <c r="B2211" s="1" t="s">
        <v>2329</v>
      </c>
      <c r="C2211" s="4">
        <v>12</v>
      </c>
      <c r="D2211" s="5">
        <v>13.337999999999999</v>
      </c>
      <c r="E2211" s="5">
        <v>3.723310849395614</v>
      </c>
      <c r="F2211" s="6">
        <f t="shared" si="68"/>
        <v>0.89968511021142605</v>
      </c>
      <c r="G2211" s="7">
        <f t="shared" si="69"/>
        <v>-0.35935758633131315</v>
      </c>
      <c r="H2211" s="8">
        <v>1.2806724003452155</v>
      </c>
      <c r="I2211" s="3" t="s">
        <v>6</v>
      </c>
    </row>
    <row r="2212" spans="1:9" ht="15" x14ac:dyDescent="0.15">
      <c r="A2212" s="1" t="s">
        <v>264</v>
      </c>
      <c r="B2212" s="1" t="s">
        <v>265</v>
      </c>
      <c r="C2212" s="4">
        <v>8</v>
      </c>
      <c r="D2212" s="5">
        <v>9.0950000000000006</v>
      </c>
      <c r="E2212" s="5">
        <v>3.0352999877011237</v>
      </c>
      <c r="F2212" s="6">
        <f t="shared" si="68"/>
        <v>0.87960417811984604</v>
      </c>
      <c r="G2212" s="7">
        <f t="shared" si="69"/>
        <v>-0.36075511627742995</v>
      </c>
      <c r="H2212" s="8">
        <v>1.2817174816046677</v>
      </c>
      <c r="I2212" s="3" t="s">
        <v>6</v>
      </c>
    </row>
    <row r="2213" spans="1:9" ht="15" x14ac:dyDescent="0.15">
      <c r="A2213" s="1" t="s">
        <v>3134</v>
      </c>
      <c r="B2213" s="1" t="s">
        <v>3133</v>
      </c>
      <c r="C2213" s="4">
        <v>24</v>
      </c>
      <c r="D2213" s="5">
        <v>25.836333333333332</v>
      </c>
      <c r="E2213" s="5">
        <v>5.0713692579952436</v>
      </c>
      <c r="F2213" s="6">
        <f t="shared" si="68"/>
        <v>0.92892438297488034</v>
      </c>
      <c r="G2213" s="7">
        <f t="shared" si="69"/>
        <v>-0.36209813167090316</v>
      </c>
      <c r="H2213" s="8">
        <v>1.2827213002363744</v>
      </c>
      <c r="I2213" s="3" t="s">
        <v>6</v>
      </c>
    </row>
    <row r="2214" spans="1:9" ht="15" x14ac:dyDescent="0.15">
      <c r="A2214" s="1" t="s">
        <v>3136</v>
      </c>
      <c r="B2214" s="1" t="s">
        <v>3135</v>
      </c>
      <c r="C2214" s="4">
        <v>23</v>
      </c>
      <c r="D2214" s="5">
        <v>24.9</v>
      </c>
      <c r="E2214" s="5">
        <v>5.2403390842488395</v>
      </c>
      <c r="F2214" s="6">
        <f t="shared" si="68"/>
        <v>0.92369477911646591</v>
      </c>
      <c r="G2214" s="7">
        <f t="shared" si="69"/>
        <v>-0.36257195754964172</v>
      </c>
      <c r="H2214" s="8">
        <v>1.2830753385743823</v>
      </c>
      <c r="I2214" s="3" t="s">
        <v>6</v>
      </c>
    </row>
    <row r="2215" spans="1:9" ht="15" x14ac:dyDescent="0.15">
      <c r="A2215" s="1" t="s">
        <v>3138</v>
      </c>
      <c r="B2215" s="1" t="s">
        <v>3137</v>
      </c>
      <c r="C2215" s="4">
        <v>40</v>
      </c>
      <c r="D2215" s="5">
        <v>42.432000000000002</v>
      </c>
      <c r="E2215" s="5">
        <v>6.6874721253855798</v>
      </c>
      <c r="F2215" s="6">
        <f t="shared" si="68"/>
        <v>0.94268476621417796</v>
      </c>
      <c r="G2215" s="7">
        <f t="shared" si="69"/>
        <v>-0.36366506721847164</v>
      </c>
      <c r="H2215" s="8">
        <v>1.2838918679569042</v>
      </c>
      <c r="I2215" s="3" t="s">
        <v>6</v>
      </c>
    </row>
    <row r="2216" spans="1:9" ht="15" x14ac:dyDescent="0.15">
      <c r="A2216" s="1" t="s">
        <v>3140</v>
      </c>
      <c r="B2216" s="1" t="s">
        <v>3139</v>
      </c>
      <c r="C2216" s="4">
        <v>12</v>
      </c>
      <c r="D2216" s="5">
        <v>13.357333333333333</v>
      </c>
      <c r="E2216" s="5">
        <v>3.7180982110470411</v>
      </c>
      <c r="F2216" s="6">
        <f t="shared" si="68"/>
        <v>0.89838291076063093</v>
      </c>
      <c r="G2216" s="7">
        <f t="shared" si="69"/>
        <v>-0.36506118351056116</v>
      </c>
      <c r="H2216" s="8">
        <v>1.2849342647162871</v>
      </c>
      <c r="I2216" s="3" t="s">
        <v>6</v>
      </c>
    </row>
    <row r="2217" spans="1:9" ht="15" x14ac:dyDescent="0.15">
      <c r="A2217" s="1" t="s">
        <v>3142</v>
      </c>
      <c r="B2217" s="1" t="s">
        <v>3141</v>
      </c>
      <c r="C2217" s="4">
        <v>14</v>
      </c>
      <c r="D2217" s="5">
        <v>15.451666666666666</v>
      </c>
      <c r="E2217" s="5">
        <v>3.9532526638744425</v>
      </c>
      <c r="F2217" s="6">
        <f t="shared" si="68"/>
        <v>0.90605112717074754</v>
      </c>
      <c r="G2217" s="7">
        <f t="shared" si="69"/>
        <v>-0.36720816757609903</v>
      </c>
      <c r="H2217" s="8">
        <v>1.2865362525879274</v>
      </c>
      <c r="I2217" s="3" t="s">
        <v>6</v>
      </c>
    </row>
    <row r="2218" spans="1:9" ht="15" x14ac:dyDescent="0.15">
      <c r="A2218" s="1" t="s">
        <v>1806</v>
      </c>
      <c r="B2218" s="1" t="s">
        <v>1807</v>
      </c>
      <c r="C2218" s="4">
        <v>1</v>
      </c>
      <c r="D2218" s="5">
        <v>1.466</v>
      </c>
      <c r="E2218" s="5">
        <v>1.2672987080157725</v>
      </c>
      <c r="F2218" s="6">
        <f t="shared" si="68"/>
        <v>0.68212824010914053</v>
      </c>
      <c r="G2218" s="7">
        <f t="shared" si="69"/>
        <v>-0.3677112562748705</v>
      </c>
      <c r="H2218" s="8">
        <v>1.2869114535616539</v>
      </c>
      <c r="I2218" s="3" t="s">
        <v>6</v>
      </c>
    </row>
    <row r="2219" spans="1:9" ht="15" x14ac:dyDescent="0.15">
      <c r="A2219" s="1" t="s">
        <v>3144</v>
      </c>
      <c r="B2219" s="1" t="s">
        <v>3143</v>
      </c>
      <c r="C2219" s="4">
        <v>13</v>
      </c>
      <c r="D2219" s="5">
        <v>14.396000000000001</v>
      </c>
      <c r="E2219" s="5">
        <v>3.7951704098076853</v>
      </c>
      <c r="F2219" s="6">
        <f t="shared" si="68"/>
        <v>0.90302861906085019</v>
      </c>
      <c r="G2219" s="7">
        <f t="shared" si="69"/>
        <v>-0.36783592019804484</v>
      </c>
      <c r="H2219" s="8">
        <v>1.2870044165503169</v>
      </c>
      <c r="I2219" s="3" t="s">
        <v>6</v>
      </c>
    </row>
    <row r="2220" spans="1:9" ht="15" x14ac:dyDescent="0.15">
      <c r="A2220" s="1" t="s">
        <v>1464</v>
      </c>
      <c r="B2220" s="1" t="s">
        <v>1465</v>
      </c>
      <c r="C2220" s="4">
        <v>19</v>
      </c>
      <c r="D2220" s="5">
        <v>20.688333333333333</v>
      </c>
      <c r="E2220" s="5">
        <v>4.5775009623784584</v>
      </c>
      <c r="F2220" s="6">
        <f t="shared" si="68"/>
        <v>0.91839200837831314</v>
      </c>
      <c r="G2220" s="7">
        <f t="shared" si="69"/>
        <v>-0.36883298271467291</v>
      </c>
      <c r="H2220" s="8">
        <v>1.2877477813826514</v>
      </c>
      <c r="I2220" s="3" t="s">
        <v>6</v>
      </c>
    </row>
    <row r="2221" spans="1:9" ht="15" x14ac:dyDescent="0.15">
      <c r="A2221" s="1" t="s">
        <v>3146</v>
      </c>
      <c r="B2221" s="1" t="s">
        <v>3145</v>
      </c>
      <c r="C2221" s="4">
        <v>15</v>
      </c>
      <c r="D2221" s="5">
        <v>16.618666666666666</v>
      </c>
      <c r="E2221" s="5">
        <v>4.3863802464117159</v>
      </c>
      <c r="F2221" s="6">
        <f t="shared" si="68"/>
        <v>0.90259948652118105</v>
      </c>
      <c r="G2221" s="7">
        <f t="shared" si="69"/>
        <v>-0.36902105511505034</v>
      </c>
      <c r="H2221" s="8">
        <v>1.2878879690590417</v>
      </c>
      <c r="I2221" s="3" t="s">
        <v>6</v>
      </c>
    </row>
    <row r="2222" spans="1:9" ht="15" x14ac:dyDescent="0.15">
      <c r="A2222" s="1" t="s">
        <v>1201</v>
      </c>
      <c r="B2222" s="1" t="s">
        <v>1202</v>
      </c>
      <c r="C2222" s="4">
        <v>13</v>
      </c>
      <c r="D2222" s="5">
        <v>14.504333333333333</v>
      </c>
      <c r="E2222" s="5">
        <v>4.0560405624085556</v>
      </c>
      <c r="F2222" s="6">
        <f t="shared" si="68"/>
        <v>0.89628386918851832</v>
      </c>
      <c r="G2222" s="7">
        <f t="shared" si="69"/>
        <v>-0.3708871521837126</v>
      </c>
      <c r="H2222" s="8">
        <v>1.2892784151486523</v>
      </c>
      <c r="I2222" s="3" t="s">
        <v>6</v>
      </c>
    </row>
    <row r="2223" spans="1:9" ht="15" x14ac:dyDescent="0.15">
      <c r="A2223" s="1" t="s">
        <v>3148</v>
      </c>
      <c r="B2223" s="1" t="s">
        <v>3147</v>
      </c>
      <c r="C2223" s="4">
        <v>14</v>
      </c>
      <c r="D2223" s="5">
        <v>15.413666666666666</v>
      </c>
      <c r="E2223" s="5">
        <v>3.8063161415922164</v>
      </c>
      <c r="F2223" s="6">
        <f t="shared" si="68"/>
        <v>0.9082848554313272</v>
      </c>
      <c r="G2223" s="7">
        <f t="shared" si="69"/>
        <v>-0.3714002237542246</v>
      </c>
      <c r="H2223" s="8">
        <v>1.2896605410612578</v>
      </c>
      <c r="I2223" s="3" t="s">
        <v>6</v>
      </c>
    </row>
    <row r="2224" spans="1:9" ht="15" x14ac:dyDescent="0.15">
      <c r="A2224" s="1" t="s">
        <v>2438</v>
      </c>
      <c r="B2224" s="1" t="s">
        <v>2439</v>
      </c>
      <c r="C2224" s="4">
        <v>57</v>
      </c>
      <c r="D2224" s="5">
        <v>60.017333333333333</v>
      </c>
      <c r="E2224" s="5">
        <v>8.0931369594348332</v>
      </c>
      <c r="F2224" s="6">
        <f t="shared" si="68"/>
        <v>0.94972563481660854</v>
      </c>
      <c r="G2224" s="7">
        <f t="shared" si="69"/>
        <v>-0.37282617957129471</v>
      </c>
      <c r="H2224" s="8">
        <v>1.2907221830914626</v>
      </c>
      <c r="I2224" s="3" t="s">
        <v>6</v>
      </c>
    </row>
    <row r="2225" spans="1:9" ht="15" x14ac:dyDescent="0.15">
      <c r="A2225" s="1" t="s">
        <v>2873</v>
      </c>
      <c r="B2225" s="1" t="s">
        <v>2874</v>
      </c>
      <c r="C2225" s="4">
        <v>15</v>
      </c>
      <c r="D2225" s="5">
        <v>16.664000000000001</v>
      </c>
      <c r="E2225" s="5">
        <v>4.4602393708277255</v>
      </c>
      <c r="F2225" s="6">
        <f t="shared" si="68"/>
        <v>0.9001440230436869</v>
      </c>
      <c r="G2225" s="7">
        <f t="shared" si="69"/>
        <v>-0.37307414729429611</v>
      </c>
      <c r="H2225" s="8">
        <v>1.2909067406382315</v>
      </c>
      <c r="I2225" s="3" t="s">
        <v>6</v>
      </c>
    </row>
    <row r="2226" spans="1:9" ht="15" x14ac:dyDescent="0.15">
      <c r="A2226" s="1" t="s">
        <v>3150</v>
      </c>
      <c r="B2226" s="1" t="s">
        <v>3149</v>
      </c>
      <c r="C2226" s="4">
        <v>18</v>
      </c>
      <c r="D2226" s="5">
        <v>19.733000000000001</v>
      </c>
      <c r="E2226" s="5">
        <v>4.6294911595262835</v>
      </c>
      <c r="F2226" s="6">
        <f t="shared" si="68"/>
        <v>0.91217757056707038</v>
      </c>
      <c r="G2226" s="7">
        <f t="shared" si="69"/>
        <v>-0.37433919631403534</v>
      </c>
      <c r="H2226" s="8">
        <v>1.29184802605229</v>
      </c>
      <c r="I2226" s="3" t="s">
        <v>6</v>
      </c>
    </row>
    <row r="2227" spans="1:9" ht="15" x14ac:dyDescent="0.15">
      <c r="A2227" s="1" t="s">
        <v>848</v>
      </c>
      <c r="B2227" s="1" t="s">
        <v>849</v>
      </c>
      <c r="C2227" s="4">
        <v>11</v>
      </c>
      <c r="D2227" s="5">
        <v>12.385666666666667</v>
      </c>
      <c r="E2227" s="5">
        <v>3.7004719140065099</v>
      </c>
      <c r="F2227" s="6">
        <f t="shared" si="68"/>
        <v>0.88812336840972084</v>
      </c>
      <c r="G2227" s="7">
        <f t="shared" si="69"/>
        <v>-0.37445674467135803</v>
      </c>
      <c r="H2227" s="8">
        <v>1.2919354676859851</v>
      </c>
      <c r="I2227" s="3" t="s">
        <v>6</v>
      </c>
    </row>
    <row r="2228" spans="1:9" ht="15" x14ac:dyDescent="0.15">
      <c r="A2228" s="1" t="s">
        <v>2976</v>
      </c>
      <c r="B2228" s="1" t="s">
        <v>2977</v>
      </c>
      <c r="C2228" s="4">
        <v>13</v>
      </c>
      <c r="D2228" s="5">
        <v>14.532333333333334</v>
      </c>
      <c r="E2228" s="5">
        <v>4.080993268503974</v>
      </c>
      <c r="F2228" s="6">
        <f t="shared" si="68"/>
        <v>0.89455696492877945</v>
      </c>
      <c r="G2228" s="7">
        <f t="shared" si="69"/>
        <v>-0.37548048539052414</v>
      </c>
      <c r="H2228" s="8">
        <v>1.2926968430203349</v>
      </c>
      <c r="I2228" s="3" t="s">
        <v>6</v>
      </c>
    </row>
    <row r="2229" spans="1:9" ht="15" x14ac:dyDescent="0.15">
      <c r="A2229" s="1" t="s">
        <v>488</v>
      </c>
      <c r="B2229" s="1" t="s">
        <v>489</v>
      </c>
      <c r="C2229" s="4">
        <v>6</v>
      </c>
      <c r="D2229" s="5">
        <v>6.9946666666666664</v>
      </c>
      <c r="E2229" s="5">
        <v>2.6475727442384351</v>
      </c>
      <c r="F2229" s="6">
        <f t="shared" si="68"/>
        <v>0.85779641631719405</v>
      </c>
      <c r="G2229" s="7">
        <f t="shared" si="69"/>
        <v>-0.37569002356261177</v>
      </c>
      <c r="H2229" s="8">
        <v>1.2928526444691399</v>
      </c>
      <c r="I2229" s="3" t="s">
        <v>6</v>
      </c>
    </row>
    <row r="2230" spans="1:9" ht="15" x14ac:dyDescent="0.15">
      <c r="A2230" s="1" t="s">
        <v>3152</v>
      </c>
      <c r="B2230" s="1" t="s">
        <v>3151</v>
      </c>
      <c r="C2230" s="4">
        <v>8</v>
      </c>
      <c r="D2230" s="5">
        <v>9.157</v>
      </c>
      <c r="E2230" s="5">
        <v>3.0766062745699054</v>
      </c>
      <c r="F2230" s="6">
        <f t="shared" si="68"/>
        <v>0.87364857486076231</v>
      </c>
      <c r="G2230" s="7">
        <f t="shared" si="69"/>
        <v>-0.37606371980819775</v>
      </c>
      <c r="H2230" s="8">
        <v>1.2931304746927978</v>
      </c>
      <c r="I2230" s="3" t="s">
        <v>6</v>
      </c>
    </row>
    <row r="2231" spans="1:9" ht="15" x14ac:dyDescent="0.15">
      <c r="A2231" s="1" t="s">
        <v>1347</v>
      </c>
      <c r="B2231" s="1" t="s">
        <v>1348</v>
      </c>
      <c r="C2231" s="4">
        <v>5</v>
      </c>
      <c r="D2231" s="5">
        <v>5.9083333333333332</v>
      </c>
      <c r="E2231" s="5">
        <v>2.4138225705347311</v>
      </c>
      <c r="F2231" s="6">
        <f t="shared" si="68"/>
        <v>0.84626234132581102</v>
      </c>
      <c r="G2231" s="7">
        <f t="shared" si="69"/>
        <v>-0.376304929956849</v>
      </c>
      <c r="H2231" s="8">
        <v>1.2933097853580864</v>
      </c>
      <c r="I2231" s="3" t="s">
        <v>6</v>
      </c>
    </row>
    <row r="2232" spans="1:9" ht="15" x14ac:dyDescent="0.15">
      <c r="A2232" s="1" t="s">
        <v>3154</v>
      </c>
      <c r="B2232" s="1" t="s">
        <v>3153</v>
      </c>
      <c r="C2232" s="4">
        <v>14</v>
      </c>
      <c r="D2232" s="5">
        <v>15.574333333333334</v>
      </c>
      <c r="E2232" s="5">
        <v>4.1704042944957651</v>
      </c>
      <c r="F2232" s="6">
        <f t="shared" si="68"/>
        <v>0.89891488132183295</v>
      </c>
      <c r="G2232" s="7">
        <f t="shared" si="69"/>
        <v>-0.37750136969002979</v>
      </c>
      <c r="H2232" s="8">
        <v>1.2941989533107756</v>
      </c>
      <c r="I2232" s="3" t="s">
        <v>6</v>
      </c>
    </row>
    <row r="2233" spans="1:9" ht="15" x14ac:dyDescent="0.15">
      <c r="A2233" s="1" t="s">
        <v>2694</v>
      </c>
      <c r="B2233" s="1" t="s">
        <v>2695</v>
      </c>
      <c r="C2233" s="4">
        <v>20</v>
      </c>
      <c r="D2233" s="5">
        <v>21.853333333333332</v>
      </c>
      <c r="E2233" s="5">
        <v>4.8741913656912006</v>
      </c>
      <c r="F2233" s="6">
        <f t="shared" si="68"/>
        <v>0.91519219035997568</v>
      </c>
      <c r="G2233" s="7">
        <f t="shared" si="69"/>
        <v>-0.3802340109948707</v>
      </c>
      <c r="H2233" s="8">
        <v>1.2962282853006588</v>
      </c>
      <c r="I2233" s="3" t="s">
        <v>6</v>
      </c>
    </row>
    <row r="2234" spans="1:9" ht="15" x14ac:dyDescent="0.15">
      <c r="A2234" s="1" t="s">
        <v>3156</v>
      </c>
      <c r="B2234" s="1" t="s">
        <v>3155</v>
      </c>
      <c r="C2234" s="4">
        <v>10</v>
      </c>
      <c r="D2234" s="5">
        <v>11.273</v>
      </c>
      <c r="E2234" s="5">
        <v>3.3272853713872439</v>
      </c>
      <c r="F2234" s="6">
        <f t="shared" si="68"/>
        <v>0.88707531269404771</v>
      </c>
      <c r="G2234" s="7">
        <f t="shared" si="69"/>
        <v>-0.38259417450245581</v>
      </c>
      <c r="H2234" s="8">
        <v>1.2979793097100434</v>
      </c>
      <c r="I2234" s="3" t="s">
        <v>6</v>
      </c>
    </row>
    <row r="2235" spans="1:9" ht="15" x14ac:dyDescent="0.15">
      <c r="A2235" s="1" t="s">
        <v>3158</v>
      </c>
      <c r="B2235" s="1" t="s">
        <v>3157</v>
      </c>
      <c r="C2235" s="4">
        <v>6</v>
      </c>
      <c r="D2235" s="5">
        <v>7.0060000000000002</v>
      </c>
      <c r="E2235" s="5">
        <v>2.6279775662467575</v>
      </c>
      <c r="F2235" s="6">
        <f t="shared" si="68"/>
        <v>0.85640879246360258</v>
      </c>
      <c r="G2235" s="7">
        <f t="shared" si="69"/>
        <v>-0.38280387660871701</v>
      </c>
      <c r="H2235" s="8">
        <v>1.2981348130726293</v>
      </c>
      <c r="I2235" s="3" t="s">
        <v>6</v>
      </c>
    </row>
    <row r="2236" spans="1:9" ht="15" x14ac:dyDescent="0.15">
      <c r="A2236" s="1" t="s">
        <v>3160</v>
      </c>
      <c r="B2236" s="1" t="s">
        <v>3159</v>
      </c>
      <c r="C2236" s="4">
        <v>3</v>
      </c>
      <c r="D2236" s="5">
        <v>3.78</v>
      </c>
      <c r="E2236" s="5">
        <v>2.035267575701428</v>
      </c>
      <c r="F2236" s="6">
        <f t="shared" si="68"/>
        <v>0.79365079365079372</v>
      </c>
      <c r="G2236" s="7">
        <f t="shared" si="69"/>
        <v>-0.3832419920172821</v>
      </c>
      <c r="H2236" s="8">
        <v>1.2984596546866189</v>
      </c>
      <c r="I2236" s="3" t="s">
        <v>6</v>
      </c>
    </row>
    <row r="2237" spans="1:9" ht="15" x14ac:dyDescent="0.15">
      <c r="A2237" s="1" t="s">
        <v>1896</v>
      </c>
      <c r="B2237" s="1" t="s">
        <v>1897</v>
      </c>
      <c r="C2237" s="4">
        <v>32</v>
      </c>
      <c r="D2237" s="5">
        <v>34.375999999999998</v>
      </c>
      <c r="E2237" s="5">
        <v>6.1819114635454273</v>
      </c>
      <c r="F2237" s="6">
        <f t="shared" si="68"/>
        <v>0.9308820107051432</v>
      </c>
      <c r="G2237" s="7">
        <f t="shared" si="69"/>
        <v>-0.38434714149680216</v>
      </c>
      <c r="H2237" s="8">
        <v>1.2992788277315539</v>
      </c>
      <c r="I2237" s="3" t="s">
        <v>6</v>
      </c>
    </row>
    <row r="2238" spans="1:9" ht="15" x14ac:dyDescent="0.15">
      <c r="A2238" s="1" t="s">
        <v>3162</v>
      </c>
      <c r="B2238" s="1" t="s">
        <v>3161</v>
      </c>
      <c r="C2238" s="4">
        <v>42</v>
      </c>
      <c r="D2238" s="5">
        <v>44.86866666666667</v>
      </c>
      <c r="E2238" s="5">
        <v>7.4542565157290905</v>
      </c>
      <c r="F2238" s="6">
        <f t="shared" si="68"/>
        <v>0.93606525712078203</v>
      </c>
      <c r="G2238" s="7">
        <f t="shared" si="69"/>
        <v>-0.38483605448961256</v>
      </c>
      <c r="H2238" s="8">
        <v>1.2996411151372014</v>
      </c>
      <c r="I2238" s="3" t="s">
        <v>6</v>
      </c>
    </row>
    <row r="2239" spans="1:9" ht="15" x14ac:dyDescent="0.15">
      <c r="A2239" s="1" t="s">
        <v>3074</v>
      </c>
      <c r="B2239" s="1" t="s">
        <v>3075</v>
      </c>
      <c r="C2239" s="4">
        <v>13</v>
      </c>
      <c r="D2239" s="5">
        <v>14.573333333333334</v>
      </c>
      <c r="E2239" s="5">
        <v>4.0841378873616927</v>
      </c>
      <c r="F2239" s="6">
        <f t="shared" si="68"/>
        <v>0.89204025617566329</v>
      </c>
      <c r="G2239" s="7">
        <f t="shared" si="69"/>
        <v>-0.38523021913682004</v>
      </c>
      <c r="H2239" s="8">
        <v>1.2999331438391961</v>
      </c>
      <c r="I2239" s="3" t="s">
        <v>6</v>
      </c>
    </row>
    <row r="2240" spans="1:9" ht="15" x14ac:dyDescent="0.15">
      <c r="A2240" s="1" t="s">
        <v>3164</v>
      </c>
      <c r="B2240" s="1" t="s">
        <v>3163</v>
      </c>
      <c r="C2240" s="4">
        <v>21</v>
      </c>
      <c r="D2240" s="5">
        <v>22.936333333333334</v>
      </c>
      <c r="E2240" s="5">
        <v>5.0222857684858671</v>
      </c>
      <c r="F2240" s="6">
        <f t="shared" si="68"/>
        <v>0.91557790405324879</v>
      </c>
      <c r="G2240" s="7">
        <f t="shared" si="69"/>
        <v>-0.38554821899692598</v>
      </c>
      <c r="H2240" s="8">
        <v>1.3001687112602696</v>
      </c>
      <c r="I2240" s="3" t="s">
        <v>6</v>
      </c>
    </row>
    <row r="2241" spans="1:9" ht="15" x14ac:dyDescent="0.15">
      <c r="A2241" s="1" t="s">
        <v>3166</v>
      </c>
      <c r="B2241" s="1" t="s">
        <v>3165</v>
      </c>
      <c r="C2241" s="4">
        <v>9</v>
      </c>
      <c r="D2241" s="5">
        <v>10.311</v>
      </c>
      <c r="E2241" s="5">
        <v>3.3971742077103597</v>
      </c>
      <c r="F2241" s="6">
        <f t="shared" si="68"/>
        <v>0.87285423334303169</v>
      </c>
      <c r="G2241" s="7">
        <f t="shared" si="69"/>
        <v>-0.38590897017424158</v>
      </c>
      <c r="H2241" s="8">
        <v>1.3004359129671239</v>
      </c>
      <c r="I2241" s="3" t="s">
        <v>6</v>
      </c>
    </row>
    <row r="2242" spans="1:9" ht="15" x14ac:dyDescent="0.15">
      <c r="A2242" s="1" t="s">
        <v>415</v>
      </c>
      <c r="B2242" s="1" t="s">
        <v>416</v>
      </c>
      <c r="C2242" s="4">
        <v>9</v>
      </c>
      <c r="D2242" s="5">
        <v>10.315333333333333</v>
      </c>
      <c r="E2242" s="5">
        <v>3.3873868520514026</v>
      </c>
      <c r="F2242" s="6">
        <f t="shared" si="68"/>
        <v>0.87248755897369612</v>
      </c>
      <c r="G2242" s="7">
        <f t="shared" si="69"/>
        <v>-0.38830325285603767</v>
      </c>
      <c r="H2242" s="8">
        <v>1.3022083696717259</v>
      </c>
      <c r="I2242" s="3" t="s">
        <v>6</v>
      </c>
    </row>
    <row r="2243" spans="1:9" ht="15" x14ac:dyDescent="0.15">
      <c r="A2243" s="1" t="s">
        <v>1591</v>
      </c>
      <c r="B2243" s="1" t="s">
        <v>1592</v>
      </c>
      <c r="C2243" s="4">
        <v>6</v>
      </c>
      <c r="D2243" s="5">
        <v>7.0663333333333336</v>
      </c>
      <c r="E2243" s="5">
        <v>2.7282010402206138</v>
      </c>
      <c r="F2243" s="6">
        <f t="shared" ref="F2243:F2306" si="70">C2243/D2243</f>
        <v>0.84909665550261804</v>
      </c>
      <c r="G2243" s="7">
        <f t="shared" ref="G2243:G2306" si="71">STANDARDIZE(C2243,D2243,E2243)</f>
        <v>-0.39085584882230873</v>
      </c>
      <c r="H2243" s="8">
        <v>1.3040962093938488</v>
      </c>
      <c r="I2243" s="3" t="s">
        <v>6</v>
      </c>
    </row>
    <row r="2244" spans="1:9" ht="15" x14ac:dyDescent="0.15">
      <c r="A2244" s="1" t="s">
        <v>2444</v>
      </c>
      <c r="B2244" s="1" t="s">
        <v>2445</v>
      </c>
      <c r="C2244" s="4">
        <v>43</v>
      </c>
      <c r="D2244" s="5">
        <v>45.69533333333333</v>
      </c>
      <c r="E2244" s="5">
        <v>6.8917107296482856</v>
      </c>
      <c r="F2244" s="6">
        <f t="shared" si="70"/>
        <v>0.94101512918897634</v>
      </c>
      <c r="G2244" s="7">
        <f t="shared" si="71"/>
        <v>-0.39109786220973397</v>
      </c>
      <c r="H2244" s="8">
        <v>1.304275099241305</v>
      </c>
      <c r="I2244" s="3" t="s">
        <v>6</v>
      </c>
    </row>
    <row r="2245" spans="1:9" ht="15" x14ac:dyDescent="0.15">
      <c r="A2245" s="1" t="s">
        <v>2690</v>
      </c>
      <c r="B2245" s="1" t="s">
        <v>2691</v>
      </c>
      <c r="C2245" s="4">
        <v>26</v>
      </c>
      <c r="D2245" s="5">
        <v>28.072666666666667</v>
      </c>
      <c r="E2245" s="5">
        <v>5.2927677717602659</v>
      </c>
      <c r="F2245" s="6">
        <f t="shared" si="70"/>
        <v>0.92616780260751863</v>
      </c>
      <c r="G2245" s="7">
        <f t="shared" si="71"/>
        <v>-0.39160355338570624</v>
      </c>
      <c r="H2245" s="8">
        <v>1.3046488380230601</v>
      </c>
      <c r="I2245" s="3" t="s">
        <v>6</v>
      </c>
    </row>
    <row r="2246" spans="1:9" ht="15" x14ac:dyDescent="0.15">
      <c r="A2246" s="1" t="s">
        <v>3168</v>
      </c>
      <c r="B2246" s="1" t="s">
        <v>3167</v>
      </c>
      <c r="C2246" s="4">
        <v>7</v>
      </c>
      <c r="D2246" s="5">
        <v>8.1189999999999998</v>
      </c>
      <c r="E2246" s="5">
        <v>2.8529900427553812</v>
      </c>
      <c r="F2246" s="6">
        <f t="shared" si="70"/>
        <v>0.86217514472225643</v>
      </c>
      <c r="G2246" s="7">
        <f t="shared" si="71"/>
        <v>-0.39222008602570652</v>
      </c>
      <c r="H2246" s="8">
        <v>1.3051043957591937</v>
      </c>
      <c r="I2246" s="3" t="s">
        <v>6</v>
      </c>
    </row>
    <row r="2247" spans="1:9" ht="15" x14ac:dyDescent="0.15">
      <c r="A2247" s="1" t="s">
        <v>2710</v>
      </c>
      <c r="B2247" s="1" t="s">
        <v>2711</v>
      </c>
      <c r="C2247" s="4">
        <v>23</v>
      </c>
      <c r="D2247" s="5">
        <v>25.030333333333335</v>
      </c>
      <c r="E2247" s="5">
        <v>5.1647172872392444</v>
      </c>
      <c r="F2247" s="6">
        <f t="shared" si="70"/>
        <v>0.91888508609553732</v>
      </c>
      <c r="G2247" s="7">
        <f t="shared" si="71"/>
        <v>-0.39311606432936669</v>
      </c>
      <c r="H2247" s="8">
        <v>1.3057662403084107</v>
      </c>
      <c r="I2247" s="3" t="s">
        <v>6</v>
      </c>
    </row>
    <row r="2248" spans="1:9" ht="15" x14ac:dyDescent="0.15">
      <c r="A2248" s="1" t="s">
        <v>959</v>
      </c>
      <c r="B2248" s="1" t="s">
        <v>960</v>
      </c>
      <c r="C2248" s="4">
        <v>65</v>
      </c>
      <c r="D2248" s="5">
        <v>69.02</v>
      </c>
      <c r="E2248" s="5">
        <v>10.198052105945793</v>
      </c>
      <c r="F2248" s="6">
        <f t="shared" si="70"/>
        <v>0.9417560127499276</v>
      </c>
      <c r="G2248" s="7">
        <f t="shared" si="71"/>
        <v>-0.3941929260840123</v>
      </c>
      <c r="H2248" s="8">
        <v>1.3065613920633283</v>
      </c>
      <c r="I2248" s="3" t="s">
        <v>6</v>
      </c>
    </row>
    <row r="2249" spans="1:9" ht="15" x14ac:dyDescent="0.15">
      <c r="A2249" s="1" t="s">
        <v>2623</v>
      </c>
      <c r="B2249" s="1" t="s">
        <v>2624</v>
      </c>
      <c r="C2249" s="4">
        <v>43</v>
      </c>
      <c r="D2249" s="5">
        <v>45.720666666666666</v>
      </c>
      <c r="E2249" s="5">
        <v>6.8963149054631989</v>
      </c>
      <c r="F2249" s="6">
        <f t="shared" si="70"/>
        <v>0.94049372275119936</v>
      </c>
      <c r="G2249" s="7">
        <f t="shared" si="71"/>
        <v>-0.39451021363763111</v>
      </c>
      <c r="H2249" s="8">
        <v>1.3067956119909034</v>
      </c>
      <c r="I2249" s="3" t="s">
        <v>6</v>
      </c>
    </row>
    <row r="2250" spans="1:9" ht="15" x14ac:dyDescent="0.15">
      <c r="A2250" s="1" t="s">
        <v>3170</v>
      </c>
      <c r="B2250" s="1" t="s">
        <v>3169</v>
      </c>
      <c r="C2250" s="4">
        <v>22</v>
      </c>
      <c r="D2250" s="5">
        <v>24.121333333333332</v>
      </c>
      <c r="E2250" s="5">
        <v>5.3722961022911253</v>
      </c>
      <c r="F2250" s="6">
        <f t="shared" si="70"/>
        <v>0.91205571831297338</v>
      </c>
      <c r="G2250" s="7">
        <f t="shared" si="71"/>
        <v>-0.39486530394864994</v>
      </c>
      <c r="H2250" s="8">
        <v>1.3070577029416584</v>
      </c>
      <c r="I2250" s="3" t="s">
        <v>6</v>
      </c>
    </row>
    <row r="2251" spans="1:9" ht="15" x14ac:dyDescent="0.15">
      <c r="A2251" s="1" t="s">
        <v>3172</v>
      </c>
      <c r="B2251" s="1" t="s">
        <v>3171</v>
      </c>
      <c r="C2251" s="4">
        <v>34</v>
      </c>
      <c r="D2251" s="5">
        <v>36.353666666666669</v>
      </c>
      <c r="E2251" s="5">
        <v>5.9589503761499323</v>
      </c>
      <c r="F2251" s="6">
        <f t="shared" si="70"/>
        <v>0.93525641613409005</v>
      </c>
      <c r="G2251" s="7">
        <f t="shared" si="71"/>
        <v>-0.39498007502914784</v>
      </c>
      <c r="H2251" s="8">
        <v>1.3071424072292817</v>
      </c>
      <c r="I2251" s="3" t="s">
        <v>6</v>
      </c>
    </row>
    <row r="2252" spans="1:9" ht="15" x14ac:dyDescent="0.15">
      <c r="A2252" s="1" t="s">
        <v>1512</v>
      </c>
      <c r="B2252" s="1" t="s">
        <v>1513</v>
      </c>
      <c r="C2252" s="4">
        <v>13</v>
      </c>
      <c r="D2252" s="5">
        <v>14.608000000000001</v>
      </c>
      <c r="E2252" s="5">
        <v>4.0619169189376736</v>
      </c>
      <c r="F2252" s="6">
        <f t="shared" si="70"/>
        <v>0.88992332968236576</v>
      </c>
      <c r="G2252" s="7">
        <f t="shared" si="71"/>
        <v>-0.39587220322087385</v>
      </c>
      <c r="H2252" s="8">
        <v>1.3078006919464351</v>
      </c>
      <c r="I2252" s="3" t="s">
        <v>6</v>
      </c>
    </row>
    <row r="2253" spans="1:9" ht="15" x14ac:dyDescent="0.15">
      <c r="A2253" s="1" t="s">
        <v>3174</v>
      </c>
      <c r="B2253" s="1" t="s">
        <v>3173</v>
      </c>
      <c r="C2253" s="4">
        <v>39</v>
      </c>
      <c r="D2253" s="5">
        <v>41.699333333333335</v>
      </c>
      <c r="E2253" s="5">
        <v>6.8094338251106903</v>
      </c>
      <c r="F2253" s="6">
        <f t="shared" si="70"/>
        <v>0.93526675086732003</v>
      </c>
      <c r="G2253" s="7">
        <f t="shared" si="71"/>
        <v>-0.39641083277425881</v>
      </c>
      <c r="H2253" s="8">
        <v>1.30819802411824</v>
      </c>
      <c r="I2253" s="3" t="s">
        <v>6</v>
      </c>
    </row>
    <row r="2254" spans="1:9" ht="15" x14ac:dyDescent="0.15">
      <c r="A2254" s="1" t="s">
        <v>3176</v>
      </c>
      <c r="B2254" s="1" t="s">
        <v>3175</v>
      </c>
      <c r="C2254" s="4">
        <v>5</v>
      </c>
      <c r="D2254" s="5">
        <v>5.9846666666666666</v>
      </c>
      <c r="E2254" s="5">
        <v>2.473284712276008</v>
      </c>
      <c r="F2254" s="6">
        <f t="shared" si="70"/>
        <v>0.83546841929375071</v>
      </c>
      <c r="G2254" s="7">
        <f t="shared" si="71"/>
        <v>-0.39812103385401998</v>
      </c>
      <c r="H2254" s="8">
        <v>1.3094590295795903</v>
      </c>
      <c r="I2254" s="3" t="s">
        <v>6</v>
      </c>
    </row>
    <row r="2255" spans="1:9" ht="15" x14ac:dyDescent="0.15">
      <c r="A2255" s="1" t="s">
        <v>3178</v>
      </c>
      <c r="B2255" s="1" t="s">
        <v>3177</v>
      </c>
      <c r="C2255" s="4">
        <v>11</v>
      </c>
      <c r="D2255" s="5">
        <v>12.452999999999999</v>
      </c>
      <c r="E2255" s="5">
        <v>3.6474043994258425</v>
      </c>
      <c r="F2255" s="6">
        <f t="shared" si="70"/>
        <v>0.88332128804304189</v>
      </c>
      <c r="G2255" s="7">
        <f t="shared" si="71"/>
        <v>-0.39836547881247386</v>
      </c>
      <c r="H2255" s="8">
        <v>1.3096391994201038</v>
      </c>
      <c r="I2255" s="3" t="s">
        <v>6</v>
      </c>
    </row>
    <row r="2256" spans="1:9" ht="15" x14ac:dyDescent="0.15">
      <c r="A2256" s="1" t="s">
        <v>3062</v>
      </c>
      <c r="B2256" s="1" t="s">
        <v>3063</v>
      </c>
      <c r="C2256" s="4">
        <v>9</v>
      </c>
      <c r="D2256" s="5">
        <v>10.757666666666667</v>
      </c>
      <c r="E2256" s="5">
        <v>4.4051571699679011</v>
      </c>
      <c r="F2256" s="6">
        <f t="shared" si="70"/>
        <v>0.83661264834381677</v>
      </c>
      <c r="G2256" s="7">
        <f t="shared" si="71"/>
        <v>-0.3990020330374443</v>
      </c>
      <c r="H2256" s="8">
        <v>1.3101082937468347</v>
      </c>
      <c r="I2256" s="3" t="s">
        <v>319</v>
      </c>
    </row>
    <row r="2257" spans="1:9" ht="15" x14ac:dyDescent="0.15">
      <c r="A2257" s="1" t="s">
        <v>3180</v>
      </c>
      <c r="B2257" s="1" t="s">
        <v>3179</v>
      </c>
      <c r="C2257" s="4">
        <v>5</v>
      </c>
      <c r="D2257" s="5">
        <v>6.0220000000000002</v>
      </c>
      <c r="E2257" s="5">
        <v>2.5604103643253322</v>
      </c>
      <c r="F2257" s="6">
        <f t="shared" si="70"/>
        <v>0.83028894055131186</v>
      </c>
      <c r="G2257" s="7">
        <f t="shared" si="71"/>
        <v>-0.39915476606395361</v>
      </c>
      <c r="H2257" s="8">
        <v>1.3102208292026176</v>
      </c>
      <c r="I2257" s="3" t="s">
        <v>1114</v>
      </c>
    </row>
    <row r="2258" spans="1:9" ht="15" x14ac:dyDescent="0.15">
      <c r="A2258" s="1" t="s">
        <v>2201</v>
      </c>
      <c r="B2258" s="1" t="s">
        <v>2202</v>
      </c>
      <c r="C2258" s="4">
        <v>4</v>
      </c>
      <c r="D2258" s="5">
        <v>4.934333333333333</v>
      </c>
      <c r="E2258" s="5">
        <v>2.3403376428020657</v>
      </c>
      <c r="F2258" s="6">
        <f t="shared" si="70"/>
        <v>0.81064649057623461</v>
      </c>
      <c r="G2258" s="7">
        <f t="shared" si="71"/>
        <v>-0.39923014365340204</v>
      </c>
      <c r="H2258" s="8">
        <v>1.3102763657517988</v>
      </c>
      <c r="I2258" s="3" t="s">
        <v>6</v>
      </c>
    </row>
    <row r="2259" spans="1:9" ht="15" x14ac:dyDescent="0.15">
      <c r="A2259" s="1" t="s">
        <v>3182</v>
      </c>
      <c r="B2259" s="1" t="s">
        <v>3181</v>
      </c>
      <c r="C2259" s="4">
        <v>7</v>
      </c>
      <c r="D2259" s="5">
        <v>8.2056666666666676</v>
      </c>
      <c r="E2259" s="5">
        <v>3.0107124326322205</v>
      </c>
      <c r="F2259" s="6">
        <f t="shared" si="70"/>
        <v>0.85306901734573659</v>
      </c>
      <c r="G2259" s="7">
        <f t="shared" si="71"/>
        <v>-0.40045892580068543</v>
      </c>
      <c r="H2259" s="8">
        <v>1.3111814695237223</v>
      </c>
      <c r="I2259" s="3" t="s">
        <v>6</v>
      </c>
    </row>
    <row r="2260" spans="1:9" ht="15" x14ac:dyDescent="0.15">
      <c r="A2260" s="1" t="s">
        <v>2875</v>
      </c>
      <c r="B2260" s="1" t="s">
        <v>2876</v>
      </c>
      <c r="C2260" s="4">
        <v>6</v>
      </c>
      <c r="D2260" s="5">
        <v>7.0863333333333332</v>
      </c>
      <c r="E2260" s="5">
        <v>2.7053008655501887</v>
      </c>
      <c r="F2260" s="6">
        <f t="shared" si="70"/>
        <v>0.84670022108283549</v>
      </c>
      <c r="G2260" s="7">
        <f t="shared" si="71"/>
        <v>-0.40155730816003005</v>
      </c>
      <c r="H2260" s="8">
        <v>1.311990145767806</v>
      </c>
      <c r="I2260" s="3" t="s">
        <v>6</v>
      </c>
    </row>
    <row r="2261" spans="1:9" ht="15" x14ac:dyDescent="0.15">
      <c r="A2261" s="1" t="s">
        <v>2857</v>
      </c>
      <c r="B2261" s="1" t="s">
        <v>2858</v>
      </c>
      <c r="C2261" s="4">
        <v>54</v>
      </c>
      <c r="D2261" s="5">
        <v>57.12466666666667</v>
      </c>
      <c r="E2261" s="5">
        <v>7.7687349444059652</v>
      </c>
      <c r="F2261" s="6">
        <f t="shared" si="70"/>
        <v>0.94530092079311911</v>
      </c>
      <c r="G2261" s="7">
        <f t="shared" si="71"/>
        <v>-0.40221048716775298</v>
      </c>
      <c r="H2261" s="8">
        <v>1.312470875162036</v>
      </c>
      <c r="I2261" s="3" t="s">
        <v>6</v>
      </c>
    </row>
    <row r="2262" spans="1:9" ht="15" x14ac:dyDescent="0.15">
      <c r="A2262" s="1" t="s">
        <v>3184</v>
      </c>
      <c r="B2262" s="1" t="s">
        <v>3183</v>
      </c>
      <c r="C2262" s="4">
        <v>15</v>
      </c>
      <c r="D2262" s="5">
        <v>16.894666666666666</v>
      </c>
      <c r="E2262" s="5">
        <v>4.6856045343341721</v>
      </c>
      <c r="F2262" s="6">
        <f t="shared" si="70"/>
        <v>0.88785415515744615</v>
      </c>
      <c r="G2262" s="7">
        <f t="shared" si="71"/>
        <v>-0.40435906461660009</v>
      </c>
      <c r="H2262" s="8">
        <v>1.3140513023024047</v>
      </c>
      <c r="I2262" s="3" t="s">
        <v>6</v>
      </c>
    </row>
    <row r="2263" spans="1:9" ht="15" x14ac:dyDescent="0.15">
      <c r="A2263" s="1" t="s">
        <v>3186</v>
      </c>
      <c r="B2263" s="1" t="s">
        <v>3185</v>
      </c>
      <c r="C2263" s="4">
        <v>12</v>
      </c>
      <c r="D2263" s="5">
        <v>13.603333333333333</v>
      </c>
      <c r="E2263" s="5">
        <v>3.9646641399749307</v>
      </c>
      <c r="F2263" s="6">
        <f t="shared" si="70"/>
        <v>0.88213673119333491</v>
      </c>
      <c r="G2263" s="7">
        <f t="shared" si="71"/>
        <v>-0.40440584037554106</v>
      </c>
      <c r="H2263" s="8">
        <v>1.3140856938615546</v>
      </c>
      <c r="I2263" s="3" t="s">
        <v>6</v>
      </c>
    </row>
    <row r="2264" spans="1:9" ht="15" x14ac:dyDescent="0.15">
      <c r="A2264" s="1" t="s">
        <v>2499</v>
      </c>
      <c r="B2264" s="1" t="s">
        <v>2500</v>
      </c>
      <c r="C2264" s="4">
        <v>5</v>
      </c>
      <c r="D2264" s="5">
        <v>5.9706666666666663</v>
      </c>
      <c r="E2264" s="5">
        <v>2.3999429432660544</v>
      </c>
      <c r="F2264" s="6">
        <f t="shared" si="70"/>
        <v>0.83742742295667716</v>
      </c>
      <c r="G2264" s="7">
        <f t="shared" si="71"/>
        <v>-0.40445405978931209</v>
      </c>
      <c r="H2264" s="8">
        <v>1.3141211461771296</v>
      </c>
      <c r="I2264" s="3" t="s">
        <v>6</v>
      </c>
    </row>
    <row r="2265" spans="1:9" ht="15" x14ac:dyDescent="0.15">
      <c r="A2265" s="1" t="s">
        <v>3100</v>
      </c>
      <c r="B2265" s="1" t="s">
        <v>3101</v>
      </c>
      <c r="C2265" s="4">
        <v>7</v>
      </c>
      <c r="D2265" s="5">
        <v>8.2033333333333331</v>
      </c>
      <c r="E2265" s="5">
        <v>2.9713518583596956</v>
      </c>
      <c r="F2265" s="6">
        <f t="shared" si="70"/>
        <v>0.85331166192604635</v>
      </c>
      <c r="G2265" s="7">
        <f t="shared" si="71"/>
        <v>-0.40497840400416968</v>
      </c>
      <c r="H2265" s="8">
        <v>1.3145066146436839</v>
      </c>
      <c r="I2265" s="3" t="s">
        <v>2552</v>
      </c>
    </row>
    <row r="2266" spans="1:9" ht="15" x14ac:dyDescent="0.15">
      <c r="A2266" s="1" t="s">
        <v>3188</v>
      </c>
      <c r="B2266" s="1" t="s">
        <v>3187</v>
      </c>
      <c r="C2266" s="4">
        <v>41</v>
      </c>
      <c r="D2266" s="5">
        <v>43.756</v>
      </c>
      <c r="E2266" s="5">
        <v>6.775182533786233</v>
      </c>
      <c r="F2266" s="6">
        <f t="shared" si="70"/>
        <v>0.93701435231739649</v>
      </c>
      <c r="G2266" s="7">
        <f t="shared" si="71"/>
        <v>-0.40677870836047297</v>
      </c>
      <c r="H2266" s="8">
        <v>1.3158294739973195</v>
      </c>
      <c r="I2266" s="3" t="s">
        <v>6</v>
      </c>
    </row>
    <row r="2267" spans="1:9" ht="15" x14ac:dyDescent="0.15">
      <c r="A2267" s="1" t="s">
        <v>3190</v>
      </c>
      <c r="B2267" s="1" t="s">
        <v>3189</v>
      </c>
      <c r="C2267" s="4">
        <v>74</v>
      </c>
      <c r="D2267" s="5">
        <v>77.977666666666664</v>
      </c>
      <c r="E2267" s="5">
        <v>9.7710964583077526</v>
      </c>
      <c r="F2267" s="6">
        <f t="shared" si="70"/>
        <v>0.94898966798185813</v>
      </c>
      <c r="G2267" s="7">
        <f t="shared" si="71"/>
        <v>-0.40708498617723732</v>
      </c>
      <c r="H2267" s="8">
        <v>1.3160544299164236</v>
      </c>
      <c r="I2267" s="3" t="s">
        <v>6</v>
      </c>
    </row>
    <row r="2268" spans="1:9" ht="15" x14ac:dyDescent="0.15">
      <c r="A2268" s="1" t="s">
        <v>3192</v>
      </c>
      <c r="B2268" s="1" t="s">
        <v>3191</v>
      </c>
      <c r="C2268" s="4">
        <v>5</v>
      </c>
      <c r="D2268" s="5">
        <v>6.0283333333333333</v>
      </c>
      <c r="E2268" s="5">
        <v>2.5166727577257064</v>
      </c>
      <c r="F2268" s="6">
        <f t="shared" si="70"/>
        <v>0.82941664362731549</v>
      </c>
      <c r="G2268" s="7">
        <f t="shared" si="71"/>
        <v>-0.40860828257330861</v>
      </c>
      <c r="H2268" s="8">
        <v>1.3171728485982868</v>
      </c>
      <c r="I2268" s="3" t="s">
        <v>6</v>
      </c>
    </row>
    <row r="2269" spans="1:9" ht="15" x14ac:dyDescent="0.15">
      <c r="A2269" s="1" t="s">
        <v>2062</v>
      </c>
      <c r="B2269" s="1" t="s">
        <v>2063</v>
      </c>
      <c r="C2269" s="4">
        <v>153</v>
      </c>
      <c r="D2269" s="5">
        <v>160.61799999999999</v>
      </c>
      <c r="E2269" s="5">
        <v>18.624760487974378</v>
      </c>
      <c r="F2269" s="6">
        <f t="shared" si="70"/>
        <v>0.95257069568790553</v>
      </c>
      <c r="G2269" s="7">
        <f t="shared" si="71"/>
        <v>-0.40902539417453343</v>
      </c>
      <c r="H2269" s="8">
        <v>1.3174789746198905</v>
      </c>
      <c r="I2269" s="3" t="s">
        <v>6</v>
      </c>
    </row>
    <row r="2270" spans="1:9" ht="15" x14ac:dyDescent="0.15">
      <c r="A2270" s="1" t="s">
        <v>3194</v>
      </c>
      <c r="B2270" s="1" t="s">
        <v>3193</v>
      </c>
      <c r="C2270" s="4">
        <v>15</v>
      </c>
      <c r="D2270" s="5">
        <v>16.666</v>
      </c>
      <c r="E2270" s="5">
        <v>4.0611913389665908</v>
      </c>
      <c r="F2270" s="6">
        <f t="shared" si="70"/>
        <v>0.90003600144005758</v>
      </c>
      <c r="G2270" s="7">
        <f t="shared" si="71"/>
        <v>-0.4102244540942831</v>
      </c>
      <c r="H2270" s="8">
        <v>1.3183586961697742</v>
      </c>
      <c r="I2270" s="3" t="s">
        <v>6</v>
      </c>
    </row>
    <row r="2271" spans="1:9" ht="15" x14ac:dyDescent="0.15">
      <c r="A2271" s="1" t="s">
        <v>2397</v>
      </c>
      <c r="B2271" s="1" t="s">
        <v>2398</v>
      </c>
      <c r="C2271" s="4">
        <v>5</v>
      </c>
      <c r="D2271" s="5">
        <v>6.0339999999999998</v>
      </c>
      <c r="E2271" s="5">
        <v>2.504582795262738</v>
      </c>
      <c r="F2271" s="6">
        <f t="shared" si="70"/>
        <v>0.82863771958899568</v>
      </c>
      <c r="G2271" s="7">
        <f t="shared" si="71"/>
        <v>-0.41284320963784715</v>
      </c>
      <c r="H2271" s="8">
        <v>1.3202785087833466</v>
      </c>
      <c r="I2271" s="3" t="s">
        <v>6</v>
      </c>
    </row>
    <row r="2272" spans="1:9" ht="15" x14ac:dyDescent="0.15">
      <c r="A2272" s="1" t="s">
        <v>3196</v>
      </c>
      <c r="B2272" s="1" t="s">
        <v>3195</v>
      </c>
      <c r="C2272" s="4">
        <v>12</v>
      </c>
      <c r="D2272" s="5">
        <v>13.571333333333333</v>
      </c>
      <c r="E2272" s="5">
        <v>3.8047869441164437</v>
      </c>
      <c r="F2272" s="6">
        <f t="shared" si="70"/>
        <v>0.88421673134548306</v>
      </c>
      <c r="G2272" s="7">
        <f t="shared" si="71"/>
        <v>-0.41298852114785944</v>
      </c>
      <c r="H2272" s="8">
        <v>1.3203849761661643</v>
      </c>
      <c r="I2272" s="3" t="s">
        <v>6</v>
      </c>
    </row>
    <row r="2273" spans="1:9" ht="15" x14ac:dyDescent="0.15">
      <c r="A2273" s="1" t="s">
        <v>961</v>
      </c>
      <c r="B2273" s="1" t="s">
        <v>962</v>
      </c>
      <c r="C2273" s="4">
        <v>10</v>
      </c>
      <c r="D2273" s="5">
        <v>11.388666666666667</v>
      </c>
      <c r="E2273" s="5">
        <v>3.3624455736315051</v>
      </c>
      <c r="F2273" s="6">
        <f t="shared" si="70"/>
        <v>0.87806591348123864</v>
      </c>
      <c r="G2273" s="7">
        <f t="shared" si="71"/>
        <v>-0.41299305409035397</v>
      </c>
      <c r="H2273" s="8">
        <v>1.3203882972767407</v>
      </c>
      <c r="I2273" s="3" t="s">
        <v>6</v>
      </c>
    </row>
    <row r="2274" spans="1:9" ht="15" x14ac:dyDescent="0.15">
      <c r="A2274" s="1" t="s">
        <v>3198</v>
      </c>
      <c r="B2274" s="1" t="s">
        <v>3197</v>
      </c>
      <c r="C2274" s="4">
        <v>3</v>
      </c>
      <c r="D2274" s="5">
        <v>3.81</v>
      </c>
      <c r="E2274" s="5">
        <v>1.9610835311646979</v>
      </c>
      <c r="F2274" s="6">
        <f t="shared" si="70"/>
        <v>0.78740157480314954</v>
      </c>
      <c r="G2274" s="7">
        <f t="shared" si="71"/>
        <v>-0.4130369701890958</v>
      </c>
      <c r="H2274" s="8">
        <v>1.3204204725714803</v>
      </c>
      <c r="I2274" s="3" t="s">
        <v>6</v>
      </c>
    </row>
    <row r="2275" spans="1:9" ht="15" x14ac:dyDescent="0.15">
      <c r="A2275" s="1" t="s">
        <v>1816</v>
      </c>
      <c r="B2275" s="1" t="s">
        <v>1817</v>
      </c>
      <c r="C2275" s="4">
        <v>51</v>
      </c>
      <c r="D2275" s="5">
        <v>54.183999999999997</v>
      </c>
      <c r="E2275" s="5">
        <v>7.7068763223208139</v>
      </c>
      <c r="F2275" s="6">
        <f t="shared" si="70"/>
        <v>0.94123726561346532</v>
      </c>
      <c r="G2275" s="7">
        <f t="shared" si="71"/>
        <v>-0.41313754974611844</v>
      </c>
      <c r="H2275" s="8">
        <v>1.3204941603627705</v>
      </c>
      <c r="I2275" s="3" t="s">
        <v>6</v>
      </c>
    </row>
    <row r="2276" spans="1:9" ht="15" x14ac:dyDescent="0.15">
      <c r="A2276" s="1" t="s">
        <v>2136</v>
      </c>
      <c r="B2276" s="1" t="s">
        <v>2137</v>
      </c>
      <c r="C2276" s="4">
        <v>21</v>
      </c>
      <c r="D2276" s="5">
        <v>23.003</v>
      </c>
      <c r="E2276" s="5">
        <v>4.838125685984652</v>
      </c>
      <c r="F2276" s="6">
        <f t="shared" si="70"/>
        <v>0.91292440116506546</v>
      </c>
      <c r="G2276" s="7">
        <f t="shared" si="71"/>
        <v>-0.41400330003877339</v>
      </c>
      <c r="H2276" s="8">
        <v>1.3211283099664897</v>
      </c>
      <c r="I2276" s="3" t="s">
        <v>6</v>
      </c>
    </row>
    <row r="2277" spans="1:9" ht="15" x14ac:dyDescent="0.15">
      <c r="A2277" s="1" t="s">
        <v>3102</v>
      </c>
      <c r="B2277" s="1" t="s">
        <v>3103</v>
      </c>
      <c r="C2277" s="4">
        <v>10</v>
      </c>
      <c r="D2277" s="5">
        <v>11.618</v>
      </c>
      <c r="E2277" s="5">
        <v>3.8906454101133074</v>
      </c>
      <c r="F2277" s="6">
        <f t="shared" si="70"/>
        <v>0.86073334480977792</v>
      </c>
      <c r="G2277" s="7">
        <f t="shared" si="71"/>
        <v>-0.41586930430467556</v>
      </c>
      <c r="H2277" s="8">
        <v>1.3224943578964696</v>
      </c>
      <c r="I2277" s="3" t="s">
        <v>6</v>
      </c>
    </row>
    <row r="2278" spans="1:9" ht="15" x14ac:dyDescent="0.15">
      <c r="A2278" s="1" t="s">
        <v>2050</v>
      </c>
      <c r="B2278" s="1" t="s">
        <v>2051</v>
      </c>
      <c r="C2278" s="4">
        <v>21</v>
      </c>
      <c r="D2278" s="5">
        <v>23.263333333333332</v>
      </c>
      <c r="E2278" s="5">
        <v>5.4204965470420099</v>
      </c>
      <c r="F2278" s="6">
        <f t="shared" si="70"/>
        <v>0.90270812437311942</v>
      </c>
      <c r="G2278" s="7">
        <f t="shared" si="71"/>
        <v>-0.41755092244610753</v>
      </c>
      <c r="H2278" s="8">
        <v>1.3237245144000502</v>
      </c>
      <c r="I2278" s="3" t="s">
        <v>6</v>
      </c>
    </row>
    <row r="2279" spans="1:9" ht="15" x14ac:dyDescent="0.15">
      <c r="A2279" s="1" t="s">
        <v>3200</v>
      </c>
      <c r="B2279" s="1" t="s">
        <v>3199</v>
      </c>
      <c r="C2279" s="4">
        <v>46</v>
      </c>
      <c r="D2279" s="5">
        <v>49.392666666666663</v>
      </c>
      <c r="E2279" s="5">
        <v>8.102902683577172</v>
      </c>
      <c r="F2279" s="6">
        <f t="shared" si="70"/>
        <v>0.93131234056337653</v>
      </c>
      <c r="G2279" s="7">
        <f t="shared" si="71"/>
        <v>-0.41869769379593608</v>
      </c>
      <c r="H2279" s="8">
        <v>1.3245629186516206</v>
      </c>
      <c r="I2279" s="3" t="s">
        <v>783</v>
      </c>
    </row>
    <row r="2280" spans="1:9" ht="15" x14ac:dyDescent="0.15">
      <c r="A2280" s="1" t="s">
        <v>2593</v>
      </c>
      <c r="B2280" s="1" t="s">
        <v>2594</v>
      </c>
      <c r="C2280" s="4">
        <v>3</v>
      </c>
      <c r="D2280" s="5">
        <v>3.8636666666666666</v>
      </c>
      <c r="E2280" s="5">
        <v>2.0611880201088653</v>
      </c>
      <c r="F2280" s="6">
        <f t="shared" si="70"/>
        <v>0.77646449831766029</v>
      </c>
      <c r="G2280" s="7">
        <f t="shared" si="71"/>
        <v>-0.41901401436490521</v>
      </c>
      <c r="H2280" s="8">
        <v>1.3247941097626152</v>
      </c>
      <c r="I2280" s="3" t="s">
        <v>6</v>
      </c>
    </row>
    <row r="2281" spans="1:9" ht="15" x14ac:dyDescent="0.15">
      <c r="A2281" s="1" t="s">
        <v>1522</v>
      </c>
      <c r="B2281" s="1" t="s">
        <v>1523</v>
      </c>
      <c r="C2281" s="4">
        <v>17</v>
      </c>
      <c r="D2281" s="5">
        <v>18.957000000000001</v>
      </c>
      <c r="E2281" s="5">
        <v>4.6582239838334498</v>
      </c>
      <c r="F2281" s="6">
        <f t="shared" si="70"/>
        <v>0.8967663659861792</v>
      </c>
      <c r="G2281" s="7">
        <f t="shared" si="71"/>
        <v>-0.42011719633745531</v>
      </c>
      <c r="H2281" s="8">
        <v>1.3256001590911326</v>
      </c>
      <c r="I2281" s="3" t="s">
        <v>6</v>
      </c>
    </row>
    <row r="2282" spans="1:9" ht="15" x14ac:dyDescent="0.15">
      <c r="A2282" s="1" t="s">
        <v>3202</v>
      </c>
      <c r="B2282" s="1" t="s">
        <v>3201</v>
      </c>
      <c r="C2282" s="4">
        <v>6</v>
      </c>
      <c r="D2282" s="5">
        <v>7.1593333333333335</v>
      </c>
      <c r="E2282" s="5">
        <v>2.7514486570034826</v>
      </c>
      <c r="F2282" s="6">
        <f t="shared" si="70"/>
        <v>0.83806685911164913</v>
      </c>
      <c r="G2282" s="7">
        <f t="shared" si="71"/>
        <v>-0.4213537949844674</v>
      </c>
      <c r="H2282" s="8">
        <v>1.3265032464388009</v>
      </c>
      <c r="I2282" s="3" t="s">
        <v>6</v>
      </c>
    </row>
    <row r="2283" spans="1:9" ht="15" x14ac:dyDescent="0.15">
      <c r="A2283" s="1" t="s">
        <v>2413</v>
      </c>
      <c r="B2283" s="1" t="s">
        <v>2414</v>
      </c>
      <c r="C2283" s="4">
        <v>46</v>
      </c>
      <c r="D2283" s="5">
        <v>48.892333333333333</v>
      </c>
      <c r="E2283" s="5">
        <v>6.8579699478896607</v>
      </c>
      <c r="F2283" s="6">
        <f t="shared" si="70"/>
        <v>0.94084280425697275</v>
      </c>
      <c r="G2283" s="7">
        <f t="shared" si="71"/>
        <v>-0.42174774099489371</v>
      </c>
      <c r="H2283" s="8">
        <v>1.326790846255234</v>
      </c>
      <c r="I2283" s="3" t="s">
        <v>6</v>
      </c>
    </row>
    <row r="2284" spans="1:9" ht="15" x14ac:dyDescent="0.15">
      <c r="A2284" s="1" t="s">
        <v>2769</v>
      </c>
      <c r="B2284" s="1" t="s">
        <v>2770</v>
      </c>
      <c r="C2284" s="4">
        <v>7</v>
      </c>
      <c r="D2284" s="5">
        <v>8.234</v>
      </c>
      <c r="E2284" s="5">
        <v>2.9205171585681811</v>
      </c>
      <c r="F2284" s="6">
        <f t="shared" si="70"/>
        <v>0.85013359242166631</v>
      </c>
      <c r="G2284" s="7">
        <f t="shared" si="71"/>
        <v>-0.4225279061893899</v>
      </c>
      <c r="H2284" s="8">
        <v>1.3273602638873718</v>
      </c>
      <c r="I2284" s="3" t="s">
        <v>6</v>
      </c>
    </row>
    <row r="2285" spans="1:9" ht="15" x14ac:dyDescent="0.15">
      <c r="A2285" s="1" t="s">
        <v>3204</v>
      </c>
      <c r="B2285" s="1" t="s">
        <v>3203</v>
      </c>
      <c r="C2285" s="4">
        <v>4</v>
      </c>
      <c r="D2285" s="5">
        <v>5.0746666666666664</v>
      </c>
      <c r="E2285" s="5">
        <v>2.5362509888774314</v>
      </c>
      <c r="F2285" s="6">
        <f t="shared" si="70"/>
        <v>0.78822911192853395</v>
      </c>
      <c r="G2285" s="7">
        <f t="shared" si="71"/>
        <v>-0.4237225224867528</v>
      </c>
      <c r="H2285" s="8">
        <v>1.3282318123291339</v>
      </c>
      <c r="I2285" s="3" t="s">
        <v>6</v>
      </c>
    </row>
    <row r="2286" spans="1:9" ht="15" x14ac:dyDescent="0.15">
      <c r="A2286" s="1" t="s">
        <v>3206</v>
      </c>
      <c r="B2286" s="1" t="s">
        <v>3205</v>
      </c>
      <c r="C2286" s="4">
        <v>31</v>
      </c>
      <c r="D2286" s="5">
        <v>33.55833333333333</v>
      </c>
      <c r="E2286" s="5">
        <v>6.0326385712720576</v>
      </c>
      <c r="F2286" s="6">
        <f t="shared" si="70"/>
        <v>0.92376458902408753</v>
      </c>
      <c r="G2286" s="7">
        <f t="shared" si="71"/>
        <v>-0.42408198387954699</v>
      </c>
      <c r="H2286" s="8">
        <v>1.3284939759622829</v>
      </c>
      <c r="I2286" s="3" t="s">
        <v>6</v>
      </c>
    </row>
    <row r="2287" spans="1:9" ht="15" x14ac:dyDescent="0.15">
      <c r="A2287" s="1" t="s">
        <v>1614</v>
      </c>
      <c r="B2287" s="1" t="s">
        <v>1615</v>
      </c>
      <c r="C2287" s="4">
        <v>24</v>
      </c>
      <c r="D2287" s="5">
        <v>26.315333333333335</v>
      </c>
      <c r="E2287" s="5">
        <v>5.4363973696749968</v>
      </c>
      <c r="F2287" s="6">
        <f t="shared" si="70"/>
        <v>0.91201580827401008</v>
      </c>
      <c r="G2287" s="7">
        <f t="shared" si="71"/>
        <v>-0.42589479316736412</v>
      </c>
      <c r="H2287" s="8">
        <v>1.3298154908287787</v>
      </c>
      <c r="I2287" s="3" t="s">
        <v>6</v>
      </c>
    </row>
    <row r="2288" spans="1:9" ht="15" x14ac:dyDescent="0.15">
      <c r="A2288" s="1" t="s">
        <v>3208</v>
      </c>
      <c r="B2288" s="1" t="s">
        <v>3207</v>
      </c>
      <c r="C2288" s="4">
        <v>9</v>
      </c>
      <c r="D2288" s="5">
        <v>10.467333333333332</v>
      </c>
      <c r="E2288" s="5">
        <v>3.4395071776972204</v>
      </c>
      <c r="F2288" s="6">
        <f t="shared" si="70"/>
        <v>0.85981784599707034</v>
      </c>
      <c r="G2288" s="7">
        <f t="shared" si="71"/>
        <v>-0.42661150494115985</v>
      </c>
      <c r="H2288" s="8">
        <v>1.3303376834505047</v>
      </c>
      <c r="I2288" s="3" t="s">
        <v>6</v>
      </c>
    </row>
    <row r="2289" spans="1:9" ht="15" x14ac:dyDescent="0.15">
      <c r="A2289" s="1" t="s">
        <v>3058</v>
      </c>
      <c r="B2289" s="1" t="s">
        <v>3059</v>
      </c>
      <c r="C2289" s="4">
        <v>20</v>
      </c>
      <c r="D2289" s="5">
        <v>22.012666666666668</v>
      </c>
      <c r="E2289" s="5">
        <v>4.7146490354424087</v>
      </c>
      <c r="F2289" s="6">
        <f t="shared" si="70"/>
        <v>0.90856779430025136</v>
      </c>
      <c r="G2289" s="7">
        <f t="shared" si="71"/>
        <v>-0.4268963928250929</v>
      </c>
      <c r="H2289" s="8">
        <v>1.3305452070138073</v>
      </c>
      <c r="I2289" s="3" t="s">
        <v>6</v>
      </c>
    </row>
    <row r="2290" spans="1:9" ht="15" x14ac:dyDescent="0.15">
      <c r="A2290" s="1" t="s">
        <v>3210</v>
      </c>
      <c r="B2290" s="1" t="s">
        <v>3209</v>
      </c>
      <c r="C2290" s="4">
        <v>16</v>
      </c>
      <c r="D2290" s="5">
        <v>18.240666666666666</v>
      </c>
      <c r="E2290" s="5">
        <v>5.2372915356857384</v>
      </c>
      <c r="F2290" s="6">
        <f t="shared" si="70"/>
        <v>0.87716092248090349</v>
      </c>
      <c r="G2290" s="7">
        <f t="shared" si="71"/>
        <v>-0.42782927996260323</v>
      </c>
      <c r="H2290" s="8">
        <v>1.3312245820743445</v>
      </c>
      <c r="I2290" s="3" t="s">
        <v>6</v>
      </c>
    </row>
    <row r="2291" spans="1:9" ht="15" x14ac:dyDescent="0.15">
      <c r="A2291" s="1" t="s">
        <v>537</v>
      </c>
      <c r="B2291" s="1" t="s">
        <v>538</v>
      </c>
      <c r="C2291" s="4">
        <v>29</v>
      </c>
      <c r="D2291" s="5">
        <v>31.436666666666667</v>
      </c>
      <c r="E2291" s="5">
        <v>5.6732751480831203</v>
      </c>
      <c r="F2291" s="6">
        <f t="shared" si="70"/>
        <v>0.92248966175379066</v>
      </c>
      <c r="G2291" s="7">
        <f t="shared" si="71"/>
        <v>-0.42949911701179616</v>
      </c>
      <c r="H2291" s="8">
        <v>1.3324399636740636</v>
      </c>
      <c r="I2291" s="3" t="s">
        <v>6</v>
      </c>
    </row>
    <row r="2292" spans="1:9" ht="15" x14ac:dyDescent="0.15">
      <c r="A2292" s="1" t="s">
        <v>2164</v>
      </c>
      <c r="B2292" s="1" t="s">
        <v>2165</v>
      </c>
      <c r="C2292" s="4">
        <v>8</v>
      </c>
      <c r="D2292" s="5">
        <v>9.3780000000000001</v>
      </c>
      <c r="E2292" s="5">
        <v>3.2043520339249723</v>
      </c>
      <c r="F2292" s="6">
        <f t="shared" si="70"/>
        <v>0.85306035402004687</v>
      </c>
      <c r="G2292" s="7">
        <f t="shared" si="71"/>
        <v>-0.43004014084935122</v>
      </c>
      <c r="H2292" s="8">
        <v>1.3328335581027573</v>
      </c>
      <c r="I2292" s="3" t="s">
        <v>6</v>
      </c>
    </row>
    <row r="2293" spans="1:9" ht="15" x14ac:dyDescent="0.15">
      <c r="A2293" s="1" t="s">
        <v>2219</v>
      </c>
      <c r="B2293" s="1" t="s">
        <v>2220</v>
      </c>
      <c r="C2293" s="4">
        <v>26</v>
      </c>
      <c r="D2293" s="5">
        <v>28.449333333333332</v>
      </c>
      <c r="E2293" s="5">
        <v>5.6898351730949033</v>
      </c>
      <c r="F2293" s="6">
        <f t="shared" si="70"/>
        <v>0.91390542250550688</v>
      </c>
      <c r="G2293" s="7">
        <f t="shared" si="71"/>
        <v>-0.4304752701651729</v>
      </c>
      <c r="H2293" s="8">
        <v>1.3331500479171376</v>
      </c>
      <c r="I2293" s="3" t="s">
        <v>6</v>
      </c>
    </row>
    <row r="2294" spans="1:9" ht="15" x14ac:dyDescent="0.15">
      <c r="A2294" s="1" t="s">
        <v>2522</v>
      </c>
      <c r="B2294" s="1" t="s">
        <v>2523</v>
      </c>
      <c r="C2294" s="4">
        <v>3</v>
      </c>
      <c r="D2294" s="5">
        <v>3.8330000000000002</v>
      </c>
      <c r="E2294" s="5">
        <v>1.9336556073930713</v>
      </c>
      <c r="F2294" s="6">
        <f t="shared" si="70"/>
        <v>0.78267675450039131</v>
      </c>
      <c r="G2294" s="7">
        <f t="shared" si="71"/>
        <v>-0.43079025903844359</v>
      </c>
      <c r="H2294" s="8">
        <v>1.3333791170092351</v>
      </c>
      <c r="I2294" s="3" t="s">
        <v>6</v>
      </c>
    </row>
    <row r="2295" spans="1:9" ht="15" x14ac:dyDescent="0.15">
      <c r="A2295" s="1" t="s">
        <v>3212</v>
      </c>
      <c r="B2295" s="1" t="s">
        <v>3211</v>
      </c>
      <c r="C2295" s="4">
        <v>13</v>
      </c>
      <c r="D2295" s="5">
        <v>14.697333333333333</v>
      </c>
      <c r="E2295" s="5">
        <v>3.9399112328066908</v>
      </c>
      <c r="F2295" s="6">
        <f t="shared" si="70"/>
        <v>0.88451419758686389</v>
      </c>
      <c r="G2295" s="7">
        <f t="shared" si="71"/>
        <v>-0.43080496819320385</v>
      </c>
      <c r="H2295" s="8">
        <v>1.3333898131759696</v>
      </c>
      <c r="I2295" s="3" t="s">
        <v>6</v>
      </c>
    </row>
    <row r="2296" spans="1:9" ht="15" x14ac:dyDescent="0.15">
      <c r="A2296" s="1" t="s">
        <v>1898</v>
      </c>
      <c r="B2296" s="1" t="s">
        <v>1899</v>
      </c>
      <c r="C2296" s="4">
        <v>56</v>
      </c>
      <c r="D2296" s="5">
        <v>59.347000000000001</v>
      </c>
      <c r="E2296" s="5">
        <v>7.7560283860647274</v>
      </c>
      <c r="F2296" s="6">
        <f t="shared" si="70"/>
        <v>0.94360287798877784</v>
      </c>
      <c r="G2296" s="7">
        <f t="shared" si="71"/>
        <v>-0.4315352953083002</v>
      </c>
      <c r="H2296" s="8">
        <v>1.3339208053721374</v>
      </c>
      <c r="I2296" s="3" t="s">
        <v>6</v>
      </c>
    </row>
    <row r="2297" spans="1:9" ht="15" x14ac:dyDescent="0.15">
      <c r="A2297" s="1" t="s">
        <v>3214</v>
      </c>
      <c r="B2297" s="1" t="s">
        <v>3213</v>
      </c>
      <c r="C2297" s="4">
        <v>11</v>
      </c>
      <c r="D2297" s="5">
        <v>12.486000000000001</v>
      </c>
      <c r="E2297" s="5">
        <v>3.4427345924169948</v>
      </c>
      <c r="F2297" s="6">
        <f t="shared" si="70"/>
        <v>0.88098670510972288</v>
      </c>
      <c r="G2297" s="7">
        <f t="shared" si="71"/>
        <v>-0.43163362150340623</v>
      </c>
      <c r="H2297" s="8">
        <v>1.3339922817165482</v>
      </c>
      <c r="I2297" s="3" t="s">
        <v>500</v>
      </c>
    </row>
    <row r="2298" spans="1:9" ht="15" x14ac:dyDescent="0.15">
      <c r="A2298" s="1" t="s">
        <v>3216</v>
      </c>
      <c r="B2298" s="1" t="s">
        <v>3215</v>
      </c>
      <c r="C2298" s="4">
        <v>31</v>
      </c>
      <c r="D2298" s="5">
        <v>33.504666666666665</v>
      </c>
      <c r="E2298" s="5">
        <v>5.7972850881845357</v>
      </c>
      <c r="F2298" s="6">
        <f t="shared" si="70"/>
        <v>0.92524424458284427</v>
      </c>
      <c r="G2298" s="7">
        <f t="shared" si="71"/>
        <v>-0.4320413139197577</v>
      </c>
      <c r="H2298" s="8">
        <v>1.3342886135398349</v>
      </c>
      <c r="I2298" s="3" t="s">
        <v>6</v>
      </c>
    </row>
    <row r="2299" spans="1:9" ht="15" x14ac:dyDescent="0.15">
      <c r="A2299" s="1" t="s">
        <v>3218</v>
      </c>
      <c r="B2299" s="1" t="s">
        <v>3217</v>
      </c>
      <c r="C2299" s="4">
        <v>3</v>
      </c>
      <c r="D2299" s="5">
        <v>3.8933333333333335</v>
      </c>
      <c r="E2299" s="5">
        <v>2.0664088585625557</v>
      </c>
      <c r="F2299" s="6">
        <f t="shared" si="70"/>
        <v>0.77054794520547942</v>
      </c>
      <c r="G2299" s="7">
        <f t="shared" si="71"/>
        <v>-0.43231199364619349</v>
      </c>
      <c r="H2299" s="8">
        <v>1.3344853286647085</v>
      </c>
      <c r="I2299" s="3" t="s">
        <v>6</v>
      </c>
    </row>
    <row r="2300" spans="1:9" ht="15" x14ac:dyDescent="0.15">
      <c r="A2300" s="1" t="s">
        <v>3220</v>
      </c>
      <c r="B2300" s="1" t="s">
        <v>3219</v>
      </c>
      <c r="C2300" s="4">
        <v>3</v>
      </c>
      <c r="D2300" s="5">
        <v>3.9423333333333335</v>
      </c>
      <c r="E2300" s="5">
        <v>2.1759104035438375</v>
      </c>
      <c r="F2300" s="6">
        <f t="shared" si="70"/>
        <v>0.76097066035342853</v>
      </c>
      <c r="G2300" s="7">
        <f t="shared" si="71"/>
        <v>-0.43307542985160813</v>
      </c>
      <c r="H2300" s="8">
        <v>1.3350400280224668</v>
      </c>
      <c r="I2300" s="3" t="s">
        <v>6</v>
      </c>
    </row>
    <row r="2301" spans="1:9" ht="15" x14ac:dyDescent="0.15">
      <c r="A2301" s="1" t="s">
        <v>2649</v>
      </c>
      <c r="B2301" s="1" t="s">
        <v>2650</v>
      </c>
      <c r="C2301" s="4">
        <v>12</v>
      </c>
      <c r="D2301" s="5">
        <v>13.688333333333333</v>
      </c>
      <c r="E2301" s="5">
        <v>3.8928458277248841</v>
      </c>
      <c r="F2301" s="6">
        <f t="shared" si="70"/>
        <v>0.87665895531474491</v>
      </c>
      <c r="G2301" s="7">
        <f t="shared" si="71"/>
        <v>-0.43370156642449259</v>
      </c>
      <c r="H2301" s="8">
        <v>1.3354948310204748</v>
      </c>
      <c r="I2301" s="3" t="s">
        <v>6</v>
      </c>
    </row>
    <row r="2302" spans="1:9" ht="15" x14ac:dyDescent="0.15">
      <c r="A2302" s="1" t="s">
        <v>3222</v>
      </c>
      <c r="B2302" s="1" t="s">
        <v>3221</v>
      </c>
      <c r="C2302" s="4">
        <v>7</v>
      </c>
      <c r="D2302" s="5">
        <v>8.4653333333333336</v>
      </c>
      <c r="E2302" s="5">
        <v>3.3687655131491536</v>
      </c>
      <c r="F2302" s="6">
        <f t="shared" si="70"/>
        <v>0.82690187431091511</v>
      </c>
      <c r="G2302" s="7">
        <f t="shared" si="71"/>
        <v>-0.43497635190510076</v>
      </c>
      <c r="H2302" s="8">
        <v>1.3364204073659094</v>
      </c>
      <c r="I2302" s="3" t="s">
        <v>6</v>
      </c>
    </row>
    <row r="2303" spans="1:9" ht="15" x14ac:dyDescent="0.15">
      <c r="A2303" s="1" t="s">
        <v>3224</v>
      </c>
      <c r="B2303" s="1" t="s">
        <v>3223</v>
      </c>
      <c r="C2303" s="4">
        <v>4</v>
      </c>
      <c r="D2303" s="5">
        <v>4.9836666666666662</v>
      </c>
      <c r="E2303" s="5">
        <v>2.2612174280627122</v>
      </c>
      <c r="F2303" s="6">
        <f t="shared" si="70"/>
        <v>0.80262189820078933</v>
      </c>
      <c r="G2303" s="7">
        <f t="shared" si="71"/>
        <v>-0.43501640066051417</v>
      </c>
      <c r="H2303" s="8">
        <v>1.3364494770346953</v>
      </c>
      <c r="I2303" s="3" t="s">
        <v>6</v>
      </c>
    </row>
    <row r="2304" spans="1:9" ht="15" x14ac:dyDescent="0.15">
      <c r="A2304" s="1" t="s">
        <v>1830</v>
      </c>
      <c r="B2304" s="1" t="s">
        <v>1831</v>
      </c>
      <c r="C2304" s="4">
        <v>10</v>
      </c>
      <c r="D2304" s="5">
        <v>11.558999999999999</v>
      </c>
      <c r="E2304" s="5">
        <v>3.5782845573623416</v>
      </c>
      <c r="F2304" s="6">
        <f t="shared" si="70"/>
        <v>0.86512674106756648</v>
      </c>
      <c r="G2304" s="7">
        <f t="shared" si="71"/>
        <v>-0.43568362856786991</v>
      </c>
      <c r="H2304" s="8">
        <v>1.3369337145364431</v>
      </c>
      <c r="I2304" s="3" t="s">
        <v>6</v>
      </c>
    </row>
    <row r="2305" spans="1:9" ht="15" x14ac:dyDescent="0.15">
      <c r="A2305" s="1" t="s">
        <v>1646</v>
      </c>
      <c r="B2305" s="1" t="s">
        <v>1647</v>
      </c>
      <c r="C2305" s="4">
        <v>3</v>
      </c>
      <c r="D2305" s="5">
        <v>3.915</v>
      </c>
      <c r="E2305" s="5">
        <v>2.0937772010545639</v>
      </c>
      <c r="F2305" s="6">
        <f t="shared" si="70"/>
        <v>0.76628352490421459</v>
      </c>
      <c r="G2305" s="7">
        <f t="shared" si="71"/>
        <v>-0.43700924794631724</v>
      </c>
      <c r="H2305" s="8">
        <v>1.3378953587728248</v>
      </c>
      <c r="I2305" s="3" t="s">
        <v>6</v>
      </c>
    </row>
    <row r="2306" spans="1:9" ht="15" x14ac:dyDescent="0.15">
      <c r="A2306" s="1" t="s">
        <v>2314</v>
      </c>
      <c r="B2306" s="1" t="s">
        <v>2315</v>
      </c>
      <c r="C2306" s="4">
        <v>24</v>
      </c>
      <c r="D2306" s="5">
        <v>26.334333333333333</v>
      </c>
      <c r="E2306" s="5">
        <v>5.3413541894430914</v>
      </c>
      <c r="F2306" s="6">
        <f t="shared" si="70"/>
        <v>0.91135779653937188</v>
      </c>
      <c r="G2306" s="7">
        <f t="shared" si="71"/>
        <v>-0.43703024561580689</v>
      </c>
      <c r="H2306" s="8">
        <v>1.3379105866378167</v>
      </c>
      <c r="I2306" s="3" t="s">
        <v>6</v>
      </c>
    </row>
    <row r="2307" spans="1:9" ht="15" x14ac:dyDescent="0.15">
      <c r="A2307" s="1" t="s">
        <v>3226</v>
      </c>
      <c r="B2307" s="1" t="s">
        <v>3225</v>
      </c>
      <c r="C2307" s="4">
        <v>27</v>
      </c>
      <c r="D2307" s="5">
        <v>29.464333333333332</v>
      </c>
      <c r="E2307" s="5">
        <v>5.6387935961482185</v>
      </c>
      <c r="F2307" s="6">
        <f t="shared" ref="F2307:F2370" si="72">C2307/D2307</f>
        <v>0.91636215537429433</v>
      </c>
      <c r="G2307" s="7">
        <f t="shared" ref="G2307:G2370" si="73">STANDARDIZE(C2307,D2307,E2307)</f>
        <v>-0.4370320160356081</v>
      </c>
      <c r="H2307" s="8">
        <v>1.3379118705698072</v>
      </c>
      <c r="I2307" s="3" t="s">
        <v>6</v>
      </c>
    </row>
    <row r="2308" spans="1:9" ht="15" x14ac:dyDescent="0.15">
      <c r="A2308" s="1" t="s">
        <v>2925</v>
      </c>
      <c r="B2308" s="1" t="s">
        <v>2926</v>
      </c>
      <c r="C2308" s="4">
        <v>39</v>
      </c>
      <c r="D2308" s="5">
        <v>42.193666666666665</v>
      </c>
      <c r="E2308" s="5">
        <v>7.2969794110346813</v>
      </c>
      <c r="F2308" s="6">
        <f t="shared" si="72"/>
        <v>0.92430933552428884</v>
      </c>
      <c r="G2308" s="7">
        <f t="shared" si="73"/>
        <v>-0.43766968313451998</v>
      </c>
      <c r="H2308" s="8">
        <v>1.3383742505909082</v>
      </c>
      <c r="I2308" s="3" t="s">
        <v>6</v>
      </c>
    </row>
    <row r="2309" spans="1:9" ht="15" x14ac:dyDescent="0.15">
      <c r="A2309" s="1" t="s">
        <v>858</v>
      </c>
      <c r="B2309" s="1" t="s">
        <v>859</v>
      </c>
      <c r="C2309" s="4">
        <v>6</v>
      </c>
      <c r="D2309" s="5">
        <v>7.181</v>
      </c>
      <c r="E2309" s="5">
        <v>2.6928280253774259</v>
      </c>
      <c r="F2309" s="6">
        <f t="shared" si="72"/>
        <v>0.83553822587383375</v>
      </c>
      <c r="G2309" s="7">
        <f t="shared" si="73"/>
        <v>-0.43857238147782251</v>
      </c>
      <c r="H2309" s="8">
        <v>1.3390285872822041</v>
      </c>
      <c r="I2309" s="3" t="s">
        <v>6</v>
      </c>
    </row>
    <row r="2310" spans="1:9" ht="15" x14ac:dyDescent="0.15">
      <c r="A2310" s="1" t="s">
        <v>3228</v>
      </c>
      <c r="B2310" s="1" t="s">
        <v>3227</v>
      </c>
      <c r="C2310" s="4">
        <v>12</v>
      </c>
      <c r="D2310" s="5">
        <v>13.654666666666667</v>
      </c>
      <c r="E2310" s="5">
        <v>3.7607790915377297</v>
      </c>
      <c r="F2310" s="6">
        <f t="shared" si="72"/>
        <v>0.87882042769260804</v>
      </c>
      <c r="G2310" s="7">
        <f t="shared" si="73"/>
        <v>-0.43997975589416966</v>
      </c>
      <c r="H2310" s="8">
        <v>1.3400482304197436</v>
      </c>
      <c r="I2310" s="3" t="s">
        <v>6</v>
      </c>
    </row>
    <row r="2311" spans="1:9" ht="15" x14ac:dyDescent="0.15">
      <c r="A2311" s="1" t="s">
        <v>3230</v>
      </c>
      <c r="B2311" s="1" t="s">
        <v>3229</v>
      </c>
      <c r="C2311" s="4">
        <v>7</v>
      </c>
      <c r="D2311" s="5">
        <v>8.3503333333333334</v>
      </c>
      <c r="E2311" s="5">
        <v>3.0683445267658365</v>
      </c>
      <c r="F2311" s="6">
        <f t="shared" si="72"/>
        <v>0.83828988862720055</v>
      </c>
      <c r="G2311" s="7">
        <f t="shared" si="73"/>
        <v>-0.44008530383536859</v>
      </c>
      <c r="H2311" s="8">
        <v>1.3401246745080617</v>
      </c>
      <c r="I2311" s="3" t="s">
        <v>6</v>
      </c>
    </row>
    <row r="2312" spans="1:9" ht="15" x14ac:dyDescent="0.15">
      <c r="A2312" s="1" t="s">
        <v>3232</v>
      </c>
      <c r="B2312" s="1" t="s">
        <v>3231</v>
      </c>
      <c r="C2312" s="4">
        <v>5</v>
      </c>
      <c r="D2312" s="5">
        <v>6.1246666666666663</v>
      </c>
      <c r="E2312" s="5">
        <v>2.5540750423580398</v>
      </c>
      <c r="F2312" s="6">
        <f t="shared" si="72"/>
        <v>0.81637095896375322</v>
      </c>
      <c r="G2312" s="7">
        <f t="shared" si="73"/>
        <v>-0.4403420604385696</v>
      </c>
      <c r="H2312" s="8">
        <v>1.3403106180647613</v>
      </c>
      <c r="I2312" s="3" t="s">
        <v>6</v>
      </c>
    </row>
    <row r="2313" spans="1:9" ht="15" x14ac:dyDescent="0.15">
      <c r="A2313" s="1" t="s">
        <v>3234</v>
      </c>
      <c r="B2313" s="1" t="s">
        <v>3233</v>
      </c>
      <c r="C2313" s="4">
        <v>42</v>
      </c>
      <c r="D2313" s="5">
        <v>45.343333333333334</v>
      </c>
      <c r="E2313" s="5">
        <v>7.5900367879017985</v>
      </c>
      <c r="F2313" s="6">
        <f t="shared" si="72"/>
        <v>0.92626626479453056</v>
      </c>
      <c r="G2313" s="7">
        <f t="shared" si="73"/>
        <v>-0.44048974026877807</v>
      </c>
      <c r="H2313" s="8">
        <v>1.3404175585198441</v>
      </c>
      <c r="I2313" s="3" t="s">
        <v>6</v>
      </c>
    </row>
    <row r="2314" spans="1:9" ht="15" x14ac:dyDescent="0.15">
      <c r="A2314" s="1" t="s">
        <v>3236</v>
      </c>
      <c r="B2314" s="1" t="s">
        <v>3235</v>
      </c>
      <c r="C2314" s="4">
        <v>11</v>
      </c>
      <c r="D2314" s="5">
        <v>12.627000000000001</v>
      </c>
      <c r="E2314" s="5">
        <v>3.692932472992617</v>
      </c>
      <c r="F2314" s="6">
        <f t="shared" si="72"/>
        <v>0.8711491248911063</v>
      </c>
      <c r="G2314" s="7">
        <f t="shared" si="73"/>
        <v>-0.44057128363398956</v>
      </c>
      <c r="H2314" s="8">
        <v>1.3404766041211214</v>
      </c>
      <c r="I2314" s="3" t="s">
        <v>6</v>
      </c>
    </row>
    <row r="2315" spans="1:9" ht="15" x14ac:dyDescent="0.15">
      <c r="A2315" s="1" t="s">
        <v>3238</v>
      </c>
      <c r="B2315" s="1" t="s">
        <v>3237</v>
      </c>
      <c r="C2315" s="4">
        <v>11</v>
      </c>
      <c r="D2315" s="5">
        <v>12.606666666666667</v>
      </c>
      <c r="E2315" s="5">
        <v>3.6421207974919487</v>
      </c>
      <c r="F2315" s="6">
        <f t="shared" si="72"/>
        <v>0.87255420412480167</v>
      </c>
      <c r="G2315" s="7">
        <f t="shared" si="73"/>
        <v>-0.44113492000953303</v>
      </c>
      <c r="H2315" s="8">
        <v>1.3408846755489783</v>
      </c>
      <c r="I2315" s="3" t="s">
        <v>6</v>
      </c>
    </row>
    <row r="2316" spans="1:9" ht="15" x14ac:dyDescent="0.15">
      <c r="A2316" s="1" t="s">
        <v>3240</v>
      </c>
      <c r="B2316" s="1" t="s">
        <v>3239</v>
      </c>
      <c r="C2316" s="4">
        <v>7</v>
      </c>
      <c r="D2316" s="5">
        <v>8.3386666666666667</v>
      </c>
      <c r="E2316" s="5">
        <v>3.0316720195243554</v>
      </c>
      <c r="F2316" s="6">
        <f t="shared" si="72"/>
        <v>0.83946274384393993</v>
      </c>
      <c r="G2316" s="7">
        <f t="shared" si="73"/>
        <v>-0.44156051777549887</v>
      </c>
      <c r="H2316" s="8">
        <v>1.3411927401256962</v>
      </c>
      <c r="I2316" s="3" t="s">
        <v>6</v>
      </c>
    </row>
    <row r="2317" spans="1:9" ht="15" x14ac:dyDescent="0.15">
      <c r="A2317" s="1" t="s">
        <v>653</v>
      </c>
      <c r="B2317" s="1" t="s">
        <v>654</v>
      </c>
      <c r="C2317" s="4">
        <v>5</v>
      </c>
      <c r="D2317" s="5">
        <v>6.0953333333333335</v>
      </c>
      <c r="E2317" s="5">
        <v>2.4789029580671489</v>
      </c>
      <c r="F2317" s="6">
        <f t="shared" si="72"/>
        <v>0.82029968281745591</v>
      </c>
      <c r="G2317" s="7">
        <f t="shared" si="73"/>
        <v>-0.4418621268609027</v>
      </c>
      <c r="H2317" s="8">
        <v>1.341411021722541</v>
      </c>
      <c r="I2317" s="3" t="s">
        <v>6</v>
      </c>
    </row>
    <row r="2318" spans="1:9" ht="15" x14ac:dyDescent="0.15">
      <c r="A2318" s="1" t="s">
        <v>3242</v>
      </c>
      <c r="B2318" s="1" t="s">
        <v>3241</v>
      </c>
      <c r="C2318" s="4">
        <v>16</v>
      </c>
      <c r="D2318" s="5">
        <v>18.052333333333333</v>
      </c>
      <c r="E2318" s="5">
        <v>4.6344457329119741</v>
      </c>
      <c r="F2318" s="6">
        <f t="shared" si="72"/>
        <v>0.8863120187602711</v>
      </c>
      <c r="G2318" s="7">
        <f t="shared" si="73"/>
        <v>-0.44284331970023633</v>
      </c>
      <c r="H2318" s="8">
        <v>1.3421209327606061</v>
      </c>
      <c r="I2318" s="3" t="s">
        <v>6</v>
      </c>
    </row>
    <row r="2319" spans="1:9" ht="15" x14ac:dyDescent="0.15">
      <c r="A2319" s="1" t="s">
        <v>3244</v>
      </c>
      <c r="B2319" s="1" t="s">
        <v>3243</v>
      </c>
      <c r="C2319" s="4">
        <v>2</v>
      </c>
      <c r="D2319" s="5">
        <v>2.7293333333333334</v>
      </c>
      <c r="E2319" s="5">
        <v>1.6456940760318075</v>
      </c>
      <c r="F2319" s="6">
        <f t="shared" si="72"/>
        <v>0.73277967757694185</v>
      </c>
      <c r="G2319" s="7">
        <f t="shared" si="73"/>
        <v>-0.44317673859040924</v>
      </c>
      <c r="H2319" s="8">
        <v>1.3423620972739452</v>
      </c>
      <c r="I2319" s="3" t="s">
        <v>6</v>
      </c>
    </row>
    <row r="2320" spans="1:9" ht="15" x14ac:dyDescent="0.15">
      <c r="A2320" s="1" t="s">
        <v>3246</v>
      </c>
      <c r="B2320" s="1" t="s">
        <v>3245</v>
      </c>
      <c r="C2320" s="4">
        <v>19</v>
      </c>
      <c r="D2320" s="5">
        <v>21.308</v>
      </c>
      <c r="E2320" s="5">
        <v>5.1963580238699327</v>
      </c>
      <c r="F2320" s="6">
        <f t="shared" si="72"/>
        <v>0.89168387460108878</v>
      </c>
      <c r="G2320" s="7">
        <f t="shared" si="73"/>
        <v>-0.44415723269990187</v>
      </c>
      <c r="H2320" s="8">
        <v>1.3430710898504257</v>
      </c>
      <c r="I2320" s="3" t="s">
        <v>6</v>
      </c>
    </row>
    <row r="2321" spans="1:9" ht="15" x14ac:dyDescent="0.15">
      <c r="A2321" s="1" t="s">
        <v>3248</v>
      </c>
      <c r="B2321" s="1" t="s">
        <v>3247</v>
      </c>
      <c r="C2321" s="4">
        <v>14</v>
      </c>
      <c r="D2321" s="5">
        <v>15.872999999999999</v>
      </c>
      <c r="E2321" s="5">
        <v>4.2078624465148096</v>
      </c>
      <c r="F2321" s="6">
        <f t="shared" si="72"/>
        <v>0.882000882000882</v>
      </c>
      <c r="G2321" s="7">
        <f t="shared" si="73"/>
        <v>-0.44511911304309015</v>
      </c>
      <c r="H2321" s="8">
        <v>1.3437663229077192</v>
      </c>
      <c r="I2321" s="3" t="s">
        <v>6</v>
      </c>
    </row>
    <row r="2322" spans="1:9" ht="15" x14ac:dyDescent="0.15">
      <c r="A2322" s="1" t="s">
        <v>3250</v>
      </c>
      <c r="B2322" s="1" t="s">
        <v>3249</v>
      </c>
      <c r="C2322" s="4">
        <v>71</v>
      </c>
      <c r="D2322" s="5">
        <v>75.098666666666674</v>
      </c>
      <c r="E2322" s="5">
        <v>9.1936085970218429</v>
      </c>
      <c r="F2322" s="6">
        <f t="shared" si="72"/>
        <v>0.94542291030466574</v>
      </c>
      <c r="G2322" s="7">
        <f t="shared" si="73"/>
        <v>-0.4458169633188851</v>
      </c>
      <c r="H2322" s="8">
        <v>1.3442705326413829</v>
      </c>
      <c r="I2322" s="3" t="s">
        <v>2427</v>
      </c>
    </row>
    <row r="2323" spans="1:9" ht="15" x14ac:dyDescent="0.15">
      <c r="A2323" s="1" t="s">
        <v>2815</v>
      </c>
      <c r="B2323" s="1" t="s">
        <v>2816</v>
      </c>
      <c r="C2323" s="4">
        <v>12</v>
      </c>
      <c r="D2323" s="5">
        <v>13.762666666666666</v>
      </c>
      <c r="E2323" s="5">
        <v>3.9535911755369102</v>
      </c>
      <c r="F2323" s="6">
        <f t="shared" si="72"/>
        <v>0.87192404572757221</v>
      </c>
      <c r="G2323" s="7">
        <f t="shared" si="73"/>
        <v>-0.44583938713068644</v>
      </c>
      <c r="H2323" s="8">
        <v>1.3442867316604261</v>
      </c>
      <c r="I2323" s="3" t="s">
        <v>6</v>
      </c>
    </row>
    <row r="2324" spans="1:9" ht="15" x14ac:dyDescent="0.15">
      <c r="A2324" s="1" t="s">
        <v>3252</v>
      </c>
      <c r="B2324" s="1" t="s">
        <v>3251</v>
      </c>
      <c r="C2324" s="4">
        <v>16</v>
      </c>
      <c r="D2324" s="5">
        <v>18.084333333333333</v>
      </c>
      <c r="E2324" s="5">
        <v>4.6638830557031188</v>
      </c>
      <c r="F2324" s="6">
        <f t="shared" si="72"/>
        <v>0.88474370080917186</v>
      </c>
      <c r="G2324" s="7">
        <f t="shared" si="73"/>
        <v>-0.44690943328532989</v>
      </c>
      <c r="H2324" s="8">
        <v>1.3450595473723184</v>
      </c>
      <c r="I2324" s="3" t="s">
        <v>6</v>
      </c>
    </row>
    <row r="2325" spans="1:9" ht="15" x14ac:dyDescent="0.15">
      <c r="A2325" s="1" t="s">
        <v>3254</v>
      </c>
      <c r="B2325" s="1" t="s">
        <v>3253</v>
      </c>
      <c r="C2325" s="4">
        <v>9</v>
      </c>
      <c r="D2325" s="5">
        <v>10.556666666666667</v>
      </c>
      <c r="E2325" s="5">
        <v>3.4792945720545982</v>
      </c>
      <c r="F2325" s="6">
        <f t="shared" si="72"/>
        <v>0.85254183770129455</v>
      </c>
      <c r="G2325" s="7">
        <f t="shared" si="73"/>
        <v>-0.44740870151371559</v>
      </c>
      <c r="H2325" s="8">
        <v>1.3454200057548913</v>
      </c>
      <c r="I2325" s="3" t="s">
        <v>6</v>
      </c>
    </row>
    <row r="2326" spans="1:9" ht="15" x14ac:dyDescent="0.15">
      <c r="A2326" s="1" t="s">
        <v>3256</v>
      </c>
      <c r="B2326" s="1" t="s">
        <v>3255</v>
      </c>
      <c r="C2326" s="4">
        <v>18</v>
      </c>
      <c r="D2326" s="5">
        <v>20.035666666666668</v>
      </c>
      <c r="E2326" s="5">
        <v>4.54576167493311</v>
      </c>
      <c r="F2326" s="6">
        <f t="shared" si="72"/>
        <v>0.89839785715474063</v>
      </c>
      <c r="G2326" s="7">
        <f t="shared" si="73"/>
        <v>-0.44781640839026654</v>
      </c>
      <c r="H2326" s="8">
        <v>1.3457142995638494</v>
      </c>
      <c r="I2326" s="3" t="s">
        <v>6</v>
      </c>
    </row>
    <row r="2327" spans="1:9" ht="15" x14ac:dyDescent="0.15">
      <c r="A2327" s="1" t="s">
        <v>3258</v>
      </c>
      <c r="B2327" s="1" t="s">
        <v>3257</v>
      </c>
      <c r="C2327" s="4">
        <v>36</v>
      </c>
      <c r="D2327" s="5">
        <v>38.86866666666667</v>
      </c>
      <c r="E2327" s="5">
        <v>6.3977388122308758</v>
      </c>
      <c r="F2327" s="6">
        <f t="shared" si="72"/>
        <v>0.92619590758623049</v>
      </c>
      <c r="G2327" s="7">
        <f t="shared" si="73"/>
        <v>-0.44838758674900836</v>
      </c>
      <c r="H2327" s="8">
        <v>1.34612650112645</v>
      </c>
      <c r="I2327" s="3" t="s">
        <v>6</v>
      </c>
    </row>
    <row r="2328" spans="1:9" ht="15" x14ac:dyDescent="0.15">
      <c r="A2328" s="1" t="s">
        <v>2779</v>
      </c>
      <c r="B2328" s="1" t="s">
        <v>2780</v>
      </c>
      <c r="C2328" s="4">
        <v>34</v>
      </c>
      <c r="D2328" s="5">
        <v>36.700666666666663</v>
      </c>
      <c r="E2328" s="5">
        <v>6.018344709849301</v>
      </c>
      <c r="F2328" s="6">
        <f t="shared" si="72"/>
        <v>0.92641368912462996</v>
      </c>
      <c r="G2328" s="7">
        <f t="shared" si="73"/>
        <v>-0.44873911297352187</v>
      </c>
      <c r="H2328" s="8">
        <v>1.3463801341466</v>
      </c>
      <c r="I2328" s="3" t="s">
        <v>6</v>
      </c>
    </row>
    <row r="2329" spans="1:9" ht="15" x14ac:dyDescent="0.15">
      <c r="A2329" s="1" t="s">
        <v>3259</v>
      </c>
      <c r="B2329" s="1" t="s">
        <v>3259</v>
      </c>
      <c r="C2329" s="4">
        <v>29</v>
      </c>
      <c r="D2329" s="5">
        <v>31.558333333333334</v>
      </c>
      <c r="E2329" s="5">
        <v>5.6908164926490565</v>
      </c>
      <c r="F2329" s="6">
        <f t="shared" si="72"/>
        <v>0.91893319250066019</v>
      </c>
      <c r="G2329" s="7">
        <f t="shared" si="73"/>
        <v>-0.44955470566270844</v>
      </c>
      <c r="H2329" s="8">
        <v>1.3469684460334517</v>
      </c>
      <c r="I2329" s="3" t="s">
        <v>3260</v>
      </c>
    </row>
    <row r="2330" spans="1:9" ht="15" x14ac:dyDescent="0.15">
      <c r="A2330" s="1" t="s">
        <v>3262</v>
      </c>
      <c r="B2330" s="1" t="s">
        <v>3261</v>
      </c>
      <c r="C2330" s="4">
        <v>9</v>
      </c>
      <c r="D2330" s="5">
        <v>10.439333333333334</v>
      </c>
      <c r="E2330" s="5">
        <v>3.1912977009195145</v>
      </c>
      <c r="F2330" s="6">
        <f t="shared" si="72"/>
        <v>0.86212401813653483</v>
      </c>
      <c r="G2330" s="7">
        <f t="shared" si="73"/>
        <v>-0.45101819642793461</v>
      </c>
      <c r="H2330" s="8">
        <v>1.3480235656586141</v>
      </c>
      <c r="I2330" s="3" t="s">
        <v>6</v>
      </c>
    </row>
    <row r="2331" spans="1:9" ht="15" x14ac:dyDescent="0.15">
      <c r="A2331" s="1" t="s">
        <v>3264</v>
      </c>
      <c r="B2331" s="1" t="s">
        <v>3263</v>
      </c>
      <c r="C2331" s="4">
        <v>4</v>
      </c>
      <c r="D2331" s="5">
        <v>5.012666666666667</v>
      </c>
      <c r="E2331" s="5">
        <v>2.2428069354878009</v>
      </c>
      <c r="F2331" s="6">
        <f t="shared" si="72"/>
        <v>0.79797845458172623</v>
      </c>
      <c r="G2331" s="7">
        <f t="shared" si="73"/>
        <v>-0.45151753842174402</v>
      </c>
      <c r="H2331" s="8">
        <v>1.3483834125050389</v>
      </c>
      <c r="I2331" s="3" t="s">
        <v>6</v>
      </c>
    </row>
    <row r="2332" spans="1:9" ht="15" x14ac:dyDescent="0.15">
      <c r="A2332" s="1" t="s">
        <v>3157</v>
      </c>
      <c r="B2332" s="1" t="s">
        <v>3158</v>
      </c>
      <c r="C2332" s="4">
        <v>6</v>
      </c>
      <c r="D2332" s="5">
        <v>7.234</v>
      </c>
      <c r="E2332" s="5">
        <v>2.7296631697592488</v>
      </c>
      <c r="F2332" s="6">
        <f t="shared" si="72"/>
        <v>0.82941664362731549</v>
      </c>
      <c r="G2332" s="7">
        <f t="shared" si="73"/>
        <v>-0.45207042893458405</v>
      </c>
      <c r="H2332" s="8">
        <v>1.348781754025786</v>
      </c>
      <c r="I2332" s="3" t="s">
        <v>6</v>
      </c>
    </row>
    <row r="2333" spans="1:9" ht="15" x14ac:dyDescent="0.15">
      <c r="A2333" s="1" t="s">
        <v>3266</v>
      </c>
      <c r="B2333" s="1" t="s">
        <v>3265</v>
      </c>
      <c r="C2333" s="4">
        <v>30</v>
      </c>
      <c r="D2333" s="5">
        <v>32.654333333333334</v>
      </c>
      <c r="E2333" s="5">
        <v>5.8713149011482173</v>
      </c>
      <c r="F2333" s="6">
        <f t="shared" si="72"/>
        <v>0.91871420842563012</v>
      </c>
      <c r="G2333" s="7">
        <f t="shared" si="73"/>
        <v>-0.45208498914174094</v>
      </c>
      <c r="H2333" s="8">
        <v>1.3487922428862973</v>
      </c>
      <c r="I2333" s="3" t="s">
        <v>6</v>
      </c>
    </row>
    <row r="2334" spans="1:9" ht="15" x14ac:dyDescent="0.15">
      <c r="A2334" s="1" t="s">
        <v>2154</v>
      </c>
      <c r="B2334" s="1" t="s">
        <v>2155</v>
      </c>
      <c r="C2334" s="4">
        <v>43</v>
      </c>
      <c r="D2334" s="5">
        <v>46.269666666666666</v>
      </c>
      <c r="E2334" s="5">
        <v>7.232222911270199</v>
      </c>
      <c r="F2334" s="6">
        <f t="shared" si="72"/>
        <v>0.92933455323502079</v>
      </c>
      <c r="G2334" s="7">
        <f t="shared" si="73"/>
        <v>-0.45209705325473887</v>
      </c>
      <c r="H2334" s="8">
        <v>1.3488009335618851</v>
      </c>
      <c r="I2334" s="3" t="s">
        <v>6</v>
      </c>
    </row>
    <row r="2335" spans="1:9" ht="15" x14ac:dyDescent="0.15">
      <c r="A2335" s="1" t="s">
        <v>2845</v>
      </c>
      <c r="B2335" s="1" t="s">
        <v>2846</v>
      </c>
      <c r="C2335" s="4">
        <v>48</v>
      </c>
      <c r="D2335" s="5">
        <v>51.80466666666667</v>
      </c>
      <c r="E2335" s="5">
        <v>8.4072234035584756</v>
      </c>
      <c r="F2335" s="6">
        <f t="shared" si="72"/>
        <v>0.92655745299651249</v>
      </c>
      <c r="G2335" s="7">
        <f t="shared" si="73"/>
        <v>-0.45254734934916691</v>
      </c>
      <c r="H2335" s="8">
        <v>1.349125281332987</v>
      </c>
      <c r="I2335" s="3" t="s">
        <v>6</v>
      </c>
    </row>
    <row r="2336" spans="1:9" ht="15" x14ac:dyDescent="0.15">
      <c r="A2336" s="1" t="s">
        <v>1849</v>
      </c>
      <c r="B2336" s="1" t="s">
        <v>1850</v>
      </c>
      <c r="C2336" s="4">
        <v>21</v>
      </c>
      <c r="D2336" s="5">
        <v>23.227666666666668</v>
      </c>
      <c r="E2336" s="5">
        <v>4.9181870721755283</v>
      </c>
      <c r="F2336" s="6">
        <f t="shared" si="72"/>
        <v>0.90409425541380251</v>
      </c>
      <c r="G2336" s="7">
        <f t="shared" si="73"/>
        <v>-0.45294467940628247</v>
      </c>
      <c r="H2336" s="8">
        <v>1.349411422843017</v>
      </c>
      <c r="I2336" s="3" t="s">
        <v>6</v>
      </c>
    </row>
    <row r="2337" spans="1:9" ht="15" x14ac:dyDescent="0.15">
      <c r="A2337" s="1" t="s">
        <v>2060</v>
      </c>
      <c r="B2337" s="1" t="s">
        <v>2061</v>
      </c>
      <c r="C2337" s="4">
        <v>38</v>
      </c>
      <c r="D2337" s="5">
        <v>41.043666666666667</v>
      </c>
      <c r="E2337" s="5">
        <v>6.6982621224246808</v>
      </c>
      <c r="F2337" s="6">
        <f t="shared" si="72"/>
        <v>0.92584320764064287</v>
      </c>
      <c r="G2337" s="7">
        <f t="shared" si="73"/>
        <v>-0.45439647046313264</v>
      </c>
      <c r="H2337" s="8">
        <v>1.3504565077033039</v>
      </c>
      <c r="I2337" s="3" t="s">
        <v>6</v>
      </c>
    </row>
    <row r="2338" spans="1:9" ht="15" x14ac:dyDescent="0.15">
      <c r="A2338" s="1" t="s">
        <v>2085</v>
      </c>
      <c r="B2338" s="1" t="s">
        <v>2086</v>
      </c>
      <c r="C2338" s="4">
        <v>4</v>
      </c>
      <c r="D2338" s="5">
        <v>5.0443333333333333</v>
      </c>
      <c r="E2338" s="5">
        <v>2.2959656737446865</v>
      </c>
      <c r="F2338" s="6">
        <f t="shared" si="72"/>
        <v>0.79296900812793236</v>
      </c>
      <c r="G2338" s="7">
        <f t="shared" si="73"/>
        <v>-0.45485581307931355</v>
      </c>
      <c r="H2338" s="8">
        <v>1.3507870261750659</v>
      </c>
      <c r="I2338" s="3" t="s">
        <v>6</v>
      </c>
    </row>
    <row r="2339" spans="1:9" ht="15" x14ac:dyDescent="0.15">
      <c r="A2339" s="1" t="s">
        <v>2609</v>
      </c>
      <c r="B2339" s="1" t="s">
        <v>2610</v>
      </c>
      <c r="C2339" s="4">
        <v>8</v>
      </c>
      <c r="D2339" s="5">
        <v>9.3873333333333342</v>
      </c>
      <c r="E2339" s="5">
        <v>3.0491100198024736</v>
      </c>
      <c r="F2339" s="6">
        <f t="shared" si="72"/>
        <v>0.85221220083800864</v>
      </c>
      <c r="G2339" s="7">
        <f t="shared" si="73"/>
        <v>-0.45499615439367058</v>
      </c>
      <c r="H2339" s="8">
        <v>1.3508879945387238</v>
      </c>
      <c r="I2339" s="3" t="s">
        <v>500</v>
      </c>
    </row>
    <row r="2340" spans="1:9" ht="15" x14ac:dyDescent="0.15">
      <c r="A2340" s="1" t="s">
        <v>3268</v>
      </c>
      <c r="B2340" s="1" t="s">
        <v>3267</v>
      </c>
      <c r="C2340" s="4">
        <v>14</v>
      </c>
      <c r="D2340" s="5">
        <v>15.804333333333334</v>
      </c>
      <c r="E2340" s="5">
        <v>3.9647556862232229</v>
      </c>
      <c r="F2340" s="6">
        <f t="shared" si="72"/>
        <v>0.88583299938835336</v>
      </c>
      <c r="G2340" s="7">
        <f t="shared" si="73"/>
        <v>-0.45509319517544333</v>
      </c>
      <c r="H2340" s="8">
        <v>1.3509578066242471</v>
      </c>
      <c r="I2340" s="3" t="s">
        <v>6</v>
      </c>
    </row>
    <row r="2341" spans="1:9" ht="15" x14ac:dyDescent="0.15">
      <c r="A2341" s="1" t="s">
        <v>3270</v>
      </c>
      <c r="B2341" s="1" t="s">
        <v>3269</v>
      </c>
      <c r="C2341" s="4">
        <v>7</v>
      </c>
      <c r="D2341" s="5">
        <v>8.3573333333333331</v>
      </c>
      <c r="E2341" s="5">
        <v>2.9714063966771063</v>
      </c>
      <c r="F2341" s="6">
        <f t="shared" si="72"/>
        <v>0.83758774728781116</v>
      </c>
      <c r="G2341" s="7">
        <f t="shared" si="73"/>
        <v>-0.45679828072364159</v>
      </c>
      <c r="H2341" s="8">
        <v>1.3521839583392192</v>
      </c>
      <c r="I2341" s="3" t="s">
        <v>6</v>
      </c>
    </row>
    <row r="2342" spans="1:9" ht="15" x14ac:dyDescent="0.15">
      <c r="A2342" s="1" t="s">
        <v>1863</v>
      </c>
      <c r="B2342" s="1" t="s">
        <v>1864</v>
      </c>
      <c r="C2342" s="4">
        <v>15</v>
      </c>
      <c r="D2342" s="5">
        <v>16.934666666666665</v>
      </c>
      <c r="E2342" s="5">
        <v>4.2325370262741728</v>
      </c>
      <c r="F2342" s="6">
        <f t="shared" si="72"/>
        <v>0.88575702700574765</v>
      </c>
      <c r="G2342" s="7">
        <f t="shared" si="73"/>
        <v>-0.45709385521187457</v>
      </c>
      <c r="H2342" s="8">
        <v>1.3523964132264152</v>
      </c>
      <c r="I2342" s="3" t="s">
        <v>6</v>
      </c>
    </row>
    <row r="2343" spans="1:9" ht="15" x14ac:dyDescent="0.15">
      <c r="A2343" s="1" t="s">
        <v>2016</v>
      </c>
      <c r="B2343" s="1" t="s">
        <v>2017</v>
      </c>
      <c r="C2343" s="4">
        <v>15</v>
      </c>
      <c r="D2343" s="5">
        <v>16.956666666666667</v>
      </c>
      <c r="E2343" s="5">
        <v>4.2744448975217297</v>
      </c>
      <c r="F2343" s="6">
        <f t="shared" si="72"/>
        <v>0.88460782386475323</v>
      </c>
      <c r="G2343" s="7">
        <f t="shared" si="73"/>
        <v>-0.45775924443455057</v>
      </c>
      <c r="H2343" s="8">
        <v>1.3528745808152112</v>
      </c>
      <c r="I2343" s="3" t="s">
        <v>2018</v>
      </c>
    </row>
    <row r="2344" spans="1:9" ht="15" x14ac:dyDescent="0.15">
      <c r="A2344" s="1" t="s">
        <v>794</v>
      </c>
      <c r="B2344" s="1" t="s">
        <v>795</v>
      </c>
      <c r="C2344" s="4">
        <v>38</v>
      </c>
      <c r="D2344" s="5">
        <v>41.285666666666664</v>
      </c>
      <c r="E2344" s="5">
        <v>7.168160298354799</v>
      </c>
      <c r="F2344" s="6">
        <f t="shared" si="72"/>
        <v>0.92041628652397534</v>
      </c>
      <c r="G2344" s="7">
        <f t="shared" si="73"/>
        <v>-0.45836958576676562</v>
      </c>
      <c r="H2344" s="8">
        <v>1.3533130613816582</v>
      </c>
      <c r="I2344" s="3" t="s">
        <v>6</v>
      </c>
    </row>
    <row r="2345" spans="1:9" ht="15" x14ac:dyDescent="0.15">
      <c r="A2345" s="1" t="s">
        <v>600</v>
      </c>
      <c r="B2345" s="1" t="s">
        <v>601</v>
      </c>
      <c r="C2345" s="4">
        <v>19</v>
      </c>
      <c r="D2345" s="5">
        <v>21.160333333333334</v>
      </c>
      <c r="E2345" s="5">
        <v>4.6933963408132886</v>
      </c>
      <c r="F2345" s="6">
        <f t="shared" si="72"/>
        <v>0.89790646020068998</v>
      </c>
      <c r="G2345" s="7">
        <f t="shared" si="73"/>
        <v>-0.46029211608388981</v>
      </c>
      <c r="H2345" s="8">
        <v>1.3546934406622912</v>
      </c>
      <c r="I2345" s="3" t="s">
        <v>6</v>
      </c>
    </row>
    <row r="2346" spans="1:9" ht="15" x14ac:dyDescent="0.15">
      <c r="A2346" s="1" t="s">
        <v>3272</v>
      </c>
      <c r="B2346" s="1" t="s">
        <v>3271</v>
      </c>
      <c r="C2346" s="4">
        <v>13</v>
      </c>
      <c r="D2346" s="5">
        <v>14.821666666666667</v>
      </c>
      <c r="E2346" s="5">
        <v>3.9422976962592347</v>
      </c>
      <c r="F2346" s="6">
        <f t="shared" si="72"/>
        <v>0.87709434386596197</v>
      </c>
      <c r="G2346" s="7">
        <f t="shared" si="73"/>
        <v>-0.46208247246148088</v>
      </c>
      <c r="H2346" s="8">
        <v>1.3559778210014048</v>
      </c>
      <c r="I2346" s="3" t="s">
        <v>6</v>
      </c>
    </row>
    <row r="2347" spans="1:9" ht="15" x14ac:dyDescent="0.15">
      <c r="A2347" s="1" t="s">
        <v>3274</v>
      </c>
      <c r="B2347" s="1" t="s">
        <v>3273</v>
      </c>
      <c r="C2347" s="4">
        <v>8</v>
      </c>
      <c r="D2347" s="5">
        <v>9.3930000000000007</v>
      </c>
      <c r="E2347" s="5">
        <v>3.0135656941123594</v>
      </c>
      <c r="F2347" s="6">
        <f t="shared" si="72"/>
        <v>0.85169807303310974</v>
      </c>
      <c r="G2347" s="7">
        <f t="shared" si="73"/>
        <v>-0.46224311708934107</v>
      </c>
      <c r="H2347" s="8">
        <v>1.3560930136655631</v>
      </c>
      <c r="I2347" s="3" t="s">
        <v>6</v>
      </c>
    </row>
    <row r="2348" spans="1:9" ht="15" x14ac:dyDescent="0.15">
      <c r="A2348" s="1" t="s">
        <v>3276</v>
      </c>
      <c r="B2348" s="1" t="s">
        <v>3275</v>
      </c>
      <c r="C2348" s="4">
        <v>29</v>
      </c>
      <c r="D2348" s="5">
        <v>31.675000000000001</v>
      </c>
      <c r="E2348" s="5">
        <v>5.7685180303744898</v>
      </c>
      <c r="F2348" s="6">
        <f t="shared" si="72"/>
        <v>0.91554853985793205</v>
      </c>
      <c r="G2348" s="7">
        <f t="shared" si="73"/>
        <v>-0.46372395577419057</v>
      </c>
      <c r="H2348" s="8">
        <v>1.3571544683427446</v>
      </c>
      <c r="I2348" s="3" t="s">
        <v>6</v>
      </c>
    </row>
    <row r="2349" spans="1:9" ht="15" x14ac:dyDescent="0.15">
      <c r="A2349" s="1" t="s">
        <v>3278</v>
      </c>
      <c r="B2349" s="1" t="s">
        <v>3277</v>
      </c>
      <c r="C2349" s="4">
        <v>20</v>
      </c>
      <c r="D2349" s="5">
        <v>22.202999999999999</v>
      </c>
      <c r="E2349" s="5">
        <v>4.7485408860879481</v>
      </c>
      <c r="F2349" s="6">
        <f t="shared" si="72"/>
        <v>0.90077917398549745</v>
      </c>
      <c r="G2349" s="7">
        <f t="shared" si="73"/>
        <v>-0.46393198518185769</v>
      </c>
      <c r="H2349" s="8">
        <v>1.3573035240194873</v>
      </c>
      <c r="I2349" s="3" t="s">
        <v>609</v>
      </c>
    </row>
    <row r="2350" spans="1:9" ht="15" x14ac:dyDescent="0.15">
      <c r="A2350" s="1" t="s">
        <v>3280</v>
      </c>
      <c r="B2350" s="1" t="s">
        <v>3279</v>
      </c>
      <c r="C2350" s="4">
        <v>19</v>
      </c>
      <c r="D2350" s="5">
        <v>21.538</v>
      </c>
      <c r="E2350" s="5">
        <v>5.4705756917774666</v>
      </c>
      <c r="F2350" s="6">
        <f t="shared" si="72"/>
        <v>0.88216176060915585</v>
      </c>
      <c r="G2350" s="7">
        <f t="shared" si="73"/>
        <v>-0.46393654763149222</v>
      </c>
      <c r="H2350" s="8">
        <v>1.3573067929106237</v>
      </c>
      <c r="I2350" s="3" t="s">
        <v>6</v>
      </c>
    </row>
    <row r="2351" spans="1:9" ht="15" x14ac:dyDescent="0.15">
      <c r="A2351" s="1" t="s">
        <v>1244</v>
      </c>
      <c r="B2351" s="1" t="s">
        <v>1245</v>
      </c>
      <c r="C2351" s="4">
        <v>10</v>
      </c>
      <c r="D2351" s="5">
        <v>11.637</v>
      </c>
      <c r="E2351" s="5">
        <v>3.5260046184772906</v>
      </c>
      <c r="F2351" s="6">
        <f t="shared" si="72"/>
        <v>0.85932800549969923</v>
      </c>
      <c r="G2351" s="7">
        <f t="shared" si="73"/>
        <v>-0.46426484849782779</v>
      </c>
      <c r="H2351" s="8">
        <v>1.3575419948303793</v>
      </c>
      <c r="I2351" s="3" t="s">
        <v>6</v>
      </c>
    </row>
    <row r="2352" spans="1:9" ht="15" x14ac:dyDescent="0.15">
      <c r="A2352" s="1" t="s">
        <v>3282</v>
      </c>
      <c r="B2352" s="1" t="s">
        <v>3281</v>
      </c>
      <c r="C2352" s="4">
        <v>2</v>
      </c>
      <c r="D2352" s="5">
        <v>2.7806666666666668</v>
      </c>
      <c r="E2352" s="5">
        <v>1.6803275640371562</v>
      </c>
      <c r="F2352" s="6">
        <f t="shared" si="72"/>
        <v>0.71925197794293927</v>
      </c>
      <c r="G2352" s="7">
        <f t="shared" si="73"/>
        <v>-0.46459195419673799</v>
      </c>
      <c r="H2352" s="8">
        <v>1.357776304855185</v>
      </c>
      <c r="I2352" s="3" t="s">
        <v>6</v>
      </c>
    </row>
    <row r="2353" spans="1:9" ht="15" x14ac:dyDescent="0.15">
      <c r="A2353" s="1" t="s">
        <v>3219</v>
      </c>
      <c r="B2353" s="1" t="s">
        <v>3220</v>
      </c>
      <c r="C2353" s="4">
        <v>3</v>
      </c>
      <c r="D2353" s="5">
        <v>3.9856666666666665</v>
      </c>
      <c r="E2353" s="5">
        <v>2.1195027686270258</v>
      </c>
      <c r="F2353" s="6">
        <f t="shared" si="72"/>
        <v>0.75269716484067917</v>
      </c>
      <c r="G2353" s="7">
        <f t="shared" si="73"/>
        <v>-0.46504618029122125</v>
      </c>
      <c r="H2353" s="8">
        <v>1.3581016138023747</v>
      </c>
      <c r="I2353" s="3" t="s">
        <v>6</v>
      </c>
    </row>
    <row r="2354" spans="1:9" ht="15" x14ac:dyDescent="0.15">
      <c r="A2354" s="1" t="s">
        <v>860</v>
      </c>
      <c r="B2354" s="1" t="s">
        <v>861</v>
      </c>
      <c r="C2354" s="4">
        <v>41</v>
      </c>
      <c r="D2354" s="5">
        <v>44.113333333333337</v>
      </c>
      <c r="E2354" s="5">
        <v>6.6916426669951417</v>
      </c>
      <c r="F2354" s="6">
        <f t="shared" si="72"/>
        <v>0.92942421036723588</v>
      </c>
      <c r="G2354" s="7">
        <f t="shared" si="73"/>
        <v>-0.46525696129727262</v>
      </c>
      <c r="H2354" s="8">
        <v>1.3582525482110008</v>
      </c>
      <c r="I2354" s="3" t="s">
        <v>6</v>
      </c>
    </row>
    <row r="2355" spans="1:9" ht="15" x14ac:dyDescent="0.15">
      <c r="A2355" s="1" t="s">
        <v>3284</v>
      </c>
      <c r="B2355" s="1" t="s">
        <v>3283</v>
      </c>
      <c r="C2355" s="4">
        <v>27</v>
      </c>
      <c r="D2355" s="5">
        <v>29.521000000000001</v>
      </c>
      <c r="E2355" s="5">
        <v>5.4103588600324368</v>
      </c>
      <c r="F2355" s="6">
        <f t="shared" si="72"/>
        <v>0.91460316384946305</v>
      </c>
      <c r="G2355" s="7">
        <f t="shared" si="73"/>
        <v>-0.46595800116387964</v>
      </c>
      <c r="H2355" s="8">
        <v>1.3587544368319708</v>
      </c>
      <c r="I2355" s="3" t="s">
        <v>6</v>
      </c>
    </row>
    <row r="2356" spans="1:9" ht="15" x14ac:dyDescent="0.15">
      <c r="A2356" s="1" t="s">
        <v>3286</v>
      </c>
      <c r="B2356" s="1" t="s">
        <v>3285</v>
      </c>
      <c r="C2356" s="4">
        <v>2</v>
      </c>
      <c r="D2356" s="5">
        <v>2.7886666666666668</v>
      </c>
      <c r="E2356" s="5">
        <v>1.692422224668263</v>
      </c>
      <c r="F2356" s="6">
        <f t="shared" si="72"/>
        <v>0.71718862060721966</v>
      </c>
      <c r="G2356" s="7">
        <f t="shared" si="73"/>
        <v>-0.46599876506659316</v>
      </c>
      <c r="H2356" s="8">
        <v>1.35878361549351</v>
      </c>
      <c r="I2356" s="3" t="s">
        <v>6</v>
      </c>
    </row>
    <row r="2357" spans="1:9" ht="15" x14ac:dyDescent="0.15">
      <c r="A2357" s="1" t="s">
        <v>963</v>
      </c>
      <c r="B2357" s="1" t="s">
        <v>964</v>
      </c>
      <c r="C2357" s="4">
        <v>13</v>
      </c>
      <c r="D2357" s="5">
        <v>15.082666666666666</v>
      </c>
      <c r="E2357" s="5">
        <v>4.4673428276253215</v>
      </c>
      <c r="F2357" s="6">
        <f t="shared" si="72"/>
        <v>0.86191654879773694</v>
      </c>
      <c r="G2357" s="7">
        <f t="shared" si="73"/>
        <v>-0.46619808396790025</v>
      </c>
      <c r="H2357" s="8">
        <v>1.358926279296838</v>
      </c>
      <c r="I2357" s="3" t="s">
        <v>6</v>
      </c>
    </row>
    <row r="2358" spans="1:9" ht="15" x14ac:dyDescent="0.15">
      <c r="A2358" s="1" t="s">
        <v>486</v>
      </c>
      <c r="B2358" s="1" t="s">
        <v>487</v>
      </c>
      <c r="C2358" s="4">
        <v>10</v>
      </c>
      <c r="D2358" s="5">
        <v>11.634</v>
      </c>
      <c r="E2358" s="5">
        <v>3.4974449779505123</v>
      </c>
      <c r="F2358" s="6">
        <f t="shared" si="72"/>
        <v>0.8595495960116899</v>
      </c>
      <c r="G2358" s="7">
        <f t="shared" si="73"/>
        <v>-0.46719820048677857</v>
      </c>
      <c r="H2358" s="8">
        <v>1.3596419189967188</v>
      </c>
      <c r="I2358" s="3" t="s">
        <v>6</v>
      </c>
    </row>
    <row r="2359" spans="1:9" ht="15" x14ac:dyDescent="0.15">
      <c r="A2359" s="1" t="s">
        <v>3288</v>
      </c>
      <c r="B2359" s="1" t="s">
        <v>3287</v>
      </c>
      <c r="C2359" s="4">
        <v>13</v>
      </c>
      <c r="D2359" s="5">
        <v>15.037000000000001</v>
      </c>
      <c r="E2359" s="5">
        <v>4.3406502679033503</v>
      </c>
      <c r="F2359" s="6">
        <f t="shared" si="72"/>
        <v>0.86453414909888937</v>
      </c>
      <c r="G2359" s="7">
        <f t="shared" si="73"/>
        <v>-0.46928452519256431</v>
      </c>
      <c r="H2359" s="8">
        <v>1.3611337250807045</v>
      </c>
      <c r="I2359" s="3" t="s">
        <v>6</v>
      </c>
    </row>
    <row r="2360" spans="1:9" ht="15" x14ac:dyDescent="0.15">
      <c r="A2360" s="1" t="s">
        <v>1192</v>
      </c>
      <c r="B2360" s="1" t="s">
        <v>1193</v>
      </c>
      <c r="C2360" s="4">
        <v>39</v>
      </c>
      <c r="D2360" s="5">
        <v>42.098999999999997</v>
      </c>
      <c r="E2360" s="5">
        <v>6.6011911229272728</v>
      </c>
      <c r="F2360" s="6">
        <f t="shared" si="72"/>
        <v>0.92638780018527767</v>
      </c>
      <c r="G2360" s="7">
        <f t="shared" si="73"/>
        <v>-0.46946072947903938</v>
      </c>
      <c r="H2360" s="8">
        <v>1.3612596514487112</v>
      </c>
      <c r="I2360" s="3" t="s">
        <v>6</v>
      </c>
    </row>
    <row r="2361" spans="1:9" ht="15" x14ac:dyDescent="0.15">
      <c r="A2361" s="1" t="s">
        <v>1638</v>
      </c>
      <c r="B2361" s="1" t="s">
        <v>1639</v>
      </c>
      <c r="C2361" s="4">
        <v>8</v>
      </c>
      <c r="D2361" s="5">
        <v>9.445333333333334</v>
      </c>
      <c r="E2361" s="5">
        <v>3.0769304058530533</v>
      </c>
      <c r="F2361" s="6">
        <f t="shared" si="72"/>
        <v>0.84697910784867303</v>
      </c>
      <c r="G2361" s="7">
        <f t="shared" si="73"/>
        <v>-0.4697322144771186</v>
      </c>
      <c r="H2361" s="8">
        <v>1.3614536508560042</v>
      </c>
      <c r="I2361" s="3" t="s">
        <v>6</v>
      </c>
    </row>
    <row r="2362" spans="1:9" ht="15" x14ac:dyDescent="0.15">
      <c r="A2362" s="1" t="s">
        <v>188</v>
      </c>
      <c r="B2362" s="1" t="s">
        <v>189</v>
      </c>
      <c r="C2362" s="4">
        <v>26</v>
      </c>
      <c r="D2362" s="5">
        <v>28.549666666666667</v>
      </c>
      <c r="E2362" s="5">
        <v>5.4266026106752063</v>
      </c>
      <c r="F2362" s="6">
        <f t="shared" si="72"/>
        <v>0.91069364499293626</v>
      </c>
      <c r="G2362" s="7">
        <f t="shared" si="73"/>
        <v>-0.46984584086753756</v>
      </c>
      <c r="H2362" s="8">
        <v>1.3615348393527151</v>
      </c>
      <c r="I2362" s="3" t="s">
        <v>6</v>
      </c>
    </row>
    <row r="2363" spans="1:9" ht="15" x14ac:dyDescent="0.15">
      <c r="A2363" s="1" t="s">
        <v>1225</v>
      </c>
      <c r="B2363" s="1" t="s">
        <v>1226</v>
      </c>
      <c r="C2363" s="4">
        <v>43</v>
      </c>
      <c r="D2363" s="5">
        <v>46.301333333333332</v>
      </c>
      <c r="E2363" s="5">
        <v>7.0122931798926542</v>
      </c>
      <c r="F2363" s="6">
        <f t="shared" si="72"/>
        <v>0.92869895755341825</v>
      </c>
      <c r="G2363" s="7">
        <f t="shared" si="73"/>
        <v>-0.47079225706074512</v>
      </c>
      <c r="H2363" s="8">
        <v>1.3622109055777136</v>
      </c>
      <c r="I2363" s="3" t="s">
        <v>1227</v>
      </c>
    </row>
    <row r="2364" spans="1:9" ht="15" x14ac:dyDescent="0.15">
      <c r="A2364" s="1" t="s">
        <v>3235</v>
      </c>
      <c r="B2364" s="1" t="s">
        <v>3236</v>
      </c>
      <c r="C2364" s="4">
        <v>12</v>
      </c>
      <c r="D2364" s="5">
        <v>13.855</v>
      </c>
      <c r="E2364" s="5">
        <v>3.9322337783371739</v>
      </c>
      <c r="F2364" s="6">
        <f t="shared" si="72"/>
        <v>0.86611331649224099</v>
      </c>
      <c r="G2364" s="7">
        <f t="shared" si="73"/>
        <v>-0.47174204398000602</v>
      </c>
      <c r="H2364" s="8">
        <v>1.3628890768828419</v>
      </c>
      <c r="I2364" s="3" t="s">
        <v>6</v>
      </c>
    </row>
    <row r="2365" spans="1:9" ht="15" x14ac:dyDescent="0.15">
      <c r="A2365" s="1" t="s">
        <v>2091</v>
      </c>
      <c r="B2365" s="1" t="s">
        <v>2092</v>
      </c>
      <c r="C2365" s="4">
        <v>46</v>
      </c>
      <c r="D2365" s="5">
        <v>49.325000000000003</v>
      </c>
      <c r="E2365" s="5">
        <v>7.0422467588929107</v>
      </c>
      <c r="F2365" s="6">
        <f t="shared" si="72"/>
        <v>0.93258996452103393</v>
      </c>
      <c r="G2365" s="7">
        <f t="shared" si="73"/>
        <v>-0.47215045337643291</v>
      </c>
      <c r="H2365" s="8">
        <v>1.3631805979005365</v>
      </c>
      <c r="I2365" s="3" t="s">
        <v>6</v>
      </c>
    </row>
    <row r="2366" spans="1:9" ht="15" x14ac:dyDescent="0.15">
      <c r="A2366" s="1" t="s">
        <v>3290</v>
      </c>
      <c r="B2366" s="1" t="s">
        <v>3289</v>
      </c>
      <c r="C2366" s="4">
        <v>9</v>
      </c>
      <c r="D2366" s="5">
        <v>10.585333333333333</v>
      </c>
      <c r="E2366" s="5">
        <v>3.3483013498686249</v>
      </c>
      <c r="F2366" s="6">
        <f t="shared" si="72"/>
        <v>0.85023302682957558</v>
      </c>
      <c r="G2366" s="7">
        <f t="shared" si="73"/>
        <v>-0.47347391040401293</v>
      </c>
      <c r="H2366" s="8">
        <v>1.3641248899222895</v>
      </c>
      <c r="I2366" s="3" t="s">
        <v>6</v>
      </c>
    </row>
    <row r="2367" spans="1:9" ht="15" x14ac:dyDescent="0.15">
      <c r="A2367" s="1" t="s">
        <v>3292</v>
      </c>
      <c r="B2367" s="1" t="s">
        <v>3291</v>
      </c>
      <c r="C2367" s="4">
        <v>4</v>
      </c>
      <c r="D2367" s="5">
        <v>5.0686666666666671</v>
      </c>
      <c r="E2367" s="5">
        <v>2.2558770391935985</v>
      </c>
      <c r="F2367" s="6">
        <f t="shared" si="72"/>
        <v>0.7891621728265158</v>
      </c>
      <c r="G2367" s="7">
        <f t="shared" si="73"/>
        <v>-0.47372558348689081</v>
      </c>
      <c r="H2367" s="8">
        <v>1.3643043928001215</v>
      </c>
      <c r="I2367" s="3" t="s">
        <v>6</v>
      </c>
    </row>
    <row r="2368" spans="1:9" ht="15" x14ac:dyDescent="0.15">
      <c r="A2368" s="1" t="s">
        <v>1762</v>
      </c>
      <c r="B2368" s="1" t="s">
        <v>1763</v>
      </c>
      <c r="C2368" s="4">
        <v>20</v>
      </c>
      <c r="D2368" s="5">
        <v>22.388666666666666</v>
      </c>
      <c r="E2368" s="5">
        <v>5.0375983717118364</v>
      </c>
      <c r="F2368" s="6">
        <f t="shared" si="72"/>
        <v>0.89330911473066732</v>
      </c>
      <c r="G2368" s="7">
        <f t="shared" si="73"/>
        <v>-0.47416774629752151</v>
      </c>
      <c r="H2368" s="8">
        <v>1.3646197084135345</v>
      </c>
      <c r="I2368" s="3" t="s">
        <v>6</v>
      </c>
    </row>
    <row r="2369" spans="1:9" ht="15" x14ac:dyDescent="0.15">
      <c r="A2369" s="1" t="s">
        <v>3294</v>
      </c>
      <c r="B2369" s="1" t="s">
        <v>3293</v>
      </c>
      <c r="C2369" s="4">
        <v>5</v>
      </c>
      <c r="D2369" s="5">
        <v>6.245333333333333</v>
      </c>
      <c r="E2369" s="5">
        <v>2.6208334192566913</v>
      </c>
      <c r="F2369" s="6">
        <f t="shared" si="72"/>
        <v>0.80059777967549106</v>
      </c>
      <c r="G2369" s="7">
        <f t="shared" si="73"/>
        <v>-0.47516691605929257</v>
      </c>
      <c r="H2369" s="8">
        <v>1.3653319938844839</v>
      </c>
      <c r="I2369" s="3" t="s">
        <v>6</v>
      </c>
    </row>
    <row r="2370" spans="1:9" ht="15" x14ac:dyDescent="0.15">
      <c r="A2370" s="1" t="s">
        <v>2144</v>
      </c>
      <c r="B2370" s="1" t="s">
        <v>2145</v>
      </c>
      <c r="C2370" s="4">
        <v>17</v>
      </c>
      <c r="D2370" s="5">
        <v>19.055666666666667</v>
      </c>
      <c r="E2370" s="5">
        <v>4.3254446067316845</v>
      </c>
      <c r="F2370" s="6">
        <f t="shared" si="72"/>
        <v>0.89212307799954516</v>
      </c>
      <c r="G2370" s="7">
        <f t="shared" si="73"/>
        <v>-0.47524979593252342</v>
      </c>
      <c r="H2370" s="8">
        <v>1.3653910618893674</v>
      </c>
      <c r="I2370" s="3" t="s">
        <v>6</v>
      </c>
    </row>
    <row r="2371" spans="1:9" ht="15" x14ac:dyDescent="0.15">
      <c r="A2371" s="1" t="s">
        <v>896</v>
      </c>
      <c r="B2371" s="1" t="s">
        <v>897</v>
      </c>
      <c r="C2371" s="4">
        <v>15</v>
      </c>
      <c r="D2371" s="5">
        <v>17.158999999999999</v>
      </c>
      <c r="E2371" s="5">
        <v>4.5428256355398791</v>
      </c>
      <c r="F2371" s="6">
        <f t="shared" ref="F2371:F2434" si="74">C2371/D2371</f>
        <v>0.87417681683081772</v>
      </c>
      <c r="G2371" s="7">
        <f t="shared" ref="G2371:G2434" si="75">STANDARDIZE(C2371,D2371,E2371)</f>
        <v>-0.47525486849186954</v>
      </c>
      <c r="H2371" s="8">
        <v>1.365394676997437</v>
      </c>
      <c r="I2371" s="3" t="s">
        <v>6</v>
      </c>
    </row>
    <row r="2372" spans="1:9" ht="15" x14ac:dyDescent="0.15">
      <c r="A2372" s="1" t="s">
        <v>2651</v>
      </c>
      <c r="B2372" s="1" t="s">
        <v>2652</v>
      </c>
      <c r="C2372" s="4">
        <v>31</v>
      </c>
      <c r="D2372" s="5">
        <v>33.786333333333332</v>
      </c>
      <c r="E2372" s="5">
        <v>5.8310673983891723</v>
      </c>
      <c r="F2372" s="6">
        <f t="shared" si="74"/>
        <v>0.91753075701220421</v>
      </c>
      <c r="G2372" s="7">
        <f t="shared" si="75"/>
        <v>-0.47784275896091577</v>
      </c>
      <c r="H2372" s="8">
        <v>1.3672378749834553</v>
      </c>
      <c r="I2372" s="3" t="s">
        <v>6</v>
      </c>
    </row>
    <row r="2373" spans="1:9" ht="15" x14ac:dyDescent="0.15">
      <c r="A2373" s="1" t="s">
        <v>1873</v>
      </c>
      <c r="B2373" s="1" t="s">
        <v>1874</v>
      </c>
      <c r="C2373" s="4">
        <v>12</v>
      </c>
      <c r="D2373" s="5">
        <v>13.835000000000001</v>
      </c>
      <c r="E2373" s="5">
        <v>3.8401419978330433</v>
      </c>
      <c r="F2373" s="6">
        <f t="shared" si="74"/>
        <v>0.8673653776653415</v>
      </c>
      <c r="G2373" s="7">
        <f t="shared" si="75"/>
        <v>-0.47784691322234291</v>
      </c>
      <c r="H2373" s="8">
        <v>1.3672408319841063</v>
      </c>
      <c r="I2373" s="3" t="s">
        <v>6</v>
      </c>
    </row>
    <row r="2374" spans="1:9" ht="15" x14ac:dyDescent="0.15">
      <c r="A2374" s="1" t="s">
        <v>2839</v>
      </c>
      <c r="B2374" s="1" t="s">
        <v>2840</v>
      </c>
      <c r="C2374" s="4">
        <v>3</v>
      </c>
      <c r="D2374" s="5">
        <v>3.9823333333333335</v>
      </c>
      <c r="E2374" s="5">
        <v>2.0550983022472482</v>
      </c>
      <c r="F2374" s="6">
        <f t="shared" si="74"/>
        <v>0.75332719511174351</v>
      </c>
      <c r="G2374" s="7">
        <f t="shared" si="75"/>
        <v>-0.47799822142773069</v>
      </c>
      <c r="H2374" s="8">
        <v>1.3673485290680789</v>
      </c>
      <c r="I2374" s="3" t="s">
        <v>6</v>
      </c>
    </row>
    <row r="2375" spans="1:9" ht="15" x14ac:dyDescent="0.15">
      <c r="A2375" s="1" t="s">
        <v>3296</v>
      </c>
      <c r="B2375" s="1" t="s">
        <v>3295</v>
      </c>
      <c r="C2375" s="4">
        <v>8</v>
      </c>
      <c r="D2375" s="5">
        <v>9.4683333333333337</v>
      </c>
      <c r="E2375" s="5">
        <v>3.070961981429599</v>
      </c>
      <c r="F2375" s="6">
        <f t="shared" si="74"/>
        <v>0.84492166872029573</v>
      </c>
      <c r="G2375" s="7">
        <f t="shared" si="75"/>
        <v>-0.47813465038397934</v>
      </c>
      <c r="H2375" s="8">
        <v>1.3674456288277548</v>
      </c>
      <c r="I2375" s="3" t="s">
        <v>6</v>
      </c>
    </row>
    <row r="2376" spans="1:9" ht="15" x14ac:dyDescent="0.15">
      <c r="A2376" s="1" t="s">
        <v>2941</v>
      </c>
      <c r="B2376" s="1" t="s">
        <v>2942</v>
      </c>
      <c r="C2376" s="4">
        <v>2</v>
      </c>
      <c r="D2376" s="5">
        <v>2.855</v>
      </c>
      <c r="E2376" s="5">
        <v>1.783919595452949</v>
      </c>
      <c r="F2376" s="6">
        <f t="shared" si="74"/>
        <v>0.70052539404553416</v>
      </c>
      <c r="G2376" s="7">
        <f t="shared" si="75"/>
        <v>-0.47928169082245536</v>
      </c>
      <c r="H2376" s="8">
        <v>1.3682617543922371</v>
      </c>
      <c r="I2376" s="3" t="s">
        <v>6</v>
      </c>
    </row>
    <row r="2377" spans="1:9" ht="15" x14ac:dyDescent="0.15">
      <c r="A2377" s="1" t="s">
        <v>1720</v>
      </c>
      <c r="B2377" s="1" t="s">
        <v>1721</v>
      </c>
      <c r="C2377" s="4">
        <v>19</v>
      </c>
      <c r="D2377" s="5">
        <v>21.242999999999999</v>
      </c>
      <c r="E2377" s="5">
        <v>4.677810560210018</v>
      </c>
      <c r="F2377" s="6">
        <f t="shared" si="74"/>
        <v>0.89441227698535997</v>
      </c>
      <c r="G2377" s="7">
        <f t="shared" si="75"/>
        <v>-0.47949782726970785</v>
      </c>
      <c r="H2377" s="8">
        <v>1.3684154864625147</v>
      </c>
      <c r="I2377" s="3" t="s">
        <v>6</v>
      </c>
    </row>
    <row r="2378" spans="1:9" ht="15" x14ac:dyDescent="0.15">
      <c r="A2378" s="1" t="s">
        <v>2038</v>
      </c>
      <c r="B2378" s="1" t="s">
        <v>2039</v>
      </c>
      <c r="C2378" s="4">
        <v>20</v>
      </c>
      <c r="D2378" s="5">
        <v>22.321333333333332</v>
      </c>
      <c r="E2378" s="5">
        <v>4.8372731257034811</v>
      </c>
      <c r="F2378" s="6">
        <f t="shared" si="74"/>
        <v>0.89600382294964465</v>
      </c>
      <c r="G2378" s="7">
        <f t="shared" si="75"/>
        <v>-0.47988469391951938</v>
      </c>
      <c r="H2378" s="8">
        <v>1.3686906145740536</v>
      </c>
      <c r="I2378" s="3" t="s">
        <v>6</v>
      </c>
    </row>
    <row r="2379" spans="1:9" ht="15" x14ac:dyDescent="0.15">
      <c r="A2379" s="1" t="s">
        <v>2972</v>
      </c>
      <c r="B2379" s="1" t="s">
        <v>2973</v>
      </c>
      <c r="C2379" s="4">
        <v>46</v>
      </c>
      <c r="D2379" s="5">
        <v>49.575333333333333</v>
      </c>
      <c r="E2379" s="5">
        <v>7.449574279192233</v>
      </c>
      <c r="F2379" s="6">
        <f t="shared" si="74"/>
        <v>0.92788080093594938</v>
      </c>
      <c r="G2379" s="7">
        <f t="shared" si="75"/>
        <v>-0.47993793998668755</v>
      </c>
      <c r="H2379" s="8">
        <v>1.3687284776034017</v>
      </c>
      <c r="I2379" s="3" t="s">
        <v>6</v>
      </c>
    </row>
    <row r="2380" spans="1:9" ht="15" x14ac:dyDescent="0.15">
      <c r="A2380" s="1" t="s">
        <v>1710</v>
      </c>
      <c r="B2380" s="1" t="s">
        <v>1711</v>
      </c>
      <c r="C2380" s="4">
        <v>23</v>
      </c>
      <c r="D2380" s="5">
        <v>25.461666666666666</v>
      </c>
      <c r="E2380" s="5">
        <v>5.1288041588257895</v>
      </c>
      <c r="F2380" s="6">
        <f t="shared" si="74"/>
        <v>0.90331871440727896</v>
      </c>
      <c r="G2380" s="7">
        <f t="shared" si="75"/>
        <v>-0.47996893436271321</v>
      </c>
      <c r="H2380" s="8">
        <v>1.368750517113714</v>
      </c>
      <c r="I2380" s="3" t="s">
        <v>6</v>
      </c>
    </row>
    <row r="2381" spans="1:9" ht="15" x14ac:dyDescent="0.15">
      <c r="A2381" s="1" t="s">
        <v>2771</v>
      </c>
      <c r="B2381" s="1" t="s">
        <v>2772</v>
      </c>
      <c r="C2381" s="4">
        <v>21</v>
      </c>
      <c r="D2381" s="5">
        <v>23.308666666666667</v>
      </c>
      <c r="E2381" s="5">
        <v>4.7981662144923849</v>
      </c>
      <c r="F2381" s="6">
        <f t="shared" si="74"/>
        <v>0.90095243543174208</v>
      </c>
      <c r="G2381" s="7">
        <f t="shared" si="75"/>
        <v>-0.48115604242586862</v>
      </c>
      <c r="H2381" s="8">
        <v>1.3695944001301932</v>
      </c>
      <c r="I2381" s="3" t="s">
        <v>6</v>
      </c>
    </row>
    <row r="2382" spans="1:9" ht="15" x14ac:dyDescent="0.15">
      <c r="A2382" s="1" t="s">
        <v>3298</v>
      </c>
      <c r="B2382" s="1" t="s">
        <v>3297</v>
      </c>
      <c r="C2382" s="4">
        <v>5</v>
      </c>
      <c r="D2382" s="5">
        <v>6.1920000000000002</v>
      </c>
      <c r="E2382" s="5">
        <v>2.4761219127045266</v>
      </c>
      <c r="F2382" s="6">
        <f t="shared" si="74"/>
        <v>0.80749354005167961</v>
      </c>
      <c r="G2382" s="7">
        <f t="shared" si="75"/>
        <v>-0.48139794486049625</v>
      </c>
      <c r="H2382" s="8">
        <v>1.3697663029567606</v>
      </c>
      <c r="I2382" s="3" t="s">
        <v>6</v>
      </c>
    </row>
    <row r="2383" spans="1:9" ht="15" x14ac:dyDescent="0.15">
      <c r="A2383" s="1" t="s">
        <v>3300</v>
      </c>
      <c r="B2383" s="1" t="s">
        <v>3299</v>
      </c>
      <c r="C2383" s="4">
        <v>22</v>
      </c>
      <c r="D2383" s="5">
        <v>24.678999999999998</v>
      </c>
      <c r="E2383" s="5">
        <v>5.5386085251440456</v>
      </c>
      <c r="F2383" s="6">
        <f t="shared" si="74"/>
        <v>0.89144616880748817</v>
      </c>
      <c r="G2383" s="7">
        <f t="shared" si="75"/>
        <v>-0.48369549641176784</v>
      </c>
      <c r="H2383" s="8">
        <v>1.3713980101471741</v>
      </c>
      <c r="I2383" s="3" t="s">
        <v>6</v>
      </c>
    </row>
    <row r="2384" spans="1:9" ht="15" x14ac:dyDescent="0.15">
      <c r="A2384" s="1" t="s">
        <v>2452</v>
      </c>
      <c r="B2384" s="1" t="s">
        <v>2453</v>
      </c>
      <c r="C2384" s="4">
        <v>11</v>
      </c>
      <c r="D2384" s="5">
        <v>12.857666666666667</v>
      </c>
      <c r="E2384" s="5">
        <v>3.8399205137701626</v>
      </c>
      <c r="F2384" s="6">
        <f t="shared" si="74"/>
        <v>0.85552070100847744</v>
      </c>
      <c r="G2384" s="7">
        <f t="shared" si="75"/>
        <v>-0.48377737507976365</v>
      </c>
      <c r="H2384" s="8">
        <v>1.3714561264759488</v>
      </c>
      <c r="I2384" s="3" t="s">
        <v>6</v>
      </c>
    </row>
    <row r="2385" spans="1:9" ht="15" x14ac:dyDescent="0.15">
      <c r="A2385" s="1" t="s">
        <v>3302</v>
      </c>
      <c r="B2385" s="1" t="s">
        <v>3301</v>
      </c>
      <c r="C2385" s="4">
        <v>9</v>
      </c>
      <c r="D2385" s="5">
        <v>10.665666666666667</v>
      </c>
      <c r="E2385" s="5">
        <v>3.4324648811909335</v>
      </c>
      <c r="F2385" s="6">
        <f t="shared" si="74"/>
        <v>0.84382910897896679</v>
      </c>
      <c r="G2385" s="7">
        <f t="shared" si="75"/>
        <v>-0.48526837835810405</v>
      </c>
      <c r="H2385" s="8">
        <v>1.3725140167337531</v>
      </c>
      <c r="I2385" s="3" t="s">
        <v>6</v>
      </c>
    </row>
    <row r="2386" spans="1:9" ht="15" x14ac:dyDescent="0.15">
      <c r="A2386" s="1" t="s">
        <v>3304</v>
      </c>
      <c r="B2386" s="1" t="s">
        <v>3303</v>
      </c>
      <c r="C2386" s="4">
        <v>49</v>
      </c>
      <c r="D2386" s="5">
        <v>52.546999999999997</v>
      </c>
      <c r="E2386" s="5">
        <v>7.2833696522395188</v>
      </c>
      <c r="F2386" s="6">
        <f t="shared" si="74"/>
        <v>0.93249852512988374</v>
      </c>
      <c r="G2386" s="7">
        <f t="shared" si="75"/>
        <v>-0.48699985986697131</v>
      </c>
      <c r="H2386" s="8">
        <v>1.3737415697456345</v>
      </c>
      <c r="I2386" s="3" t="s">
        <v>6</v>
      </c>
    </row>
    <row r="2387" spans="1:9" ht="15" x14ac:dyDescent="0.15">
      <c r="A2387" s="1" t="s">
        <v>2495</v>
      </c>
      <c r="B2387" s="1" t="s">
        <v>2496</v>
      </c>
      <c r="C2387" s="4">
        <v>3</v>
      </c>
      <c r="D2387" s="5">
        <v>3.9733333333333332</v>
      </c>
      <c r="E2387" s="5">
        <v>1.9941450366087301</v>
      </c>
      <c r="F2387" s="6">
        <f t="shared" si="74"/>
        <v>0.75503355704697994</v>
      </c>
      <c r="G2387" s="7">
        <f t="shared" si="75"/>
        <v>-0.48809555747690092</v>
      </c>
      <c r="H2387" s="8">
        <v>1.3745178423487725</v>
      </c>
      <c r="I2387" s="3" t="s">
        <v>6</v>
      </c>
    </row>
    <row r="2388" spans="1:9" ht="15" x14ac:dyDescent="0.15">
      <c r="A2388" s="1" t="s">
        <v>1159</v>
      </c>
      <c r="B2388" s="1" t="s">
        <v>1160</v>
      </c>
      <c r="C2388" s="4">
        <v>30</v>
      </c>
      <c r="D2388" s="5">
        <v>32.985666666666667</v>
      </c>
      <c r="E2388" s="5">
        <v>6.1169109923979228</v>
      </c>
      <c r="F2388" s="6">
        <f t="shared" si="74"/>
        <v>0.90948593833685343</v>
      </c>
      <c r="G2388" s="7">
        <f t="shared" si="75"/>
        <v>-0.48810039419851681</v>
      </c>
      <c r="H2388" s="8">
        <v>1.3745212681177637</v>
      </c>
      <c r="I2388" s="3" t="s">
        <v>6</v>
      </c>
    </row>
    <row r="2389" spans="1:9" ht="15" x14ac:dyDescent="0.15">
      <c r="A2389" s="1" t="s">
        <v>304</v>
      </c>
      <c r="B2389" s="1" t="s">
        <v>305</v>
      </c>
      <c r="C2389" s="4">
        <v>16</v>
      </c>
      <c r="D2389" s="5">
        <v>18.153666666666666</v>
      </c>
      <c r="E2389" s="5">
        <v>4.4119392892074982</v>
      </c>
      <c r="F2389" s="6">
        <f t="shared" si="74"/>
        <v>0.88136464626062694</v>
      </c>
      <c r="G2389" s="7">
        <f t="shared" si="75"/>
        <v>-0.48814512745788985</v>
      </c>
      <c r="H2389" s="8">
        <v>1.3745529515535837</v>
      </c>
      <c r="I2389" s="3" t="s">
        <v>6</v>
      </c>
    </row>
    <row r="2390" spans="1:9" ht="15" x14ac:dyDescent="0.15">
      <c r="A2390" s="1" t="s">
        <v>377</v>
      </c>
      <c r="B2390" s="1" t="s">
        <v>378</v>
      </c>
      <c r="C2390" s="4">
        <v>19</v>
      </c>
      <c r="D2390" s="5">
        <v>21.291</v>
      </c>
      <c r="E2390" s="5">
        <v>4.677778625689438</v>
      </c>
      <c r="F2390" s="6">
        <f t="shared" si="74"/>
        <v>0.89239584801089655</v>
      </c>
      <c r="G2390" s="7">
        <f t="shared" si="75"/>
        <v>-0.48976238153261037</v>
      </c>
      <c r="H2390" s="8">
        <v>1.3756979466711787</v>
      </c>
      <c r="I2390" s="3" t="s">
        <v>6</v>
      </c>
    </row>
    <row r="2391" spans="1:9" ht="15" x14ac:dyDescent="0.15">
      <c r="A2391" s="1" t="s">
        <v>3306</v>
      </c>
      <c r="B2391" s="1" t="s">
        <v>3305</v>
      </c>
      <c r="C2391" s="4">
        <v>20</v>
      </c>
      <c r="D2391" s="5">
        <v>22.579333333333334</v>
      </c>
      <c r="E2391" s="5">
        <v>5.2591753977384048</v>
      </c>
      <c r="F2391" s="6">
        <f t="shared" si="74"/>
        <v>0.88576574448610823</v>
      </c>
      <c r="G2391" s="7">
        <f t="shared" si="75"/>
        <v>-0.49044444010034749</v>
      </c>
      <c r="H2391" s="8">
        <v>1.3761805637233757</v>
      </c>
      <c r="I2391" s="3" t="s">
        <v>6</v>
      </c>
    </row>
    <row r="2392" spans="1:9" ht="15" x14ac:dyDescent="0.15">
      <c r="A2392" s="1" t="s">
        <v>1700</v>
      </c>
      <c r="B2392" s="1" t="s">
        <v>1701</v>
      </c>
      <c r="C2392" s="4">
        <v>12</v>
      </c>
      <c r="D2392" s="5">
        <v>13.865666666666666</v>
      </c>
      <c r="E2392" s="5">
        <v>3.8004959078086964</v>
      </c>
      <c r="F2392" s="6">
        <f t="shared" si="74"/>
        <v>0.86544702742986279</v>
      </c>
      <c r="G2392" s="7">
        <f t="shared" si="75"/>
        <v>-0.49090084871118272</v>
      </c>
      <c r="H2392" s="8">
        <v>1.3765034232425479</v>
      </c>
      <c r="I2392" s="3" t="s">
        <v>6</v>
      </c>
    </row>
    <row r="2393" spans="1:9" ht="15" x14ac:dyDescent="0.15">
      <c r="A2393" s="1" t="s">
        <v>3308</v>
      </c>
      <c r="B2393" s="1" t="s">
        <v>3307</v>
      </c>
      <c r="C2393" s="4">
        <v>9</v>
      </c>
      <c r="D2393" s="5">
        <v>10.605333333333334</v>
      </c>
      <c r="E2393" s="5">
        <v>3.2671796772195778</v>
      </c>
      <c r="F2393" s="6">
        <f t="shared" si="74"/>
        <v>0.84862962031682165</v>
      </c>
      <c r="G2393" s="7">
        <f t="shared" si="75"/>
        <v>-0.49135140761511426</v>
      </c>
      <c r="H2393" s="8">
        <v>1.3768220737852543</v>
      </c>
      <c r="I2393" s="3" t="s">
        <v>6</v>
      </c>
    </row>
    <row r="2394" spans="1:9" ht="15" x14ac:dyDescent="0.15">
      <c r="A2394" s="1" t="s">
        <v>359</v>
      </c>
      <c r="B2394" s="1" t="s">
        <v>360</v>
      </c>
      <c r="C2394" s="4">
        <v>19</v>
      </c>
      <c r="D2394" s="5">
        <v>21.283999999999999</v>
      </c>
      <c r="E2394" s="5">
        <v>4.6434754894949615</v>
      </c>
      <c r="F2394" s="6">
        <f t="shared" si="74"/>
        <v>0.8926893441082504</v>
      </c>
      <c r="G2394" s="7">
        <f t="shared" si="75"/>
        <v>-0.49187295274135573</v>
      </c>
      <c r="H2394" s="8">
        <v>1.3771908401085471</v>
      </c>
      <c r="I2394" s="3" t="s">
        <v>6</v>
      </c>
    </row>
    <row r="2395" spans="1:9" ht="15" x14ac:dyDescent="0.15">
      <c r="A2395" s="1" t="s">
        <v>576</v>
      </c>
      <c r="B2395" s="1" t="s">
        <v>577</v>
      </c>
      <c r="C2395" s="4">
        <v>5</v>
      </c>
      <c r="D2395" s="5">
        <v>6.2663333333333338</v>
      </c>
      <c r="E2395" s="5">
        <v>2.5702662595738839</v>
      </c>
      <c r="F2395" s="6">
        <f t="shared" si="74"/>
        <v>0.79791478270120741</v>
      </c>
      <c r="G2395" s="7">
        <f t="shared" si="75"/>
        <v>-0.49268566189063817</v>
      </c>
      <c r="H2395" s="8">
        <v>1.3777652897653585</v>
      </c>
      <c r="I2395" s="3" t="s">
        <v>6</v>
      </c>
    </row>
    <row r="2396" spans="1:9" ht="15" x14ac:dyDescent="0.15">
      <c r="A2396" s="1" t="s">
        <v>2573</v>
      </c>
      <c r="B2396" s="1" t="s">
        <v>2574</v>
      </c>
      <c r="C2396" s="4">
        <v>49</v>
      </c>
      <c r="D2396" s="5">
        <v>52.729333333333336</v>
      </c>
      <c r="E2396" s="5">
        <v>7.5599244071112324</v>
      </c>
      <c r="F2396" s="6">
        <f t="shared" si="74"/>
        <v>0.92927402837130502</v>
      </c>
      <c r="G2396" s="7">
        <f t="shared" si="75"/>
        <v>-0.4933029925306322</v>
      </c>
      <c r="H2396" s="8">
        <v>1.3782014857706157</v>
      </c>
      <c r="I2396" s="3" t="s">
        <v>6</v>
      </c>
    </row>
    <row r="2397" spans="1:9" ht="15" x14ac:dyDescent="0.15">
      <c r="A2397" s="1" t="s">
        <v>2324</v>
      </c>
      <c r="B2397" s="1" t="s">
        <v>2325</v>
      </c>
      <c r="C2397" s="4">
        <v>11</v>
      </c>
      <c r="D2397" s="5">
        <v>12.802666666666667</v>
      </c>
      <c r="E2397" s="5">
        <v>3.6539718196653523</v>
      </c>
      <c r="F2397" s="6">
        <f t="shared" si="74"/>
        <v>0.85919600083315972</v>
      </c>
      <c r="G2397" s="7">
        <f t="shared" si="75"/>
        <v>-0.49334443603666422</v>
      </c>
      <c r="H2397" s="8">
        <v>1.3782307643363425</v>
      </c>
      <c r="I2397" s="3" t="s">
        <v>6</v>
      </c>
    </row>
    <row r="2398" spans="1:9" ht="15" x14ac:dyDescent="0.15">
      <c r="A2398" s="1" t="s">
        <v>1332</v>
      </c>
      <c r="B2398" s="1" t="s">
        <v>1333</v>
      </c>
      <c r="C2398" s="4">
        <v>15</v>
      </c>
      <c r="D2398" s="5">
        <v>17.061333333333334</v>
      </c>
      <c r="E2398" s="5">
        <v>4.1684565767559176</v>
      </c>
      <c r="F2398" s="6">
        <f t="shared" si="74"/>
        <v>0.87918099406064398</v>
      </c>
      <c r="G2398" s="7">
        <f t="shared" si="75"/>
        <v>-0.4945075702186052</v>
      </c>
      <c r="H2398" s="8">
        <v>1.3790522386570996</v>
      </c>
      <c r="I2398" s="3" t="s">
        <v>6</v>
      </c>
    </row>
    <row r="2399" spans="1:9" ht="15" x14ac:dyDescent="0.15">
      <c r="A2399" s="1" t="s">
        <v>2236</v>
      </c>
      <c r="B2399" s="1" t="s">
        <v>2237</v>
      </c>
      <c r="C2399" s="4">
        <v>8</v>
      </c>
      <c r="D2399" s="5">
        <v>9.5619999999999994</v>
      </c>
      <c r="E2399" s="5">
        <v>3.1576594081132119</v>
      </c>
      <c r="F2399" s="6">
        <f t="shared" si="74"/>
        <v>0.83664505333612216</v>
      </c>
      <c r="G2399" s="7">
        <f t="shared" si="75"/>
        <v>-0.49467019653438088</v>
      </c>
      <c r="H2399" s="8">
        <v>1.3791670573834842</v>
      </c>
      <c r="I2399" s="3" t="s">
        <v>6</v>
      </c>
    </row>
    <row r="2400" spans="1:9" ht="15" x14ac:dyDescent="0.15">
      <c r="A2400" s="1" t="s">
        <v>3310</v>
      </c>
      <c r="B2400" s="1" t="s">
        <v>3309</v>
      </c>
      <c r="C2400" s="4">
        <v>32</v>
      </c>
      <c r="D2400" s="5">
        <v>35.006</v>
      </c>
      <c r="E2400" s="5">
        <v>6.0724175925633457</v>
      </c>
      <c r="F2400" s="6">
        <f t="shared" si="74"/>
        <v>0.91412900645603612</v>
      </c>
      <c r="G2400" s="7">
        <f t="shared" si="75"/>
        <v>-0.49502524392942471</v>
      </c>
      <c r="H2400" s="8">
        <v>1.3794176986746258</v>
      </c>
      <c r="I2400" s="3" t="s">
        <v>6</v>
      </c>
    </row>
    <row r="2401" spans="1:9" ht="15" x14ac:dyDescent="0.15">
      <c r="A2401" s="1" t="s">
        <v>3312</v>
      </c>
      <c r="B2401" s="1" t="s">
        <v>3311</v>
      </c>
      <c r="C2401" s="4">
        <v>6</v>
      </c>
      <c r="D2401" s="5">
        <v>7.4433333333333334</v>
      </c>
      <c r="E2401" s="5">
        <v>2.9011942135685844</v>
      </c>
      <c r="F2401" s="6">
        <f t="shared" si="74"/>
        <v>0.80609046126287509</v>
      </c>
      <c r="G2401" s="7">
        <f t="shared" si="75"/>
        <v>-0.4974962815598532</v>
      </c>
      <c r="H2401" s="8">
        <v>1.3811608755500846</v>
      </c>
      <c r="I2401" s="3" t="s">
        <v>6</v>
      </c>
    </row>
    <row r="2402" spans="1:9" ht="15" x14ac:dyDescent="0.15">
      <c r="A2402" s="1" t="s">
        <v>2887</v>
      </c>
      <c r="B2402" s="1" t="s">
        <v>2888</v>
      </c>
      <c r="C2402" s="4">
        <v>14</v>
      </c>
      <c r="D2402" s="5">
        <v>16.018333333333334</v>
      </c>
      <c r="E2402" s="5">
        <v>4.0567823518036477</v>
      </c>
      <c r="F2402" s="6">
        <f t="shared" si="74"/>
        <v>0.8739985433357611</v>
      </c>
      <c r="G2402" s="7">
        <f t="shared" si="75"/>
        <v>-0.49752073399648428</v>
      </c>
      <c r="H2402" s="8">
        <v>1.3811781146690243</v>
      </c>
      <c r="I2402" s="3" t="s">
        <v>6</v>
      </c>
    </row>
    <row r="2403" spans="1:9" ht="15" x14ac:dyDescent="0.15">
      <c r="A2403" s="1" t="s">
        <v>3021</v>
      </c>
      <c r="B2403" s="1" t="s">
        <v>3022</v>
      </c>
      <c r="C2403" s="4">
        <v>10</v>
      </c>
      <c r="D2403" s="5">
        <v>11.763333333333334</v>
      </c>
      <c r="E2403" s="5">
        <v>3.5365931892172111</v>
      </c>
      <c r="F2403" s="6">
        <f t="shared" si="74"/>
        <v>0.85009917823746106</v>
      </c>
      <c r="G2403" s="7">
        <f t="shared" si="75"/>
        <v>-0.49859659819217983</v>
      </c>
      <c r="H2403" s="8">
        <v>1.3819363978565815</v>
      </c>
      <c r="I2403" s="3" t="s">
        <v>6</v>
      </c>
    </row>
    <row r="2404" spans="1:9" ht="15" x14ac:dyDescent="0.15">
      <c r="A2404" s="1" t="s">
        <v>3314</v>
      </c>
      <c r="B2404" s="1" t="s">
        <v>3313</v>
      </c>
      <c r="C2404" s="4">
        <v>3</v>
      </c>
      <c r="D2404" s="5">
        <v>3.9893333333333332</v>
      </c>
      <c r="E2404" s="5">
        <v>1.9810420822047283</v>
      </c>
      <c r="F2404" s="6">
        <f t="shared" si="74"/>
        <v>0.75200534759358295</v>
      </c>
      <c r="G2404" s="7">
        <f t="shared" si="75"/>
        <v>-0.49940046313013747</v>
      </c>
      <c r="H2404" s="8">
        <v>1.3825027070050429</v>
      </c>
      <c r="I2404" s="3" t="s">
        <v>6</v>
      </c>
    </row>
    <row r="2405" spans="1:9" ht="15" x14ac:dyDescent="0.15">
      <c r="A2405" s="1" t="s">
        <v>3316</v>
      </c>
      <c r="B2405" s="1" t="s">
        <v>3315</v>
      </c>
      <c r="C2405" s="4">
        <v>5</v>
      </c>
      <c r="D2405" s="5">
        <v>6.3563333333333336</v>
      </c>
      <c r="E2405" s="5">
        <v>2.7122829341953372</v>
      </c>
      <c r="F2405" s="6">
        <f t="shared" si="74"/>
        <v>0.78661702239236453</v>
      </c>
      <c r="G2405" s="7">
        <f t="shared" si="75"/>
        <v>-0.50007073975699434</v>
      </c>
      <c r="H2405" s="8">
        <v>1.3829747316984307</v>
      </c>
      <c r="I2405" s="3" t="s">
        <v>6</v>
      </c>
    </row>
    <row r="2406" spans="1:9" ht="15" x14ac:dyDescent="0.15">
      <c r="A2406" s="1" t="s">
        <v>2514</v>
      </c>
      <c r="B2406" s="1" t="s">
        <v>2515</v>
      </c>
      <c r="C2406" s="4">
        <v>4</v>
      </c>
      <c r="D2406" s="5">
        <v>5.1550000000000002</v>
      </c>
      <c r="E2406" s="5">
        <v>2.3082643612580034</v>
      </c>
      <c r="F2406" s="6">
        <f t="shared" si="74"/>
        <v>0.7759456838021338</v>
      </c>
      <c r="G2406" s="7">
        <f t="shared" si="75"/>
        <v>-0.50037596186362532</v>
      </c>
      <c r="H2406" s="8">
        <v>1.3831896239343404</v>
      </c>
      <c r="I2406" s="3" t="s">
        <v>6</v>
      </c>
    </row>
    <row r="2407" spans="1:9" ht="15" x14ac:dyDescent="0.15">
      <c r="A2407" s="1" t="s">
        <v>3318</v>
      </c>
      <c r="B2407" s="1" t="s">
        <v>3317</v>
      </c>
      <c r="C2407" s="4">
        <v>10</v>
      </c>
      <c r="D2407" s="5">
        <v>11.803333333333333</v>
      </c>
      <c r="E2407" s="5">
        <v>3.599301860108747</v>
      </c>
      <c r="F2407" s="6">
        <f t="shared" si="74"/>
        <v>0.84721829991527819</v>
      </c>
      <c r="G2407" s="7">
        <f t="shared" si="75"/>
        <v>-0.50102308820490205</v>
      </c>
      <c r="H2407" s="8">
        <v>1.3836451259650944</v>
      </c>
      <c r="I2407" s="3" t="s">
        <v>6</v>
      </c>
    </row>
    <row r="2408" spans="1:9" ht="15" x14ac:dyDescent="0.15">
      <c r="A2408" s="1" t="s">
        <v>798</v>
      </c>
      <c r="B2408" s="1" t="s">
        <v>799</v>
      </c>
      <c r="C2408" s="4">
        <v>9</v>
      </c>
      <c r="D2408" s="5">
        <v>10.808999999999999</v>
      </c>
      <c r="E2408" s="5">
        <v>3.5986343321254672</v>
      </c>
      <c r="F2408" s="6">
        <f t="shared" si="74"/>
        <v>0.8326394671107411</v>
      </c>
      <c r="G2408" s="7">
        <f t="shared" si="75"/>
        <v>-0.50269069681540735</v>
      </c>
      <c r="H2408" s="8">
        <v>1.384818248492679</v>
      </c>
      <c r="I2408" s="3" t="s">
        <v>6</v>
      </c>
    </row>
    <row r="2409" spans="1:9" ht="15" x14ac:dyDescent="0.15">
      <c r="A2409" s="1" t="s">
        <v>3320</v>
      </c>
      <c r="B2409" s="1" t="s">
        <v>3319</v>
      </c>
      <c r="C2409" s="4">
        <v>16</v>
      </c>
      <c r="D2409" s="5">
        <v>18.207999999999998</v>
      </c>
      <c r="E2409" s="5">
        <v>4.3890572952871976</v>
      </c>
      <c r="F2409" s="6">
        <f t="shared" si="74"/>
        <v>0.87873462214411258</v>
      </c>
      <c r="G2409" s="7">
        <f t="shared" si="75"/>
        <v>-0.50306930428337415</v>
      </c>
      <c r="H2409" s="8">
        <v>1.385084452899191</v>
      </c>
      <c r="I2409" s="3" t="s">
        <v>6</v>
      </c>
    </row>
    <row r="2410" spans="1:9" ht="15" x14ac:dyDescent="0.15">
      <c r="A2410" s="1" t="s">
        <v>3322</v>
      </c>
      <c r="B2410" s="1" t="s">
        <v>3321</v>
      </c>
      <c r="C2410" s="4">
        <v>22</v>
      </c>
      <c r="D2410" s="5">
        <v>24.492000000000001</v>
      </c>
      <c r="E2410" s="5">
        <v>4.9500946602782481</v>
      </c>
      <c r="F2410" s="6">
        <f t="shared" si="74"/>
        <v>0.89825249060917844</v>
      </c>
      <c r="G2410" s="7">
        <f t="shared" si="75"/>
        <v>-0.50342471629823826</v>
      </c>
      <c r="H2410" s="8">
        <v>1.385334302112339</v>
      </c>
      <c r="I2410" s="3" t="s">
        <v>6</v>
      </c>
    </row>
    <row r="2411" spans="1:9" ht="15" x14ac:dyDescent="0.15">
      <c r="A2411" s="1" t="s">
        <v>3319</v>
      </c>
      <c r="B2411" s="1" t="s">
        <v>3320</v>
      </c>
      <c r="C2411" s="4">
        <v>14</v>
      </c>
      <c r="D2411" s="5">
        <v>16.093666666666667</v>
      </c>
      <c r="E2411" s="5">
        <v>4.1529076684803865</v>
      </c>
      <c r="F2411" s="6">
        <f t="shared" si="74"/>
        <v>0.86990741699633389</v>
      </c>
      <c r="G2411" s="7">
        <f t="shared" si="75"/>
        <v>-0.50414476646257167</v>
      </c>
      <c r="H2411" s="8">
        <v>1.3858403493301061</v>
      </c>
      <c r="I2411" s="3" t="s">
        <v>6</v>
      </c>
    </row>
    <row r="2412" spans="1:9" ht="15" x14ac:dyDescent="0.15">
      <c r="A2412" s="1" t="s">
        <v>3155</v>
      </c>
      <c r="B2412" s="1" t="s">
        <v>3156</v>
      </c>
      <c r="C2412" s="4">
        <v>10</v>
      </c>
      <c r="D2412" s="5">
        <v>11.786666666666667</v>
      </c>
      <c r="E2412" s="5">
        <v>3.5366639015801042</v>
      </c>
      <c r="F2412" s="6">
        <f t="shared" si="74"/>
        <v>0.84841628959276016</v>
      </c>
      <c r="G2412" s="7">
        <f t="shared" si="75"/>
        <v>-0.50518418384863295</v>
      </c>
      <c r="H2412" s="8">
        <v>1.3865705220633349</v>
      </c>
      <c r="I2412" s="3" t="s">
        <v>6</v>
      </c>
    </row>
    <row r="2413" spans="1:9" ht="15" x14ac:dyDescent="0.15">
      <c r="A2413" s="1" t="s">
        <v>3324</v>
      </c>
      <c r="B2413" s="1" t="s">
        <v>3323</v>
      </c>
      <c r="C2413" s="4">
        <v>21</v>
      </c>
      <c r="D2413" s="5">
        <v>23.467333333333332</v>
      </c>
      <c r="E2413" s="5">
        <v>4.8808681447912372</v>
      </c>
      <c r="F2413" s="6">
        <f t="shared" si="74"/>
        <v>0.89486094145052697</v>
      </c>
      <c r="G2413" s="7">
        <f t="shared" si="75"/>
        <v>-0.50551116320698408</v>
      </c>
      <c r="H2413" s="8">
        <v>1.3868001401768764</v>
      </c>
      <c r="I2413" s="3" t="s">
        <v>6</v>
      </c>
    </row>
    <row r="2414" spans="1:9" ht="15" x14ac:dyDescent="0.15">
      <c r="A2414" s="1" t="s">
        <v>3326</v>
      </c>
      <c r="B2414" s="1" t="s">
        <v>3325</v>
      </c>
      <c r="C2414" s="4">
        <v>29</v>
      </c>
      <c r="D2414" s="5">
        <v>31.922333333333334</v>
      </c>
      <c r="E2414" s="5">
        <v>5.7768583087634013</v>
      </c>
      <c r="F2414" s="6">
        <f t="shared" si="74"/>
        <v>0.90845489573652716</v>
      </c>
      <c r="G2414" s="7">
        <f t="shared" si="75"/>
        <v>-0.50586896495283629</v>
      </c>
      <c r="H2414" s="8">
        <v>1.3870513595297702</v>
      </c>
      <c r="I2414" s="3" t="s">
        <v>6</v>
      </c>
    </row>
    <row r="2415" spans="1:9" ht="15" x14ac:dyDescent="0.15">
      <c r="A2415" s="1" t="s">
        <v>3328</v>
      </c>
      <c r="B2415" s="1" t="s">
        <v>3327</v>
      </c>
      <c r="C2415" s="4">
        <v>22</v>
      </c>
      <c r="D2415" s="5">
        <v>24.703333333333333</v>
      </c>
      <c r="E2415" s="5">
        <v>5.3231037969935091</v>
      </c>
      <c r="F2415" s="6">
        <f t="shared" si="74"/>
        <v>0.89056807448387532</v>
      </c>
      <c r="G2415" s="7">
        <f t="shared" si="75"/>
        <v>-0.50784907385427591</v>
      </c>
      <c r="H2415" s="8">
        <v>1.3884408086290139</v>
      </c>
      <c r="I2415" s="3" t="s">
        <v>6</v>
      </c>
    </row>
    <row r="2416" spans="1:9" ht="15" x14ac:dyDescent="0.15">
      <c r="A2416" s="1" t="s">
        <v>3330</v>
      </c>
      <c r="B2416" s="1" t="s">
        <v>3329</v>
      </c>
      <c r="C2416" s="4">
        <v>16</v>
      </c>
      <c r="D2416" s="5">
        <v>18.439</v>
      </c>
      <c r="E2416" s="5">
        <v>4.7924873477481533</v>
      </c>
      <c r="F2416" s="6">
        <f t="shared" si="74"/>
        <v>0.86772601551060258</v>
      </c>
      <c r="G2416" s="7">
        <f t="shared" si="75"/>
        <v>-0.50892153135177565</v>
      </c>
      <c r="H2416" s="8">
        <v>1.3891927729102853</v>
      </c>
      <c r="I2416" s="3" t="s">
        <v>6</v>
      </c>
    </row>
    <row r="2417" spans="1:9" ht="15" x14ac:dyDescent="0.15">
      <c r="A2417" s="1" t="s">
        <v>3332</v>
      </c>
      <c r="B2417" s="1" t="s">
        <v>3331</v>
      </c>
      <c r="C2417" s="4">
        <v>4</v>
      </c>
      <c r="D2417" s="5">
        <v>5.379666666666667</v>
      </c>
      <c r="E2417" s="5">
        <v>2.7068977915885419</v>
      </c>
      <c r="F2417" s="6">
        <f t="shared" si="74"/>
        <v>0.74354049197595884</v>
      </c>
      <c r="G2417" s="7">
        <f t="shared" si="75"/>
        <v>-0.50968554149102552</v>
      </c>
      <c r="H2417" s="8">
        <v>1.3897282160184126</v>
      </c>
      <c r="I2417" s="3" t="s">
        <v>3333</v>
      </c>
    </row>
    <row r="2418" spans="1:9" ht="15" x14ac:dyDescent="0.15">
      <c r="A2418" s="1" t="s">
        <v>2217</v>
      </c>
      <c r="B2418" s="1" t="s">
        <v>2218</v>
      </c>
      <c r="C2418" s="4">
        <v>6</v>
      </c>
      <c r="D2418" s="5">
        <v>7.4539999999999997</v>
      </c>
      <c r="E2418" s="5">
        <v>2.8510688401329527</v>
      </c>
      <c r="F2418" s="6">
        <f t="shared" si="74"/>
        <v>0.80493694660584925</v>
      </c>
      <c r="G2418" s="7">
        <f t="shared" si="75"/>
        <v>-0.50998417840103638</v>
      </c>
      <c r="H2418" s="8">
        <v>1.3899374538049951</v>
      </c>
      <c r="I2418" s="3" t="s">
        <v>6</v>
      </c>
    </row>
    <row r="2419" spans="1:9" ht="15" x14ac:dyDescent="0.15">
      <c r="A2419" s="1" t="s">
        <v>3335</v>
      </c>
      <c r="B2419" s="1" t="s">
        <v>3334</v>
      </c>
      <c r="C2419" s="4">
        <v>4</v>
      </c>
      <c r="D2419" s="5">
        <v>5.1966666666666663</v>
      </c>
      <c r="E2419" s="5">
        <v>2.3434631414612328</v>
      </c>
      <c r="F2419" s="6">
        <f t="shared" si="74"/>
        <v>0.76972418216805649</v>
      </c>
      <c r="G2419" s="7">
        <f t="shared" si="75"/>
        <v>-0.51064027656116751</v>
      </c>
      <c r="H2419" s="8">
        <v>1.3903970323033206</v>
      </c>
      <c r="I2419" s="3" t="s">
        <v>6</v>
      </c>
    </row>
    <row r="2420" spans="1:9" ht="15" x14ac:dyDescent="0.15">
      <c r="A2420" s="1" t="s">
        <v>3149</v>
      </c>
      <c r="B2420" s="1" t="s">
        <v>3150</v>
      </c>
      <c r="C2420" s="4">
        <v>17</v>
      </c>
      <c r="D2420" s="5">
        <v>19.313333333333333</v>
      </c>
      <c r="E2420" s="5">
        <v>4.5244497754768433</v>
      </c>
      <c r="F2420" s="6">
        <f t="shared" si="74"/>
        <v>0.88022091819123238</v>
      </c>
      <c r="G2420" s="7">
        <f t="shared" si="75"/>
        <v>-0.51129605767134956</v>
      </c>
      <c r="H2420" s="8">
        <v>1.3908562348817202</v>
      </c>
      <c r="I2420" s="3" t="s">
        <v>6</v>
      </c>
    </row>
    <row r="2421" spans="1:9" ht="15" x14ac:dyDescent="0.15">
      <c r="A2421" s="1" t="s">
        <v>3044</v>
      </c>
      <c r="B2421" s="1" t="s">
        <v>3045</v>
      </c>
      <c r="C2421" s="4">
        <v>7</v>
      </c>
      <c r="D2421" s="5">
        <v>8.5963333333333338</v>
      </c>
      <c r="E2421" s="5">
        <v>3.1173641443734321</v>
      </c>
      <c r="F2421" s="6">
        <f t="shared" si="74"/>
        <v>0.81430067082864788</v>
      </c>
      <c r="G2421" s="7">
        <f t="shared" si="75"/>
        <v>-0.51207791563734217</v>
      </c>
      <c r="H2421" s="8">
        <v>1.3914035200167785</v>
      </c>
      <c r="I2421" s="3" t="s">
        <v>6</v>
      </c>
    </row>
    <row r="2422" spans="1:9" ht="15" x14ac:dyDescent="0.15">
      <c r="A2422" s="1" t="s">
        <v>3337</v>
      </c>
      <c r="B2422" s="1" t="s">
        <v>3336</v>
      </c>
      <c r="C2422" s="4">
        <v>17</v>
      </c>
      <c r="D2422" s="5">
        <v>19.331</v>
      </c>
      <c r="E2422" s="5">
        <v>4.5392702047058684</v>
      </c>
      <c r="F2422" s="6">
        <f t="shared" si="74"/>
        <v>0.87941648129946715</v>
      </c>
      <c r="G2422" s="7">
        <f t="shared" si="75"/>
        <v>-0.51351867037645127</v>
      </c>
      <c r="H2422" s="8">
        <v>1.3924114459012309</v>
      </c>
      <c r="I2422" s="3" t="s">
        <v>6</v>
      </c>
    </row>
    <row r="2423" spans="1:9" ht="15" x14ac:dyDescent="0.15">
      <c r="A2423" s="1" t="s">
        <v>3339</v>
      </c>
      <c r="B2423" s="1" t="s">
        <v>3338</v>
      </c>
      <c r="C2423" s="4">
        <v>10</v>
      </c>
      <c r="D2423" s="5">
        <v>11.776666666666667</v>
      </c>
      <c r="E2423" s="5">
        <v>3.4497472092156807</v>
      </c>
      <c r="F2423" s="6">
        <f t="shared" si="74"/>
        <v>0.84913671101047261</v>
      </c>
      <c r="G2423" s="7">
        <f t="shared" si="75"/>
        <v>-0.51501358184172641</v>
      </c>
      <c r="H2423" s="8">
        <v>1.3934564708287025</v>
      </c>
      <c r="I2423" s="3" t="s">
        <v>6</v>
      </c>
    </row>
    <row r="2424" spans="1:9" ht="15" x14ac:dyDescent="0.15">
      <c r="A2424" s="1" t="s">
        <v>3341</v>
      </c>
      <c r="B2424" s="1" t="s">
        <v>3340</v>
      </c>
      <c r="C2424" s="4">
        <v>45</v>
      </c>
      <c r="D2424" s="5">
        <v>48.682333333333332</v>
      </c>
      <c r="E2424" s="5">
        <v>7.1494376964449078</v>
      </c>
      <c r="F2424" s="6">
        <f t="shared" si="74"/>
        <v>0.92435996631221462</v>
      </c>
      <c r="G2424" s="7">
        <f t="shared" si="75"/>
        <v>-0.51505216069851067</v>
      </c>
      <c r="H2424" s="8">
        <v>1.393483428922879</v>
      </c>
      <c r="I2424" s="3" t="s">
        <v>6</v>
      </c>
    </row>
    <row r="2425" spans="1:9" ht="15" x14ac:dyDescent="0.15">
      <c r="A2425" s="1" t="s">
        <v>2565</v>
      </c>
      <c r="B2425" s="1" t="s">
        <v>2566</v>
      </c>
      <c r="C2425" s="4">
        <v>43</v>
      </c>
      <c r="D2425" s="5">
        <v>46.878999999999998</v>
      </c>
      <c r="E2425" s="5">
        <v>7.5310422828420753</v>
      </c>
      <c r="F2425" s="6">
        <f t="shared" si="74"/>
        <v>0.9172550609014698</v>
      </c>
      <c r="G2425" s="7">
        <f t="shared" si="75"/>
        <v>-0.51506814784953447</v>
      </c>
      <c r="H2425" s="8">
        <v>1.3934946002509772</v>
      </c>
      <c r="I2425" s="3" t="s">
        <v>6</v>
      </c>
    </row>
    <row r="2426" spans="1:9" ht="15" x14ac:dyDescent="0.15">
      <c r="A2426" s="1" t="s">
        <v>3261</v>
      </c>
      <c r="B2426" s="1" t="s">
        <v>3262</v>
      </c>
      <c r="C2426" s="4">
        <v>8</v>
      </c>
      <c r="D2426" s="5">
        <v>9.6129999999999995</v>
      </c>
      <c r="E2426" s="5">
        <v>3.115092122711248</v>
      </c>
      <c r="F2426" s="6">
        <f t="shared" si="74"/>
        <v>0.83220638718402162</v>
      </c>
      <c r="G2426" s="7">
        <f t="shared" si="75"/>
        <v>-0.51780170102838263</v>
      </c>
      <c r="H2426" s="8">
        <v>1.3954033686123992</v>
      </c>
      <c r="I2426" s="3" t="s">
        <v>6</v>
      </c>
    </row>
    <row r="2427" spans="1:9" ht="15" x14ac:dyDescent="0.15">
      <c r="A2427" s="1" t="s">
        <v>3343</v>
      </c>
      <c r="B2427" s="1" t="s">
        <v>3342</v>
      </c>
      <c r="C2427" s="4">
        <v>13</v>
      </c>
      <c r="D2427" s="5">
        <v>15.036</v>
      </c>
      <c r="E2427" s="5">
        <v>3.9298666581259734</v>
      </c>
      <c r="F2427" s="6">
        <f t="shared" si="74"/>
        <v>0.8645916467145518</v>
      </c>
      <c r="G2427" s="7">
        <f t="shared" si="75"/>
        <v>-0.51808373594306689</v>
      </c>
      <c r="H2427" s="8">
        <v>1.3956001527125279</v>
      </c>
      <c r="I2427" s="3" t="s">
        <v>6</v>
      </c>
    </row>
    <row r="2428" spans="1:9" ht="15" x14ac:dyDescent="0.15">
      <c r="A2428" s="1" t="s">
        <v>1628</v>
      </c>
      <c r="B2428" s="1" t="s">
        <v>1629</v>
      </c>
      <c r="C2428" s="4">
        <v>9</v>
      </c>
      <c r="D2428" s="5">
        <v>10.718999999999999</v>
      </c>
      <c r="E2428" s="5">
        <v>3.3016671549386496</v>
      </c>
      <c r="F2428" s="6">
        <f t="shared" si="74"/>
        <v>0.83963056255247692</v>
      </c>
      <c r="G2428" s="7">
        <f t="shared" si="75"/>
        <v>-0.52064606131745017</v>
      </c>
      <c r="H2428" s="8">
        <v>1.3973866443083114</v>
      </c>
      <c r="I2428" s="3" t="s">
        <v>6</v>
      </c>
    </row>
    <row r="2429" spans="1:9" ht="15" x14ac:dyDescent="0.15">
      <c r="A2429" s="1" t="s">
        <v>671</v>
      </c>
      <c r="B2429" s="1" t="s">
        <v>672</v>
      </c>
      <c r="C2429" s="4">
        <v>16</v>
      </c>
      <c r="D2429" s="5">
        <v>18.499666666666666</v>
      </c>
      <c r="E2429" s="5">
        <v>4.7891869866279491</v>
      </c>
      <c r="F2429" s="6">
        <f t="shared" si="74"/>
        <v>0.86488044829636568</v>
      </c>
      <c r="G2429" s="7">
        <f t="shared" si="75"/>
        <v>-0.52193966818294424</v>
      </c>
      <c r="H2429" s="8">
        <v>1.3982876621744855</v>
      </c>
      <c r="I2429" s="3" t="s">
        <v>6</v>
      </c>
    </row>
    <row r="2430" spans="1:9" ht="15" x14ac:dyDescent="0.15">
      <c r="A2430" s="1" t="s">
        <v>3040</v>
      </c>
      <c r="B2430" s="1" t="s">
        <v>3041</v>
      </c>
      <c r="C2430" s="4">
        <v>7</v>
      </c>
      <c r="D2430" s="5">
        <v>8.538333333333334</v>
      </c>
      <c r="E2430" s="5">
        <v>2.9378122476580635</v>
      </c>
      <c r="F2430" s="6">
        <f t="shared" si="74"/>
        <v>0.81983212961155572</v>
      </c>
      <c r="G2430" s="7">
        <f t="shared" si="75"/>
        <v>-0.52363228268234208</v>
      </c>
      <c r="H2430" s="8">
        <v>1.3994656766190774</v>
      </c>
      <c r="I2430" s="3" t="s">
        <v>6</v>
      </c>
    </row>
    <row r="2431" spans="1:9" ht="15" x14ac:dyDescent="0.15">
      <c r="A2431" s="1" t="s">
        <v>3345</v>
      </c>
      <c r="B2431" s="1" t="s">
        <v>3344</v>
      </c>
      <c r="C2431" s="4">
        <v>4</v>
      </c>
      <c r="D2431" s="5">
        <v>5.2356666666666669</v>
      </c>
      <c r="E2431" s="5">
        <v>2.3541400157934973</v>
      </c>
      <c r="F2431" s="6">
        <f t="shared" si="74"/>
        <v>0.76399057744954479</v>
      </c>
      <c r="G2431" s="7">
        <f t="shared" si="75"/>
        <v>-0.52489089789766286</v>
      </c>
      <c r="H2431" s="8">
        <v>1.4003409627608514</v>
      </c>
      <c r="I2431" s="3" t="s">
        <v>6</v>
      </c>
    </row>
    <row r="2432" spans="1:9" ht="15" x14ac:dyDescent="0.15">
      <c r="A2432" s="1" t="s">
        <v>3347</v>
      </c>
      <c r="B2432" s="1" t="s">
        <v>3346</v>
      </c>
      <c r="C2432" s="4">
        <v>37</v>
      </c>
      <c r="D2432" s="5">
        <v>40.572000000000003</v>
      </c>
      <c r="E2432" s="5">
        <v>6.8047716816373072</v>
      </c>
      <c r="F2432" s="6">
        <f t="shared" si="74"/>
        <v>0.91195898649314788</v>
      </c>
      <c r="G2432" s="7">
        <f t="shared" si="75"/>
        <v>-0.52492576784597389</v>
      </c>
      <c r="H2432" s="8">
        <v>1.4003652043482719</v>
      </c>
      <c r="I2432" s="3" t="s">
        <v>6</v>
      </c>
    </row>
    <row r="2433" spans="1:9" ht="15" x14ac:dyDescent="0.15">
      <c r="A2433" s="1" t="s">
        <v>1841</v>
      </c>
      <c r="B2433" s="1" t="s">
        <v>1842</v>
      </c>
      <c r="C2433" s="4">
        <v>16</v>
      </c>
      <c r="D2433" s="5">
        <v>18.259666666666668</v>
      </c>
      <c r="E2433" s="5">
        <v>4.3026051053347958</v>
      </c>
      <c r="F2433" s="6">
        <f t="shared" si="74"/>
        <v>0.87624819730188575</v>
      </c>
      <c r="G2433" s="7">
        <f t="shared" si="75"/>
        <v>-0.52518569827960959</v>
      </c>
      <c r="H2433" s="8">
        <v>1.4005458939978164</v>
      </c>
      <c r="I2433" s="3" t="s">
        <v>19</v>
      </c>
    </row>
    <row r="2434" spans="1:9" ht="15" x14ac:dyDescent="0.15">
      <c r="A2434" s="1" t="s">
        <v>1597</v>
      </c>
      <c r="B2434" s="1" t="s">
        <v>1598</v>
      </c>
      <c r="C2434" s="4">
        <v>15</v>
      </c>
      <c r="D2434" s="5">
        <v>17.131666666666668</v>
      </c>
      <c r="E2434" s="5">
        <v>4.054768090817567</v>
      </c>
      <c r="F2434" s="6">
        <f t="shared" si="74"/>
        <v>0.87557155365307904</v>
      </c>
      <c r="G2434" s="7">
        <f t="shared" si="75"/>
        <v>-0.52571851679854209</v>
      </c>
      <c r="H2434" s="8">
        <v>1.4009162036511418</v>
      </c>
      <c r="I2434" s="3" t="s">
        <v>6</v>
      </c>
    </row>
    <row r="2435" spans="1:9" ht="15" x14ac:dyDescent="0.15">
      <c r="A2435" s="1" t="s">
        <v>3349</v>
      </c>
      <c r="B2435" s="1" t="s">
        <v>3348</v>
      </c>
      <c r="C2435" s="4">
        <v>32</v>
      </c>
      <c r="D2435" s="5">
        <v>35.237333333333332</v>
      </c>
      <c r="E2435" s="5">
        <v>6.1456431070004136</v>
      </c>
      <c r="F2435" s="6">
        <f t="shared" ref="F2435:F2498" si="76">C2435/D2435</f>
        <v>0.90812774330255797</v>
      </c>
      <c r="G2435" s="7">
        <f t="shared" ref="G2435:G2498" si="77">STANDARDIZE(C2435,D2435,E2435)</f>
        <v>-0.52676884696505277</v>
      </c>
      <c r="H2435" s="8">
        <v>1.4016458808520265</v>
      </c>
      <c r="I2435" s="3" t="s">
        <v>6</v>
      </c>
    </row>
    <row r="2436" spans="1:9" ht="15" x14ac:dyDescent="0.15">
      <c r="A2436" s="1" t="s">
        <v>2595</v>
      </c>
      <c r="B2436" s="1" t="s">
        <v>2596</v>
      </c>
      <c r="C2436" s="4">
        <v>20</v>
      </c>
      <c r="D2436" s="5">
        <v>22.518000000000001</v>
      </c>
      <c r="E2436" s="5">
        <v>4.7729728426406854</v>
      </c>
      <c r="F2436" s="6">
        <f t="shared" si="76"/>
        <v>0.88817834621191938</v>
      </c>
      <c r="G2436" s="7">
        <f t="shared" si="77"/>
        <v>-0.52755380829003351</v>
      </c>
      <c r="H2436" s="8">
        <v>1.4021909395792176</v>
      </c>
      <c r="I2436" s="3" t="s">
        <v>6</v>
      </c>
    </row>
    <row r="2437" spans="1:9" ht="15" x14ac:dyDescent="0.15">
      <c r="A2437" s="1" t="s">
        <v>3351</v>
      </c>
      <c r="B2437" s="1" t="s">
        <v>3350</v>
      </c>
      <c r="C2437" s="4">
        <v>11</v>
      </c>
      <c r="D2437" s="5">
        <v>13.048999999999999</v>
      </c>
      <c r="E2437" s="5">
        <v>3.8836786667619951</v>
      </c>
      <c r="F2437" s="6">
        <f t="shared" si="76"/>
        <v>0.84297647329297265</v>
      </c>
      <c r="G2437" s="7">
        <f t="shared" si="77"/>
        <v>-0.52759256772094043</v>
      </c>
      <c r="H2437" s="8">
        <v>1.4022178473741047</v>
      </c>
      <c r="I2437" s="3" t="s">
        <v>6</v>
      </c>
    </row>
    <row r="2438" spans="1:9" ht="15" x14ac:dyDescent="0.15">
      <c r="A2438" s="1" t="s">
        <v>3353</v>
      </c>
      <c r="B2438" s="1" t="s">
        <v>3352</v>
      </c>
      <c r="C2438" s="4">
        <v>5</v>
      </c>
      <c r="D2438" s="5">
        <v>6.3376666666666663</v>
      </c>
      <c r="E2438" s="5">
        <v>2.5324136566784929</v>
      </c>
      <c r="F2438" s="6">
        <f t="shared" si="76"/>
        <v>0.78893388734024095</v>
      </c>
      <c r="G2438" s="7">
        <f t="shared" si="77"/>
        <v>-0.52821807493375561</v>
      </c>
      <c r="H2438" s="8">
        <v>1.4026520144739023</v>
      </c>
      <c r="I2438" s="3" t="s">
        <v>6</v>
      </c>
    </row>
    <row r="2439" spans="1:9" ht="15" x14ac:dyDescent="0.15">
      <c r="A2439" s="1" t="s">
        <v>3355</v>
      </c>
      <c r="B2439" s="1" t="s">
        <v>3354</v>
      </c>
      <c r="C2439" s="4">
        <v>17</v>
      </c>
      <c r="D2439" s="5">
        <v>19.382999999999999</v>
      </c>
      <c r="E2439" s="5">
        <v>4.51129267363532</v>
      </c>
      <c r="F2439" s="6">
        <f t="shared" si="76"/>
        <v>0.87705721508538415</v>
      </c>
      <c r="G2439" s="7">
        <f t="shared" si="77"/>
        <v>-0.52822997140633621</v>
      </c>
      <c r="H2439" s="8">
        <v>1.4026602704744278</v>
      </c>
      <c r="I2439" s="3" t="s">
        <v>6</v>
      </c>
    </row>
    <row r="2440" spans="1:9" ht="15" x14ac:dyDescent="0.15">
      <c r="A2440" s="1" t="s">
        <v>3357</v>
      </c>
      <c r="B2440" s="1" t="s">
        <v>3356</v>
      </c>
      <c r="C2440" s="4">
        <v>13</v>
      </c>
      <c r="D2440" s="5">
        <v>15.073666666666666</v>
      </c>
      <c r="E2440" s="5">
        <v>3.9239485657100146</v>
      </c>
      <c r="F2440" s="6">
        <f t="shared" si="76"/>
        <v>0.86243117135843972</v>
      </c>
      <c r="G2440" s="7">
        <f t="shared" si="77"/>
        <v>-0.52846428334655016</v>
      </c>
      <c r="H2440" s="8">
        <v>1.4028228694029825</v>
      </c>
      <c r="I2440" s="3" t="s">
        <v>6</v>
      </c>
    </row>
    <row r="2441" spans="1:9" ht="15" x14ac:dyDescent="0.15">
      <c r="A2441" s="1" t="s">
        <v>3359</v>
      </c>
      <c r="B2441" s="1" t="s">
        <v>3358</v>
      </c>
      <c r="C2441" s="4">
        <v>5</v>
      </c>
      <c r="D2441" s="5">
        <v>6.7616666666666667</v>
      </c>
      <c r="E2441" s="5">
        <v>3.3334518429527851</v>
      </c>
      <c r="F2441" s="6">
        <f t="shared" si="76"/>
        <v>0.7394626571358146</v>
      </c>
      <c r="G2441" s="7">
        <f t="shared" si="77"/>
        <v>-0.52848121096784029</v>
      </c>
      <c r="H2441" s="8">
        <v>1.4028346154129858</v>
      </c>
      <c r="I2441" s="3" t="s">
        <v>6</v>
      </c>
    </row>
    <row r="2442" spans="1:9" ht="15" x14ac:dyDescent="0.15">
      <c r="A2442" s="1" t="s">
        <v>2987</v>
      </c>
      <c r="B2442" s="1" t="s">
        <v>2988</v>
      </c>
      <c r="C2442" s="4">
        <v>20</v>
      </c>
      <c r="D2442" s="5">
        <v>22.505333333333333</v>
      </c>
      <c r="E2442" s="5">
        <v>4.73907070559265</v>
      </c>
      <c r="F2442" s="6">
        <f t="shared" si="76"/>
        <v>0.88867823923218203</v>
      </c>
      <c r="G2442" s="7">
        <f t="shared" si="77"/>
        <v>-0.52865498089672947</v>
      </c>
      <c r="H2442" s="8">
        <v>1.4029551876085626</v>
      </c>
      <c r="I2442" s="3" t="s">
        <v>6</v>
      </c>
    </row>
    <row r="2443" spans="1:9" ht="15" x14ac:dyDescent="0.15">
      <c r="A2443" s="1" t="s">
        <v>2474</v>
      </c>
      <c r="B2443" s="1" t="s">
        <v>2475</v>
      </c>
      <c r="C2443" s="4">
        <v>4</v>
      </c>
      <c r="D2443" s="5">
        <v>5.2839999999999998</v>
      </c>
      <c r="E2443" s="5">
        <v>2.4252775766444947</v>
      </c>
      <c r="F2443" s="6">
        <f t="shared" si="76"/>
        <v>0.75700227100681305</v>
      </c>
      <c r="G2443" s="7">
        <f t="shared" si="77"/>
        <v>-0.52942393578572755</v>
      </c>
      <c r="H2443" s="8">
        <v>1.4034886025170388</v>
      </c>
      <c r="I2443" s="3" t="s">
        <v>6</v>
      </c>
    </row>
    <row r="2444" spans="1:9" ht="15" x14ac:dyDescent="0.15">
      <c r="A2444" s="1" t="s">
        <v>3361</v>
      </c>
      <c r="B2444" s="1" t="s">
        <v>3360</v>
      </c>
      <c r="C2444" s="4">
        <v>13</v>
      </c>
      <c r="D2444" s="5">
        <v>15.196666666666667</v>
      </c>
      <c r="E2444" s="5">
        <v>4.1406566187784479</v>
      </c>
      <c r="F2444" s="6">
        <f t="shared" si="76"/>
        <v>0.85545075674490012</v>
      </c>
      <c r="G2444" s="7">
        <f t="shared" si="77"/>
        <v>-0.53051167215955108</v>
      </c>
      <c r="H2444" s="8">
        <v>1.4042427815392875</v>
      </c>
      <c r="I2444" s="3" t="s">
        <v>6</v>
      </c>
    </row>
    <row r="2445" spans="1:9" ht="15" x14ac:dyDescent="0.15">
      <c r="A2445" s="1" t="s">
        <v>3161</v>
      </c>
      <c r="B2445" s="1" t="s">
        <v>3162</v>
      </c>
      <c r="C2445" s="4">
        <v>40</v>
      </c>
      <c r="D2445" s="5">
        <v>43.746333333333332</v>
      </c>
      <c r="E2445" s="5">
        <v>7.0609210039505612</v>
      </c>
      <c r="F2445" s="6">
        <f t="shared" si="76"/>
        <v>0.91436234655856874</v>
      </c>
      <c r="G2445" s="7">
        <f t="shared" si="77"/>
        <v>-0.5305728999428363</v>
      </c>
      <c r="H2445" s="8">
        <v>1.4042852207260006</v>
      </c>
      <c r="I2445" s="3" t="s">
        <v>6</v>
      </c>
    </row>
    <row r="2446" spans="1:9" ht="15" x14ac:dyDescent="0.15">
      <c r="A2446" s="1" t="s">
        <v>1536</v>
      </c>
      <c r="B2446" s="1" t="s">
        <v>1537</v>
      </c>
      <c r="C2446" s="4">
        <v>24</v>
      </c>
      <c r="D2446" s="5">
        <v>26.855</v>
      </c>
      <c r="E2446" s="5">
        <v>5.3703744724172884</v>
      </c>
      <c r="F2446" s="6">
        <f t="shared" si="76"/>
        <v>0.89368832619623906</v>
      </c>
      <c r="G2446" s="7">
        <f t="shared" si="77"/>
        <v>-0.53162028358795632</v>
      </c>
      <c r="H2446" s="8">
        <v>1.4050109865357108</v>
      </c>
      <c r="I2446" s="3" t="s">
        <v>6</v>
      </c>
    </row>
    <row r="2447" spans="1:9" ht="15" x14ac:dyDescent="0.15">
      <c r="A2447" s="1" t="s">
        <v>3363</v>
      </c>
      <c r="B2447" s="1" t="s">
        <v>3362</v>
      </c>
      <c r="C2447" s="4">
        <v>21</v>
      </c>
      <c r="D2447" s="5">
        <v>23.667333333333332</v>
      </c>
      <c r="E2447" s="5">
        <v>5.0158135615388391</v>
      </c>
      <c r="F2447" s="6">
        <f t="shared" si="76"/>
        <v>0.88729894932537112</v>
      </c>
      <c r="G2447" s="7">
        <f t="shared" si="77"/>
        <v>-0.53178478438401144</v>
      </c>
      <c r="H2447" s="8">
        <v>1.4051249377330999</v>
      </c>
      <c r="I2447" s="3" t="s">
        <v>6</v>
      </c>
    </row>
    <row r="2448" spans="1:9" ht="15" x14ac:dyDescent="0.15">
      <c r="A2448" s="1" t="s">
        <v>1363</v>
      </c>
      <c r="B2448" s="1" t="s">
        <v>1364</v>
      </c>
      <c r="C2448" s="4">
        <v>14</v>
      </c>
      <c r="D2448" s="5">
        <v>16.165666666666667</v>
      </c>
      <c r="E2448" s="5">
        <v>4.0677270504145753</v>
      </c>
      <c r="F2448" s="6">
        <f t="shared" si="76"/>
        <v>0.86603295049178297</v>
      </c>
      <c r="G2448" s="7">
        <f t="shared" si="77"/>
        <v>-0.53240215968914284</v>
      </c>
      <c r="H2448" s="8">
        <v>1.4055525102984918</v>
      </c>
      <c r="I2448" s="3" t="s">
        <v>6</v>
      </c>
    </row>
    <row r="2449" spans="1:9" ht="15" x14ac:dyDescent="0.15">
      <c r="A2449" s="1" t="s">
        <v>3365</v>
      </c>
      <c r="B2449" s="1" t="s">
        <v>3364</v>
      </c>
      <c r="C2449" s="4">
        <v>17</v>
      </c>
      <c r="D2449" s="5">
        <v>19.393666666666668</v>
      </c>
      <c r="E2449" s="5">
        <v>4.4852423593264383</v>
      </c>
      <c r="F2449" s="6">
        <f t="shared" si="76"/>
        <v>0.8765748268335023</v>
      </c>
      <c r="G2449" s="7">
        <f t="shared" si="77"/>
        <v>-0.53367610374261509</v>
      </c>
      <c r="H2449" s="8">
        <v>1.4064343551736846</v>
      </c>
      <c r="I2449" s="3" t="s">
        <v>6</v>
      </c>
    </row>
    <row r="2450" spans="1:9" ht="15" x14ac:dyDescent="0.15">
      <c r="A2450" s="1" t="s">
        <v>3367</v>
      </c>
      <c r="B2450" s="1" t="s">
        <v>3366</v>
      </c>
      <c r="C2450" s="4">
        <v>44</v>
      </c>
      <c r="D2450" s="5">
        <v>47.9</v>
      </c>
      <c r="E2450" s="5">
        <v>7.300531893086557</v>
      </c>
      <c r="F2450" s="6">
        <f t="shared" si="76"/>
        <v>0.91858037578288099</v>
      </c>
      <c r="G2450" s="7">
        <f t="shared" si="77"/>
        <v>-0.53420765186892927</v>
      </c>
      <c r="H2450" s="8">
        <v>1.4068021243180715</v>
      </c>
      <c r="I2450" s="3" t="s">
        <v>6</v>
      </c>
    </row>
    <row r="2451" spans="1:9" ht="15" x14ac:dyDescent="0.15">
      <c r="A2451" s="1" t="s">
        <v>2674</v>
      </c>
      <c r="B2451" s="1" t="s">
        <v>2675</v>
      </c>
      <c r="C2451" s="4">
        <v>4</v>
      </c>
      <c r="D2451" s="5">
        <v>5.2706666666666671</v>
      </c>
      <c r="E2451" s="5">
        <v>2.3779454220746272</v>
      </c>
      <c r="F2451" s="6">
        <f t="shared" si="76"/>
        <v>0.75891727801669617</v>
      </c>
      <c r="G2451" s="7">
        <f t="shared" si="77"/>
        <v>-0.53435484888382334</v>
      </c>
      <c r="H2451" s="8">
        <v>1.4069039489813124</v>
      </c>
      <c r="I2451" s="3" t="s">
        <v>6</v>
      </c>
    </row>
    <row r="2452" spans="1:9" ht="15" x14ac:dyDescent="0.15">
      <c r="A2452" s="1" t="s">
        <v>2197</v>
      </c>
      <c r="B2452" s="1" t="s">
        <v>2198</v>
      </c>
      <c r="C2452" s="4">
        <v>5</v>
      </c>
      <c r="D2452" s="5">
        <v>6.3319999999999999</v>
      </c>
      <c r="E2452" s="5">
        <v>2.4922238516183741</v>
      </c>
      <c r="F2452" s="6">
        <f t="shared" si="76"/>
        <v>0.7896399241945673</v>
      </c>
      <c r="G2452" s="7">
        <f t="shared" si="77"/>
        <v>-0.53446242364426444</v>
      </c>
      <c r="H2452" s="8">
        <v>1.4069783595812206</v>
      </c>
      <c r="I2452" s="3" t="s">
        <v>6</v>
      </c>
    </row>
    <row r="2453" spans="1:9" ht="15" x14ac:dyDescent="0.15">
      <c r="A2453" s="1" t="s">
        <v>992</v>
      </c>
      <c r="B2453" s="1" t="s">
        <v>993</v>
      </c>
      <c r="C2453" s="4">
        <v>38</v>
      </c>
      <c r="D2453" s="5">
        <v>41.62466666666667</v>
      </c>
      <c r="E2453" s="5">
        <v>6.77409927807616</v>
      </c>
      <c r="F2453" s="6">
        <f t="shared" si="76"/>
        <v>0.91292022358537395</v>
      </c>
      <c r="G2453" s="7">
        <f t="shared" si="77"/>
        <v>-0.53507728745541394</v>
      </c>
      <c r="H2453" s="8">
        <v>1.4074035852591589</v>
      </c>
      <c r="I2453" s="3" t="s">
        <v>6</v>
      </c>
    </row>
    <row r="2454" spans="1:9" ht="15" x14ac:dyDescent="0.15">
      <c r="A2454" s="1" t="s">
        <v>3369</v>
      </c>
      <c r="B2454" s="1" t="s">
        <v>3368</v>
      </c>
      <c r="C2454" s="4">
        <v>19</v>
      </c>
      <c r="D2454" s="5">
        <v>21.824000000000002</v>
      </c>
      <c r="E2454" s="5">
        <v>5.2724083772692412</v>
      </c>
      <c r="F2454" s="6">
        <f t="shared" si="76"/>
        <v>0.87060117302052775</v>
      </c>
      <c r="G2454" s="7">
        <f t="shared" si="77"/>
        <v>-0.53561860120225491</v>
      </c>
      <c r="H2454" s="8">
        <v>1.4077778296282553</v>
      </c>
      <c r="I2454" s="3" t="s">
        <v>6</v>
      </c>
    </row>
    <row r="2455" spans="1:9" ht="15" x14ac:dyDescent="0.15">
      <c r="A2455" s="1" t="s">
        <v>3371</v>
      </c>
      <c r="B2455" s="1" t="s">
        <v>3370</v>
      </c>
      <c r="C2455" s="4">
        <v>6</v>
      </c>
      <c r="D2455" s="5">
        <v>7.5170000000000003</v>
      </c>
      <c r="E2455" s="5">
        <v>2.8303794826851991</v>
      </c>
      <c r="F2455" s="6">
        <f t="shared" si="76"/>
        <v>0.79819076759345475</v>
      </c>
      <c r="G2455" s="7">
        <f t="shared" si="77"/>
        <v>-0.53597053302577391</v>
      </c>
      <c r="H2455" s="8">
        <v>1.4080210841253056</v>
      </c>
      <c r="I2455" s="3" t="s">
        <v>6</v>
      </c>
    </row>
    <row r="2456" spans="1:9" ht="15" x14ac:dyDescent="0.15">
      <c r="A2456" s="1" t="s">
        <v>1673</v>
      </c>
      <c r="B2456" s="1" t="s">
        <v>1674</v>
      </c>
      <c r="C2456" s="4">
        <v>3</v>
      </c>
      <c r="D2456" s="5">
        <v>4.1486666666666663</v>
      </c>
      <c r="E2456" s="5">
        <v>2.1413609452374329</v>
      </c>
      <c r="F2456" s="6">
        <f t="shared" si="76"/>
        <v>0.72312389522738241</v>
      </c>
      <c r="G2456" s="7">
        <f t="shared" si="77"/>
        <v>-0.53641898588904302</v>
      </c>
      <c r="H2456" s="8">
        <v>1.4083309872689203</v>
      </c>
      <c r="I2456" s="3" t="s">
        <v>6</v>
      </c>
    </row>
    <row r="2457" spans="1:9" ht="15" x14ac:dyDescent="0.15">
      <c r="A2457" s="1" t="s">
        <v>3373</v>
      </c>
      <c r="B2457" s="1" t="s">
        <v>3372</v>
      </c>
      <c r="C2457" s="4">
        <v>76</v>
      </c>
      <c r="D2457" s="5">
        <v>82.04</v>
      </c>
      <c r="E2457" s="5">
        <v>11.258270273441196</v>
      </c>
      <c r="F2457" s="6">
        <f t="shared" si="76"/>
        <v>0.9263773768893222</v>
      </c>
      <c r="G2457" s="7">
        <f t="shared" si="77"/>
        <v>-0.53649449278621941</v>
      </c>
      <c r="H2457" s="8">
        <v>1.4083831589445939</v>
      </c>
      <c r="I2457" s="3" t="s">
        <v>6</v>
      </c>
    </row>
    <row r="2458" spans="1:9" ht="15" x14ac:dyDescent="0.15">
      <c r="A2458" s="1" t="s">
        <v>3375</v>
      </c>
      <c r="B2458" s="1" t="s">
        <v>3374</v>
      </c>
      <c r="C2458" s="4">
        <v>4</v>
      </c>
      <c r="D2458" s="5">
        <v>5.2543333333333333</v>
      </c>
      <c r="E2458" s="5">
        <v>2.337977031771111</v>
      </c>
      <c r="F2458" s="6">
        <f t="shared" si="76"/>
        <v>0.76127640677536002</v>
      </c>
      <c r="G2458" s="7">
        <f t="shared" si="77"/>
        <v>-0.53650370225541766</v>
      </c>
      <c r="H2458" s="8">
        <v>1.4083895221053107</v>
      </c>
      <c r="I2458" s="3" t="s">
        <v>6</v>
      </c>
    </row>
    <row r="2459" spans="1:9" ht="15" x14ac:dyDescent="0.15">
      <c r="A2459" s="1" t="s">
        <v>1066</v>
      </c>
      <c r="B2459" s="1" t="s">
        <v>1067</v>
      </c>
      <c r="C2459" s="4">
        <v>7</v>
      </c>
      <c r="D2459" s="5">
        <v>8.6059999999999999</v>
      </c>
      <c r="E2459" s="5">
        <v>2.9916128173751066</v>
      </c>
      <c r="F2459" s="6">
        <f t="shared" si="76"/>
        <v>0.81338600976063213</v>
      </c>
      <c r="G2459" s="7">
        <f t="shared" si="77"/>
        <v>-0.53683417542285183</v>
      </c>
      <c r="H2459" s="8">
        <v>1.4086178373525668</v>
      </c>
      <c r="I2459" s="3" t="s">
        <v>6</v>
      </c>
    </row>
    <row r="2460" spans="1:9" ht="15" x14ac:dyDescent="0.15">
      <c r="A2460" s="1" t="s">
        <v>1211</v>
      </c>
      <c r="B2460" s="1" t="s">
        <v>1212</v>
      </c>
      <c r="C2460" s="4">
        <v>28</v>
      </c>
      <c r="D2460" s="5">
        <v>31.030999999999999</v>
      </c>
      <c r="E2460" s="5">
        <v>5.6349466020305767</v>
      </c>
      <c r="F2460" s="6">
        <f t="shared" si="76"/>
        <v>0.90232348296864429</v>
      </c>
      <c r="G2460" s="7">
        <f t="shared" si="77"/>
        <v>-0.53789329590235424</v>
      </c>
      <c r="H2460" s="8">
        <v>1.409349282936708</v>
      </c>
      <c r="I2460" s="3" t="s">
        <v>6</v>
      </c>
    </row>
    <row r="2461" spans="1:9" ht="15" x14ac:dyDescent="0.15">
      <c r="A2461" s="1" t="s">
        <v>1383</v>
      </c>
      <c r="B2461" s="1" t="s">
        <v>1384</v>
      </c>
      <c r="C2461" s="4">
        <v>6</v>
      </c>
      <c r="D2461" s="5">
        <v>7.4349999999999996</v>
      </c>
      <c r="E2461" s="5">
        <v>2.664609110902505</v>
      </c>
      <c r="F2461" s="6">
        <f t="shared" si="76"/>
        <v>0.80699394754539344</v>
      </c>
      <c r="G2461" s="7">
        <f t="shared" si="77"/>
        <v>-0.53854052893858195</v>
      </c>
      <c r="H2461" s="8">
        <v>1.4097960674127541</v>
      </c>
      <c r="I2461" s="3" t="s">
        <v>6</v>
      </c>
    </row>
    <row r="2462" spans="1:9" ht="15" x14ac:dyDescent="0.15">
      <c r="A2462" s="1" t="s">
        <v>3377</v>
      </c>
      <c r="B2462" s="1" t="s">
        <v>3376</v>
      </c>
      <c r="C2462" s="4">
        <v>3</v>
      </c>
      <c r="D2462" s="5">
        <v>4.0956666666666663</v>
      </c>
      <c r="E2462" s="5">
        <v>2.0338535039625514</v>
      </c>
      <c r="F2462" s="6">
        <f t="shared" si="76"/>
        <v>0.73248148449580863</v>
      </c>
      <c r="G2462" s="7">
        <f t="shared" si="77"/>
        <v>-0.53871464416290649</v>
      </c>
      <c r="H2462" s="8">
        <v>1.4099162324486159</v>
      </c>
      <c r="I2462" s="3" t="s">
        <v>6</v>
      </c>
    </row>
    <row r="2463" spans="1:9" ht="15" x14ac:dyDescent="0.15">
      <c r="A2463" s="1" t="s">
        <v>3379</v>
      </c>
      <c r="B2463" s="1" t="s">
        <v>3378</v>
      </c>
      <c r="C2463" s="4">
        <v>21</v>
      </c>
      <c r="D2463" s="5">
        <v>23.552</v>
      </c>
      <c r="E2463" s="5">
        <v>4.7349166636739577</v>
      </c>
      <c r="F2463" s="6">
        <f t="shared" si="76"/>
        <v>0.89164402173913049</v>
      </c>
      <c r="G2463" s="7">
        <f t="shared" si="77"/>
        <v>-0.53897463910586119</v>
      </c>
      <c r="H2463" s="8">
        <v>1.4100956461019194</v>
      </c>
      <c r="I2463" s="3" t="s">
        <v>6</v>
      </c>
    </row>
    <row r="2464" spans="1:9" ht="15" x14ac:dyDescent="0.15">
      <c r="A2464" s="1" t="s">
        <v>3381</v>
      </c>
      <c r="B2464" s="1" t="s">
        <v>3380</v>
      </c>
      <c r="C2464" s="4">
        <v>10</v>
      </c>
      <c r="D2464" s="5">
        <v>11.924666666666667</v>
      </c>
      <c r="E2464" s="5">
        <v>3.5676183730663835</v>
      </c>
      <c r="F2464" s="6">
        <f t="shared" si="76"/>
        <v>0.83859786437077199</v>
      </c>
      <c r="G2464" s="7">
        <f t="shared" si="77"/>
        <v>-0.53948221625857573</v>
      </c>
      <c r="H2464" s="8">
        <v>1.4104458353494367</v>
      </c>
      <c r="I2464" s="3" t="s">
        <v>6</v>
      </c>
    </row>
    <row r="2465" spans="1:9" ht="15" x14ac:dyDescent="0.15">
      <c r="A2465" s="1" t="s">
        <v>3383</v>
      </c>
      <c r="B2465" s="1" t="s">
        <v>3382</v>
      </c>
      <c r="C2465" s="4">
        <v>4</v>
      </c>
      <c r="D2465" s="5">
        <v>5.2696666666666667</v>
      </c>
      <c r="E2465" s="5">
        <v>2.3477898673666102</v>
      </c>
      <c r="F2465" s="6">
        <f t="shared" si="76"/>
        <v>0.75906129419950663</v>
      </c>
      <c r="G2465" s="7">
        <f t="shared" si="77"/>
        <v>-0.540792293345564</v>
      </c>
      <c r="H2465" s="8">
        <v>1.4113492446598948</v>
      </c>
      <c r="I2465" s="3" t="s">
        <v>6</v>
      </c>
    </row>
    <row r="2466" spans="1:9" ht="15" x14ac:dyDescent="0.15">
      <c r="A2466" s="1" t="s">
        <v>906</v>
      </c>
      <c r="B2466" s="1" t="s">
        <v>907</v>
      </c>
      <c r="C2466" s="4">
        <v>9</v>
      </c>
      <c r="D2466" s="5">
        <v>10.816333333333333</v>
      </c>
      <c r="E2466" s="5">
        <v>3.357731080391186</v>
      </c>
      <c r="F2466" s="6">
        <f t="shared" si="76"/>
        <v>0.83207494838053564</v>
      </c>
      <c r="G2466" s="7">
        <f t="shared" si="77"/>
        <v>-0.54094067983601724</v>
      </c>
      <c r="H2466" s="8">
        <v>1.4114515294170515</v>
      </c>
      <c r="I2466" s="3" t="s">
        <v>6</v>
      </c>
    </row>
    <row r="2467" spans="1:9" ht="15" x14ac:dyDescent="0.15">
      <c r="A2467" s="1" t="s">
        <v>2215</v>
      </c>
      <c r="B2467" s="1" t="s">
        <v>2216</v>
      </c>
      <c r="C2467" s="4">
        <v>4</v>
      </c>
      <c r="D2467" s="5">
        <v>5.283666666666667</v>
      </c>
      <c r="E2467" s="5">
        <v>2.3727079754156617</v>
      </c>
      <c r="F2467" s="6">
        <f t="shared" si="76"/>
        <v>0.75705002838937607</v>
      </c>
      <c r="G2467" s="7">
        <f t="shared" si="77"/>
        <v>-0.54101334001787071</v>
      </c>
      <c r="H2467" s="8">
        <v>1.4115016120406794</v>
      </c>
      <c r="I2467" s="3" t="s">
        <v>6</v>
      </c>
    </row>
    <row r="2468" spans="1:9" ht="15" x14ac:dyDescent="0.15">
      <c r="A2468" s="1" t="s">
        <v>2042</v>
      </c>
      <c r="B2468" s="1" t="s">
        <v>2043</v>
      </c>
      <c r="C2468" s="4">
        <v>24</v>
      </c>
      <c r="D2468" s="5">
        <v>26.958333333333332</v>
      </c>
      <c r="E2468" s="5">
        <v>5.4511621646401149</v>
      </c>
      <c r="F2468" s="6">
        <f t="shared" si="76"/>
        <v>0.89026275115919629</v>
      </c>
      <c r="G2468" s="7">
        <f t="shared" si="77"/>
        <v>-0.54269773013231226</v>
      </c>
      <c r="H2468" s="8">
        <v>1.4126620626683373</v>
      </c>
      <c r="I2468" s="3" t="s">
        <v>6</v>
      </c>
    </row>
    <row r="2469" spans="1:9" ht="15" x14ac:dyDescent="0.15">
      <c r="A2469" s="1" t="s">
        <v>2966</v>
      </c>
      <c r="B2469" s="1" t="s">
        <v>2967</v>
      </c>
      <c r="C2469" s="4">
        <v>8</v>
      </c>
      <c r="D2469" s="5">
        <v>9.8483333333333327</v>
      </c>
      <c r="E2469" s="5">
        <v>3.402624943734585</v>
      </c>
      <c r="F2469" s="6">
        <f t="shared" si="76"/>
        <v>0.81232018954137764</v>
      </c>
      <c r="G2469" s="7">
        <f t="shared" si="77"/>
        <v>-0.54320807138522764</v>
      </c>
      <c r="H2469" s="8">
        <v>1.4130134500754576</v>
      </c>
      <c r="I2469" s="3" t="s">
        <v>6</v>
      </c>
    </row>
    <row r="2470" spans="1:9" ht="15" x14ac:dyDescent="0.15">
      <c r="A2470" s="1" t="s">
        <v>3385</v>
      </c>
      <c r="B2470" s="1" t="s">
        <v>3384</v>
      </c>
      <c r="C2470" s="4">
        <v>5</v>
      </c>
      <c r="D2470" s="5">
        <v>6.3793333333333333</v>
      </c>
      <c r="E2470" s="5">
        <v>2.5390789398605103</v>
      </c>
      <c r="F2470" s="6">
        <f t="shared" si="76"/>
        <v>0.78378095934789427</v>
      </c>
      <c r="G2470" s="7">
        <f t="shared" si="77"/>
        <v>-0.54324161083747557</v>
      </c>
      <c r="H2470" s="8">
        <v>1.4130365397252982</v>
      </c>
      <c r="I2470" s="3" t="s">
        <v>6</v>
      </c>
    </row>
    <row r="2471" spans="1:9" ht="15" x14ac:dyDescent="0.15">
      <c r="A2471" s="1" t="s">
        <v>1730</v>
      </c>
      <c r="B2471" s="1" t="s">
        <v>1731</v>
      </c>
      <c r="C2471" s="4">
        <v>3</v>
      </c>
      <c r="D2471" s="5">
        <v>4.1696666666666671</v>
      </c>
      <c r="E2471" s="5">
        <v>2.1527713991785715</v>
      </c>
      <c r="F2471" s="6">
        <f t="shared" si="76"/>
        <v>0.71948197297945471</v>
      </c>
      <c r="G2471" s="7">
        <f t="shared" si="77"/>
        <v>-0.54333064212622595</v>
      </c>
      <c r="H2471" s="8">
        <v>1.4130978297197181</v>
      </c>
      <c r="I2471" s="3" t="s">
        <v>6</v>
      </c>
    </row>
    <row r="2472" spans="1:9" ht="15" x14ac:dyDescent="0.15">
      <c r="A2472" s="1" t="s">
        <v>665</v>
      </c>
      <c r="B2472" s="1" t="s">
        <v>666</v>
      </c>
      <c r="C2472" s="4">
        <v>7</v>
      </c>
      <c r="D2472" s="5">
        <v>8.5803333333333338</v>
      </c>
      <c r="E2472" s="5">
        <v>2.9072949644344015</v>
      </c>
      <c r="F2472" s="6">
        <f t="shared" si="76"/>
        <v>0.81581912124626077</v>
      </c>
      <c r="G2472" s="7">
        <f t="shared" si="77"/>
        <v>-0.54357516270825967</v>
      </c>
      <c r="H2472" s="8">
        <v>1.4132661447834607</v>
      </c>
      <c r="I2472" s="3" t="s">
        <v>6</v>
      </c>
    </row>
    <row r="2473" spans="1:9" ht="15" x14ac:dyDescent="0.15">
      <c r="A2473" s="1" t="s">
        <v>1416</v>
      </c>
      <c r="B2473" s="1" t="s">
        <v>1417</v>
      </c>
      <c r="C2473" s="4">
        <v>5</v>
      </c>
      <c r="D2473" s="5">
        <v>6.6</v>
      </c>
      <c r="E2473" s="5">
        <v>2.9414651801104044</v>
      </c>
      <c r="F2473" s="6">
        <f t="shared" si="76"/>
        <v>0.75757575757575757</v>
      </c>
      <c r="G2473" s="7">
        <f t="shared" si="77"/>
        <v>-0.54394660552804697</v>
      </c>
      <c r="H2473" s="8">
        <v>1.4135217836136957</v>
      </c>
      <c r="I2473" s="3" t="s">
        <v>6</v>
      </c>
    </row>
    <row r="2474" spans="1:9" ht="15" x14ac:dyDescent="0.15">
      <c r="A2474" s="1" t="s">
        <v>3387</v>
      </c>
      <c r="B2474" s="1" t="s">
        <v>3386</v>
      </c>
      <c r="C2474" s="4">
        <v>16</v>
      </c>
      <c r="D2474" s="5">
        <v>18.368333333333332</v>
      </c>
      <c r="E2474" s="5">
        <v>4.3465267345057814</v>
      </c>
      <c r="F2474" s="6">
        <f t="shared" si="76"/>
        <v>0.87106433173033304</v>
      </c>
      <c r="G2474" s="7">
        <f t="shared" si="77"/>
        <v>-0.5448795044861543</v>
      </c>
      <c r="H2474" s="8">
        <v>1.4141636067208807</v>
      </c>
      <c r="I2474" s="3" t="s">
        <v>6</v>
      </c>
    </row>
    <row r="2475" spans="1:9" ht="15" x14ac:dyDescent="0.15">
      <c r="A2475" s="1" t="s">
        <v>3352</v>
      </c>
      <c r="B2475" s="1" t="s">
        <v>3353</v>
      </c>
      <c r="C2475" s="4">
        <v>4</v>
      </c>
      <c r="D2475" s="5">
        <v>5.2676666666666669</v>
      </c>
      <c r="E2475" s="5">
        <v>2.3259029423117754</v>
      </c>
      <c r="F2475" s="6">
        <f t="shared" si="76"/>
        <v>0.75934949060305001</v>
      </c>
      <c r="G2475" s="7">
        <f t="shared" si="77"/>
        <v>-0.54502130918958303</v>
      </c>
      <c r="H2475" s="8">
        <v>1.4142611380798562</v>
      </c>
      <c r="I2475" s="3" t="s">
        <v>6</v>
      </c>
    </row>
    <row r="2476" spans="1:9" ht="15" x14ac:dyDescent="0.15">
      <c r="A2476" s="1" t="s">
        <v>1667</v>
      </c>
      <c r="B2476" s="1" t="s">
        <v>1668</v>
      </c>
      <c r="C2476" s="4">
        <v>10</v>
      </c>
      <c r="D2476" s="5">
        <v>11.876666666666667</v>
      </c>
      <c r="E2476" s="5">
        <v>3.423842352441723</v>
      </c>
      <c r="F2476" s="6">
        <f t="shared" si="76"/>
        <v>0.84198708953129386</v>
      </c>
      <c r="G2476" s="7">
        <f t="shared" si="77"/>
        <v>-0.54811713668075768</v>
      </c>
      <c r="H2476" s="8">
        <v>1.416388525458069</v>
      </c>
      <c r="I2476" s="3" t="s">
        <v>6</v>
      </c>
    </row>
    <row r="2477" spans="1:9" ht="15" x14ac:dyDescent="0.15">
      <c r="A2477" s="1" t="s">
        <v>3389</v>
      </c>
      <c r="B2477" s="1" t="s">
        <v>3388</v>
      </c>
      <c r="C2477" s="4">
        <v>6</v>
      </c>
      <c r="D2477" s="5">
        <v>7.5773333333333337</v>
      </c>
      <c r="E2477" s="5">
        <v>2.8740400584615098</v>
      </c>
      <c r="F2477" s="6">
        <f t="shared" si="76"/>
        <v>0.79183529825796228</v>
      </c>
      <c r="G2477" s="7">
        <f t="shared" si="77"/>
        <v>-0.54882092846600383</v>
      </c>
      <c r="H2477" s="8">
        <v>1.4168716536595347</v>
      </c>
      <c r="I2477" s="3" t="s">
        <v>6</v>
      </c>
    </row>
    <row r="2478" spans="1:9" ht="15" x14ac:dyDescent="0.15">
      <c r="A2478" s="1" t="s">
        <v>1820</v>
      </c>
      <c r="B2478" s="1" t="s">
        <v>1821</v>
      </c>
      <c r="C2478" s="4">
        <v>13</v>
      </c>
      <c r="D2478" s="5">
        <v>15.108666666666666</v>
      </c>
      <c r="E2478" s="5">
        <v>3.8368952914278691</v>
      </c>
      <c r="F2478" s="6">
        <f t="shared" si="76"/>
        <v>0.86043330538763629</v>
      </c>
      <c r="G2478" s="7">
        <f t="shared" si="77"/>
        <v>-0.54957628668619285</v>
      </c>
      <c r="H2478" s="8">
        <v>1.4173899728115027</v>
      </c>
      <c r="I2478" s="3" t="s">
        <v>6</v>
      </c>
    </row>
    <row r="2479" spans="1:9" ht="15" x14ac:dyDescent="0.15">
      <c r="A2479" s="1" t="s">
        <v>2945</v>
      </c>
      <c r="B2479" s="1" t="s">
        <v>2946</v>
      </c>
      <c r="C2479" s="4">
        <v>3</v>
      </c>
      <c r="D2479" s="5">
        <v>4.1293333333333333</v>
      </c>
      <c r="E2479" s="5">
        <v>2.0493916717643281</v>
      </c>
      <c r="F2479" s="6">
        <f t="shared" si="76"/>
        <v>0.72650952534711011</v>
      </c>
      <c r="G2479" s="7">
        <f t="shared" si="77"/>
        <v>-0.55105783286466004</v>
      </c>
      <c r="H2479" s="8">
        <v>1.4184059698233706</v>
      </c>
      <c r="I2479" s="3" t="s">
        <v>6</v>
      </c>
    </row>
    <row r="2480" spans="1:9" ht="15" x14ac:dyDescent="0.15">
      <c r="A2480" s="1" t="s">
        <v>3391</v>
      </c>
      <c r="B2480" s="1" t="s">
        <v>3390</v>
      </c>
      <c r="C2480" s="4">
        <v>31</v>
      </c>
      <c r="D2480" s="5">
        <v>34.529000000000003</v>
      </c>
      <c r="E2480" s="5">
        <v>6.4011574947367231</v>
      </c>
      <c r="F2480" s="6">
        <f t="shared" si="76"/>
        <v>0.89779605548958841</v>
      </c>
      <c r="G2480" s="7">
        <f t="shared" si="77"/>
        <v>-0.55130654149685931</v>
      </c>
      <c r="H2480" s="8">
        <v>1.4185764450185498</v>
      </c>
      <c r="I2480" s="3" t="s">
        <v>6</v>
      </c>
    </row>
    <row r="2481" spans="1:9" ht="15" x14ac:dyDescent="0.15">
      <c r="A2481" s="1" t="s">
        <v>3393</v>
      </c>
      <c r="B2481" s="1" t="s">
        <v>3392</v>
      </c>
      <c r="C2481" s="4">
        <v>8</v>
      </c>
      <c r="D2481" s="5">
        <v>9.7526666666666664</v>
      </c>
      <c r="E2481" s="5">
        <v>3.1756659942534742</v>
      </c>
      <c r="F2481" s="6">
        <f t="shared" si="76"/>
        <v>0.82028846811128586</v>
      </c>
      <c r="G2481" s="7">
        <f t="shared" si="77"/>
        <v>-0.55190522864753533</v>
      </c>
      <c r="H2481" s="8">
        <v>1.4189867141187706</v>
      </c>
      <c r="I2481" s="3" t="s">
        <v>6</v>
      </c>
    </row>
    <row r="2482" spans="1:9" ht="15" x14ac:dyDescent="0.15">
      <c r="A2482" s="1" t="s">
        <v>3395</v>
      </c>
      <c r="B2482" s="1" t="s">
        <v>3394</v>
      </c>
      <c r="C2482" s="4">
        <v>16</v>
      </c>
      <c r="D2482" s="5">
        <v>18.445</v>
      </c>
      <c r="E2482" s="5">
        <v>4.4252498172775647</v>
      </c>
      <c r="F2482" s="6">
        <f t="shared" si="76"/>
        <v>0.86744375169422605</v>
      </c>
      <c r="G2482" s="7">
        <f t="shared" si="77"/>
        <v>-0.55251118037538871</v>
      </c>
      <c r="H2482" s="8">
        <v>1.4194018234822814</v>
      </c>
      <c r="I2482" s="3" t="s">
        <v>6</v>
      </c>
    </row>
    <row r="2483" spans="1:9" ht="15" x14ac:dyDescent="0.15">
      <c r="A2483" s="1" t="s">
        <v>1933</v>
      </c>
      <c r="B2483" s="1" t="s">
        <v>1934</v>
      </c>
      <c r="C2483" s="4">
        <v>26</v>
      </c>
      <c r="D2483" s="5">
        <v>30.004000000000001</v>
      </c>
      <c r="E2483" s="5">
        <v>7.2461129385052052</v>
      </c>
      <c r="F2483" s="6">
        <f t="shared" si="76"/>
        <v>0.86655112651646449</v>
      </c>
      <c r="G2483" s="7">
        <f t="shared" si="77"/>
        <v>-0.55257212162994296</v>
      </c>
      <c r="H2483" s="8">
        <v>1.4194435638148506</v>
      </c>
      <c r="I2483" s="3" t="s">
        <v>6</v>
      </c>
    </row>
    <row r="2484" spans="1:9" ht="15" x14ac:dyDescent="0.15">
      <c r="A2484" s="1" t="s">
        <v>2577</v>
      </c>
      <c r="B2484" s="1" t="s">
        <v>2578</v>
      </c>
      <c r="C2484" s="4">
        <v>32</v>
      </c>
      <c r="D2484" s="5">
        <v>35.420666666666669</v>
      </c>
      <c r="E2484" s="5">
        <v>6.1860969510172277</v>
      </c>
      <c r="F2484" s="6">
        <f t="shared" si="76"/>
        <v>0.90342737761382241</v>
      </c>
      <c r="G2484" s="7">
        <f t="shared" si="77"/>
        <v>-0.5529604035876261</v>
      </c>
      <c r="H2484" s="8">
        <v>1.4197094757393962</v>
      </c>
      <c r="I2484" s="3" t="s">
        <v>6</v>
      </c>
    </row>
    <row r="2485" spans="1:9" ht="15" x14ac:dyDescent="0.15">
      <c r="A2485" s="1" t="s">
        <v>1963</v>
      </c>
      <c r="B2485" s="1" t="s">
        <v>1964</v>
      </c>
      <c r="C2485" s="4">
        <v>38</v>
      </c>
      <c r="D2485" s="5">
        <v>41.636333333333333</v>
      </c>
      <c r="E2485" s="5">
        <v>6.568748945559741</v>
      </c>
      <c r="F2485" s="6">
        <f t="shared" si="76"/>
        <v>0.91266441969753986</v>
      </c>
      <c r="G2485" s="7">
        <f t="shared" si="77"/>
        <v>-0.55358080564052847</v>
      </c>
      <c r="H2485" s="8">
        <v>1.420134234844012</v>
      </c>
      <c r="I2485" s="3" t="s">
        <v>6</v>
      </c>
    </row>
    <row r="2486" spans="1:9" ht="15" x14ac:dyDescent="0.15">
      <c r="A2486" s="1" t="s">
        <v>2763</v>
      </c>
      <c r="B2486" s="1" t="s">
        <v>2764</v>
      </c>
      <c r="C2486" s="4">
        <v>10</v>
      </c>
      <c r="D2486" s="5">
        <v>12.162333333333333</v>
      </c>
      <c r="E2486" s="5">
        <v>3.9026988407557286</v>
      </c>
      <c r="F2486" s="6">
        <f t="shared" si="76"/>
        <v>0.82221065036862451</v>
      </c>
      <c r="G2486" s="7">
        <f t="shared" si="77"/>
        <v>-0.55406102842273453</v>
      </c>
      <c r="H2486" s="8">
        <v>1.4204629198825123</v>
      </c>
      <c r="I2486" s="3" t="s">
        <v>6</v>
      </c>
    </row>
    <row r="2487" spans="1:9" ht="15" x14ac:dyDescent="0.15">
      <c r="A2487" s="1" t="s">
        <v>3397</v>
      </c>
      <c r="B2487" s="1" t="s">
        <v>3396</v>
      </c>
      <c r="C2487" s="4">
        <v>3</v>
      </c>
      <c r="D2487" s="5">
        <v>4.2356666666666669</v>
      </c>
      <c r="E2487" s="5">
        <v>2.227356039612427</v>
      </c>
      <c r="F2487" s="6">
        <f t="shared" si="76"/>
        <v>0.70827103171480288</v>
      </c>
      <c r="G2487" s="7">
        <f t="shared" si="77"/>
        <v>-0.55476836423586784</v>
      </c>
      <c r="H2487" s="8">
        <v>1.4209468915377808</v>
      </c>
      <c r="I2487" s="3" t="s">
        <v>6</v>
      </c>
    </row>
    <row r="2488" spans="1:9" ht="15" x14ac:dyDescent="0.15">
      <c r="A2488" s="1" t="s">
        <v>2002</v>
      </c>
      <c r="B2488" s="1" t="s">
        <v>2003</v>
      </c>
      <c r="C2488" s="4">
        <v>17</v>
      </c>
      <c r="D2488" s="5">
        <v>19.450666666666667</v>
      </c>
      <c r="E2488" s="5">
        <v>4.4134709467139404</v>
      </c>
      <c r="F2488" s="6">
        <f t="shared" si="76"/>
        <v>0.87400603235536056</v>
      </c>
      <c r="G2488" s="7">
        <f t="shared" si="77"/>
        <v>-0.55526969504383306</v>
      </c>
      <c r="H2488" s="8">
        <v>1.4212897959603736</v>
      </c>
      <c r="I2488" s="3" t="s">
        <v>6</v>
      </c>
    </row>
    <row r="2489" spans="1:9" ht="15" x14ac:dyDescent="0.15">
      <c r="A2489" s="1" t="s">
        <v>3399</v>
      </c>
      <c r="B2489" s="1" t="s">
        <v>3398</v>
      </c>
      <c r="C2489" s="4">
        <v>16</v>
      </c>
      <c r="D2489" s="5">
        <v>18.478333333333332</v>
      </c>
      <c r="E2489" s="5">
        <v>4.4560239308131582</v>
      </c>
      <c r="F2489" s="6">
        <f t="shared" si="76"/>
        <v>0.86587895733742226</v>
      </c>
      <c r="G2489" s="7">
        <f t="shared" si="77"/>
        <v>-0.55617594784350111</v>
      </c>
      <c r="H2489" s="8">
        <v>1.4219094200530442</v>
      </c>
      <c r="I2489" s="3" t="s">
        <v>6</v>
      </c>
    </row>
    <row r="2490" spans="1:9" ht="15" x14ac:dyDescent="0.15">
      <c r="A2490" s="1" t="s">
        <v>3401</v>
      </c>
      <c r="B2490" s="1" t="s">
        <v>3400</v>
      </c>
      <c r="C2490" s="4">
        <v>5</v>
      </c>
      <c r="D2490" s="5">
        <v>6.3803333333333336</v>
      </c>
      <c r="E2490" s="5">
        <v>2.4795959390384259</v>
      </c>
      <c r="F2490" s="6">
        <f t="shared" si="76"/>
        <v>0.78365811608588887</v>
      </c>
      <c r="G2490" s="7">
        <f t="shared" si="77"/>
        <v>-0.5566767196225606</v>
      </c>
      <c r="H2490" s="8">
        <v>1.4222516743346243</v>
      </c>
      <c r="I2490" s="3" t="s">
        <v>1114</v>
      </c>
    </row>
    <row r="2491" spans="1:9" ht="15" x14ac:dyDescent="0.15">
      <c r="A2491" s="1" t="s">
        <v>3403</v>
      </c>
      <c r="B2491" s="1" t="s">
        <v>3402</v>
      </c>
      <c r="C2491" s="4">
        <v>47</v>
      </c>
      <c r="D2491" s="5">
        <v>51.210999999999999</v>
      </c>
      <c r="E2491" s="5">
        <v>7.5444539405946331</v>
      </c>
      <c r="F2491" s="6">
        <f t="shared" si="76"/>
        <v>0.91777157251371777</v>
      </c>
      <c r="G2491" s="7">
        <f t="shared" si="77"/>
        <v>-0.55815835488659626</v>
      </c>
      <c r="H2491" s="8">
        <v>1.4232637444119471</v>
      </c>
      <c r="I2491" s="3" t="s">
        <v>6</v>
      </c>
    </row>
    <row r="2492" spans="1:9" ht="15" x14ac:dyDescent="0.15">
      <c r="A2492" s="1" t="s">
        <v>3405</v>
      </c>
      <c r="B2492" s="1" t="s">
        <v>3404</v>
      </c>
      <c r="C2492" s="4">
        <v>53</v>
      </c>
      <c r="D2492" s="5">
        <v>57.558</v>
      </c>
      <c r="E2492" s="5">
        <v>8.1570919276564897</v>
      </c>
      <c r="F2492" s="6">
        <f t="shared" si="76"/>
        <v>0.92081031307550643</v>
      </c>
      <c r="G2492" s="7">
        <f t="shared" si="77"/>
        <v>-0.55877756931317324</v>
      </c>
      <c r="H2492" s="8">
        <v>1.4236864673724439</v>
      </c>
      <c r="I2492" s="3" t="s">
        <v>6</v>
      </c>
    </row>
    <row r="2493" spans="1:9" ht="15" x14ac:dyDescent="0.15">
      <c r="A2493" s="1" t="s">
        <v>1385</v>
      </c>
      <c r="B2493" s="1" t="s">
        <v>1386</v>
      </c>
      <c r="C2493" s="4">
        <v>45</v>
      </c>
      <c r="D2493" s="5">
        <v>48.899000000000001</v>
      </c>
      <c r="E2493" s="5">
        <v>6.9604320894340912</v>
      </c>
      <c r="F2493" s="6">
        <f t="shared" si="76"/>
        <v>0.92026421808216941</v>
      </c>
      <c r="G2493" s="7">
        <f t="shared" si="77"/>
        <v>-0.56016637327999619</v>
      </c>
      <c r="H2493" s="8">
        <v>1.4246340388280576</v>
      </c>
      <c r="I2493" s="3" t="s">
        <v>6</v>
      </c>
    </row>
    <row r="2494" spans="1:9" ht="15" x14ac:dyDescent="0.15">
      <c r="A2494" s="1" t="s">
        <v>3407</v>
      </c>
      <c r="B2494" s="1" t="s">
        <v>3406</v>
      </c>
      <c r="C2494" s="4">
        <v>11</v>
      </c>
      <c r="D2494" s="5">
        <v>13.451000000000001</v>
      </c>
      <c r="E2494" s="5">
        <v>4.3634022000712402</v>
      </c>
      <c r="F2494" s="6">
        <f t="shared" si="76"/>
        <v>0.81778306445617421</v>
      </c>
      <c r="G2494" s="7">
        <f t="shared" si="77"/>
        <v>-0.56171764316385586</v>
      </c>
      <c r="H2494" s="8">
        <v>1.4256915883771317</v>
      </c>
      <c r="I2494" s="3" t="s">
        <v>6</v>
      </c>
    </row>
    <row r="2495" spans="1:9" ht="15" x14ac:dyDescent="0.15">
      <c r="A2495" s="1" t="s">
        <v>3409</v>
      </c>
      <c r="B2495" s="1" t="s">
        <v>3408</v>
      </c>
      <c r="C2495" s="4">
        <v>11</v>
      </c>
      <c r="D2495" s="5">
        <v>13.255000000000001</v>
      </c>
      <c r="E2495" s="5">
        <v>4.0061608523529095</v>
      </c>
      <c r="F2495" s="6">
        <f t="shared" si="76"/>
        <v>0.82987551867219911</v>
      </c>
      <c r="G2495" s="7">
        <f t="shared" si="77"/>
        <v>-0.5628830401743824</v>
      </c>
      <c r="H2495" s="8">
        <v>1.4264854703973433</v>
      </c>
      <c r="I2495" s="3" t="s">
        <v>6</v>
      </c>
    </row>
    <row r="2496" spans="1:9" ht="15" x14ac:dyDescent="0.15">
      <c r="A2496" s="1" t="s">
        <v>1822</v>
      </c>
      <c r="B2496" s="1" t="s">
        <v>1823</v>
      </c>
      <c r="C2496" s="4">
        <v>13</v>
      </c>
      <c r="D2496" s="5">
        <v>15.221</v>
      </c>
      <c r="E2496" s="5">
        <v>3.9440263836218041</v>
      </c>
      <c r="F2496" s="6">
        <f t="shared" si="76"/>
        <v>0.8540831745614611</v>
      </c>
      <c r="G2496" s="7">
        <f t="shared" si="77"/>
        <v>-0.56313010714711631</v>
      </c>
      <c r="H2496" s="8">
        <v>1.4266537084386672</v>
      </c>
      <c r="I2496" s="3" t="s">
        <v>6</v>
      </c>
    </row>
    <row r="2497" spans="1:9" ht="15" x14ac:dyDescent="0.15">
      <c r="A2497" s="1" t="s">
        <v>2395</v>
      </c>
      <c r="B2497" s="1" t="s">
        <v>2396</v>
      </c>
      <c r="C2497" s="4">
        <v>4</v>
      </c>
      <c r="D2497" s="5">
        <v>5.3663333333333334</v>
      </c>
      <c r="E2497" s="5">
        <v>2.4191080829225418</v>
      </c>
      <c r="F2497" s="6">
        <f t="shared" si="76"/>
        <v>0.74538791229268897</v>
      </c>
      <c r="G2497" s="7">
        <f t="shared" si="77"/>
        <v>-0.56480871730322046</v>
      </c>
      <c r="H2497" s="8">
        <v>1.4277961229115004</v>
      </c>
      <c r="I2497" s="3" t="s">
        <v>6</v>
      </c>
    </row>
    <row r="2498" spans="1:9" ht="15" x14ac:dyDescent="0.15">
      <c r="A2498" s="1" t="s">
        <v>3411</v>
      </c>
      <c r="B2498" s="1" t="s">
        <v>3410</v>
      </c>
      <c r="C2498" s="4">
        <v>1</v>
      </c>
      <c r="D2498" s="5">
        <v>1.74</v>
      </c>
      <c r="E2498" s="5">
        <v>1.3095692640021273</v>
      </c>
      <c r="F2498" s="6">
        <f t="shared" si="76"/>
        <v>0.57471264367816088</v>
      </c>
      <c r="G2498" s="7">
        <f t="shared" si="77"/>
        <v>-0.56507129507492626</v>
      </c>
      <c r="H2498" s="8">
        <v>1.4279747280343535</v>
      </c>
      <c r="I2498" s="3" t="s">
        <v>6</v>
      </c>
    </row>
    <row r="2499" spans="1:9" ht="15" x14ac:dyDescent="0.15">
      <c r="A2499" s="1" t="s">
        <v>2542</v>
      </c>
      <c r="B2499" s="1" t="s">
        <v>2543</v>
      </c>
      <c r="C2499" s="4">
        <v>49</v>
      </c>
      <c r="D2499" s="5">
        <v>53.31433333333333</v>
      </c>
      <c r="E2499" s="5">
        <v>7.6345895026853903</v>
      </c>
      <c r="F2499" s="6">
        <f t="shared" ref="F2499:F2562" si="78">C2499/D2499</f>
        <v>0.9190774213313494</v>
      </c>
      <c r="G2499" s="7">
        <f t="shared" ref="G2499:G2562" si="79">STANDARDIZE(C2499,D2499,E2499)</f>
        <v>-0.56510351104218592</v>
      </c>
      <c r="H2499" s="8">
        <v>1.4279966394763954</v>
      </c>
      <c r="I2499" s="3" t="s">
        <v>6</v>
      </c>
    </row>
    <row r="2500" spans="1:9" ht="15" x14ac:dyDescent="0.15">
      <c r="A2500" s="1" t="s">
        <v>3413</v>
      </c>
      <c r="B2500" s="1" t="s">
        <v>3412</v>
      </c>
      <c r="C2500" s="4">
        <v>32</v>
      </c>
      <c r="D2500" s="5">
        <v>35.351999999999997</v>
      </c>
      <c r="E2500" s="5">
        <v>5.9285027661585437</v>
      </c>
      <c r="F2500" s="6">
        <f t="shared" si="78"/>
        <v>0.90518216791129225</v>
      </c>
      <c r="G2500" s="7">
        <f t="shared" si="79"/>
        <v>-0.56540413865269601</v>
      </c>
      <c r="H2500" s="8">
        <v>1.4282010897992552</v>
      </c>
      <c r="I2500" s="3" t="s">
        <v>6</v>
      </c>
    </row>
    <row r="2501" spans="1:9" ht="15" x14ac:dyDescent="0.15">
      <c r="A2501" s="1" t="s">
        <v>3415</v>
      </c>
      <c r="B2501" s="1" t="s">
        <v>3414</v>
      </c>
      <c r="C2501" s="4">
        <v>32</v>
      </c>
      <c r="D2501" s="5">
        <v>35.571333333333335</v>
      </c>
      <c r="E2501" s="5">
        <v>6.3043498076900359</v>
      </c>
      <c r="F2501" s="6">
        <f t="shared" si="78"/>
        <v>0.89960080214404858</v>
      </c>
      <c r="G2501" s="7">
        <f t="shared" si="79"/>
        <v>-0.5664871782617501</v>
      </c>
      <c r="H2501" s="8">
        <v>1.4289373533867238</v>
      </c>
      <c r="I2501" s="3" t="s">
        <v>6</v>
      </c>
    </row>
    <row r="2502" spans="1:9" ht="15" x14ac:dyDescent="0.15">
      <c r="A2502" s="1" t="s">
        <v>1955</v>
      </c>
      <c r="B2502" s="1" t="s">
        <v>1956</v>
      </c>
      <c r="C2502" s="4">
        <v>18</v>
      </c>
      <c r="D2502" s="5">
        <v>20.602333333333334</v>
      </c>
      <c r="E2502" s="5">
        <v>4.5872150668546965</v>
      </c>
      <c r="F2502" s="6">
        <f t="shared" si="78"/>
        <v>0.87368744640574691</v>
      </c>
      <c r="G2502" s="7">
        <f t="shared" si="79"/>
        <v>-0.56730135723016561</v>
      </c>
      <c r="H2502" s="8">
        <v>1.4294905449107544</v>
      </c>
      <c r="I2502" s="3" t="s">
        <v>6</v>
      </c>
    </row>
    <row r="2503" spans="1:9" ht="15" x14ac:dyDescent="0.15">
      <c r="A2503" s="1" t="s">
        <v>2891</v>
      </c>
      <c r="B2503" s="1" t="s">
        <v>2892</v>
      </c>
      <c r="C2503" s="4">
        <v>3</v>
      </c>
      <c r="D2503" s="5">
        <v>4.1970000000000001</v>
      </c>
      <c r="E2503" s="5">
        <v>2.1076855662429144</v>
      </c>
      <c r="F2503" s="6">
        <f t="shared" si="78"/>
        <v>0.71479628305932807</v>
      </c>
      <c r="G2503" s="7">
        <f t="shared" si="79"/>
        <v>-0.56792152452499345</v>
      </c>
      <c r="H2503" s="8">
        <v>1.4299117443860805</v>
      </c>
      <c r="I2503" s="3" t="s">
        <v>6</v>
      </c>
    </row>
    <row r="2504" spans="1:9" ht="15" x14ac:dyDescent="0.15">
      <c r="A2504" s="1" t="s">
        <v>3417</v>
      </c>
      <c r="B2504" s="1" t="s">
        <v>3416</v>
      </c>
      <c r="C2504" s="4">
        <v>49</v>
      </c>
      <c r="D2504" s="5">
        <v>53.355333333333334</v>
      </c>
      <c r="E2504" s="5">
        <v>7.6571937262164846</v>
      </c>
      <c r="F2504" s="6">
        <f t="shared" si="78"/>
        <v>0.91837117189159467</v>
      </c>
      <c r="G2504" s="7">
        <f t="shared" si="79"/>
        <v>-0.5687897536693719</v>
      </c>
      <c r="H2504" s="8">
        <v>1.4305011710043285</v>
      </c>
      <c r="I2504" s="3" t="s">
        <v>6</v>
      </c>
    </row>
    <row r="2505" spans="1:9" ht="15" x14ac:dyDescent="0.15">
      <c r="A2505" s="1" t="s">
        <v>3419</v>
      </c>
      <c r="B2505" s="1" t="s">
        <v>3418</v>
      </c>
      <c r="C2505" s="4">
        <v>25</v>
      </c>
      <c r="D2505" s="5">
        <v>28.032333333333334</v>
      </c>
      <c r="E2505" s="5">
        <v>5.3283598190884325</v>
      </c>
      <c r="F2505" s="6">
        <f t="shared" si="78"/>
        <v>0.89182729467162913</v>
      </c>
      <c r="G2505" s="7">
        <f t="shared" si="79"/>
        <v>-0.56909319871196329</v>
      </c>
      <c r="H2505" s="8">
        <v>1.430707106287161</v>
      </c>
      <c r="I2505" s="3" t="s">
        <v>6</v>
      </c>
    </row>
    <row r="2506" spans="1:9" ht="15" x14ac:dyDescent="0.15">
      <c r="A2506" s="1" t="s">
        <v>2749</v>
      </c>
      <c r="B2506" s="1" t="s">
        <v>2750</v>
      </c>
      <c r="C2506" s="4">
        <v>5</v>
      </c>
      <c r="D2506" s="5">
        <v>6.5236666666666663</v>
      </c>
      <c r="E2506" s="5">
        <v>2.6749127602560328</v>
      </c>
      <c r="F2506" s="6">
        <f t="shared" si="78"/>
        <v>0.76644014102498603</v>
      </c>
      <c r="G2506" s="7">
        <f t="shared" si="79"/>
        <v>-0.56961359237780396</v>
      </c>
      <c r="H2506" s="8">
        <v>1.4310601926108519</v>
      </c>
      <c r="I2506" s="3" t="s">
        <v>6</v>
      </c>
    </row>
    <row r="2507" spans="1:9" ht="15" x14ac:dyDescent="0.15">
      <c r="A2507" s="1" t="s">
        <v>3421</v>
      </c>
      <c r="B2507" s="1" t="s">
        <v>3420</v>
      </c>
      <c r="C2507" s="4">
        <v>6</v>
      </c>
      <c r="D2507" s="5">
        <v>7.6166666666666663</v>
      </c>
      <c r="E2507" s="5">
        <v>2.8359130845690532</v>
      </c>
      <c r="F2507" s="6">
        <f t="shared" si="78"/>
        <v>0.78774617067833708</v>
      </c>
      <c r="G2507" s="7">
        <f t="shared" si="79"/>
        <v>-0.57006918705067988</v>
      </c>
      <c r="H2507" s="8">
        <v>1.4313692270041134</v>
      </c>
      <c r="I2507" s="3" t="s">
        <v>6</v>
      </c>
    </row>
    <row r="2508" spans="1:9" ht="15" x14ac:dyDescent="0.15">
      <c r="A2508" s="1" t="s">
        <v>2526</v>
      </c>
      <c r="B2508" s="1" t="s">
        <v>2527</v>
      </c>
      <c r="C2508" s="4">
        <v>7</v>
      </c>
      <c r="D2508" s="5">
        <v>8.7636666666666674</v>
      </c>
      <c r="E2508" s="5">
        <v>3.0913317517787395</v>
      </c>
      <c r="F2508" s="6">
        <f t="shared" si="78"/>
        <v>0.79875242478414665</v>
      </c>
      <c r="G2508" s="7">
        <f t="shared" si="79"/>
        <v>-0.57052002446902084</v>
      </c>
      <c r="H2508" s="8">
        <v>1.4316749555049637</v>
      </c>
      <c r="I2508" s="3" t="s">
        <v>6</v>
      </c>
    </row>
    <row r="2509" spans="1:9" ht="15" x14ac:dyDescent="0.15">
      <c r="A2509" s="1" t="s">
        <v>2611</v>
      </c>
      <c r="B2509" s="1" t="s">
        <v>2612</v>
      </c>
      <c r="C2509" s="4">
        <v>16</v>
      </c>
      <c r="D2509" s="5">
        <v>18.515333333333334</v>
      </c>
      <c r="E2509" s="5">
        <v>4.4082773497084853</v>
      </c>
      <c r="F2509" s="6">
        <f t="shared" si="78"/>
        <v>0.86414863356497318</v>
      </c>
      <c r="G2509" s="7">
        <f t="shared" si="79"/>
        <v>-0.57059325759067103</v>
      </c>
      <c r="H2509" s="8">
        <v>1.4317246100042813</v>
      </c>
      <c r="I2509" s="3" t="s">
        <v>6</v>
      </c>
    </row>
    <row r="2510" spans="1:9" ht="15" x14ac:dyDescent="0.15">
      <c r="A2510" s="1" t="s">
        <v>3015</v>
      </c>
      <c r="B2510" s="1" t="s">
        <v>3016</v>
      </c>
      <c r="C2510" s="4">
        <v>6</v>
      </c>
      <c r="D2510" s="5">
        <v>7.565666666666667</v>
      </c>
      <c r="E2510" s="5">
        <v>2.7437560547513842</v>
      </c>
      <c r="F2510" s="6">
        <f t="shared" si="78"/>
        <v>0.79305635105961136</v>
      </c>
      <c r="G2510" s="7">
        <f t="shared" si="79"/>
        <v>-0.57062896096589544</v>
      </c>
      <c r="H2510" s="8">
        <v>1.4317488173313004</v>
      </c>
      <c r="I2510" s="3" t="s">
        <v>6</v>
      </c>
    </row>
    <row r="2511" spans="1:9" ht="15" x14ac:dyDescent="0.15">
      <c r="A2511" s="1" t="s">
        <v>3423</v>
      </c>
      <c r="B2511" s="1" t="s">
        <v>3422</v>
      </c>
      <c r="C2511" s="4">
        <v>15</v>
      </c>
      <c r="D2511" s="5">
        <v>17.342666666666666</v>
      </c>
      <c r="E2511" s="5">
        <v>4.1035991597917603</v>
      </c>
      <c r="F2511" s="6">
        <f t="shared" si="78"/>
        <v>0.86491888982855392</v>
      </c>
      <c r="G2511" s="7">
        <f t="shared" si="79"/>
        <v>-0.57088096947206368</v>
      </c>
      <c r="H2511" s="8">
        <v>1.4319196681673445</v>
      </c>
      <c r="I2511" s="3" t="s">
        <v>6</v>
      </c>
    </row>
    <row r="2512" spans="1:9" ht="15" x14ac:dyDescent="0.15">
      <c r="A2512" s="1" t="s">
        <v>3425</v>
      </c>
      <c r="B2512" s="1" t="s">
        <v>3424</v>
      </c>
      <c r="C2512" s="4">
        <v>16</v>
      </c>
      <c r="D2512" s="5">
        <v>18.53</v>
      </c>
      <c r="E2512" s="5">
        <v>4.426620041106923</v>
      </c>
      <c r="F2512" s="6">
        <f t="shared" si="78"/>
        <v>0.86346465191581212</v>
      </c>
      <c r="G2512" s="7">
        <f t="shared" si="79"/>
        <v>-0.57154216456476081</v>
      </c>
      <c r="H2512" s="8">
        <v>1.432367812903512</v>
      </c>
      <c r="I2512" s="3" t="s">
        <v>6</v>
      </c>
    </row>
    <row r="2513" spans="1:9" ht="15" x14ac:dyDescent="0.15">
      <c r="A2513" s="1" t="s">
        <v>3427</v>
      </c>
      <c r="B2513" s="1" t="s">
        <v>3426</v>
      </c>
      <c r="C2513" s="4">
        <v>43</v>
      </c>
      <c r="D2513" s="5">
        <v>47.578666666666663</v>
      </c>
      <c r="E2513" s="5">
        <v>8.007737061107548</v>
      </c>
      <c r="F2513" s="6">
        <f t="shared" si="78"/>
        <v>0.90376639390202895</v>
      </c>
      <c r="G2513" s="7">
        <f t="shared" si="79"/>
        <v>-0.57178034589879367</v>
      </c>
      <c r="H2513" s="8">
        <v>1.432529205945035</v>
      </c>
      <c r="I2513" s="3" t="s">
        <v>6</v>
      </c>
    </row>
    <row r="2514" spans="1:9" ht="15" x14ac:dyDescent="0.15">
      <c r="A2514" s="1" t="s">
        <v>3429</v>
      </c>
      <c r="B2514" s="1" t="s">
        <v>3428</v>
      </c>
      <c r="C2514" s="4">
        <v>6</v>
      </c>
      <c r="D2514" s="5">
        <v>7.6366666666666667</v>
      </c>
      <c r="E2514" s="5">
        <v>2.8610110130676745</v>
      </c>
      <c r="F2514" s="6">
        <f t="shared" si="78"/>
        <v>0.78568310781318196</v>
      </c>
      <c r="G2514" s="7">
        <f t="shared" si="79"/>
        <v>-0.57205884884440772</v>
      </c>
      <c r="H2514" s="8">
        <v>1.4327178932678211</v>
      </c>
      <c r="I2514" s="3" t="s">
        <v>6</v>
      </c>
    </row>
    <row r="2515" spans="1:9" ht="15" x14ac:dyDescent="0.15">
      <c r="A2515" s="1" t="s">
        <v>3431</v>
      </c>
      <c r="B2515" s="1" t="s">
        <v>3430</v>
      </c>
      <c r="C2515" s="4">
        <v>41</v>
      </c>
      <c r="D2515" s="5">
        <v>44.75</v>
      </c>
      <c r="E2515" s="5">
        <v>6.5540688588236593</v>
      </c>
      <c r="F2515" s="6">
        <f t="shared" si="78"/>
        <v>0.91620111731843579</v>
      </c>
      <c r="G2515" s="7">
        <f t="shared" si="79"/>
        <v>-0.5721636560091099</v>
      </c>
      <c r="H2515" s="8">
        <v>1.4327888929314565</v>
      </c>
      <c r="I2515" s="3" t="s">
        <v>6</v>
      </c>
    </row>
    <row r="2516" spans="1:9" ht="15" x14ac:dyDescent="0.15">
      <c r="A2516" s="1" t="s">
        <v>3433</v>
      </c>
      <c r="B2516" s="1" t="s">
        <v>3432</v>
      </c>
      <c r="C2516" s="4">
        <v>20</v>
      </c>
      <c r="D2516" s="5">
        <v>22.734000000000002</v>
      </c>
      <c r="E2516" s="5">
        <v>4.7674053094384075</v>
      </c>
      <c r="F2516" s="6">
        <f t="shared" si="78"/>
        <v>0.87973959707926452</v>
      </c>
      <c r="G2516" s="7">
        <f t="shared" si="79"/>
        <v>-0.57347756746993728</v>
      </c>
      <c r="H2516" s="8">
        <v>1.4336786163847228</v>
      </c>
      <c r="I2516" s="3" t="s">
        <v>6</v>
      </c>
    </row>
    <row r="2517" spans="1:9" ht="15" x14ac:dyDescent="0.15">
      <c r="A2517" s="1" t="s">
        <v>3435</v>
      </c>
      <c r="B2517" s="1" t="s">
        <v>3434</v>
      </c>
      <c r="C2517" s="4">
        <v>18</v>
      </c>
      <c r="D2517" s="5">
        <v>20.903333333333332</v>
      </c>
      <c r="E2517" s="5">
        <v>5.0605525343457449</v>
      </c>
      <c r="F2517" s="6">
        <f t="shared" si="78"/>
        <v>0.86110668154999204</v>
      </c>
      <c r="G2517" s="7">
        <f t="shared" si="79"/>
        <v>-0.57371864309846365</v>
      </c>
      <c r="H2517" s="8">
        <v>1.4338417895414417</v>
      </c>
      <c r="I2517" s="3" t="s">
        <v>6</v>
      </c>
    </row>
    <row r="2518" spans="1:9" ht="15" x14ac:dyDescent="0.15">
      <c r="A2518" s="1" t="s">
        <v>2726</v>
      </c>
      <c r="B2518" s="1" t="s">
        <v>2727</v>
      </c>
      <c r="C2518" s="4">
        <v>15</v>
      </c>
      <c r="D2518" s="5">
        <v>17.464666666666666</v>
      </c>
      <c r="E2518" s="5">
        <v>4.2928888315906422</v>
      </c>
      <c r="F2518" s="6">
        <f t="shared" si="78"/>
        <v>0.85887697064549373</v>
      </c>
      <c r="G2518" s="7">
        <f t="shared" si="79"/>
        <v>-0.57412776415955646</v>
      </c>
      <c r="H2518" s="8">
        <v>1.4341186533795023</v>
      </c>
      <c r="I2518" s="3" t="s">
        <v>6</v>
      </c>
    </row>
    <row r="2519" spans="1:9" ht="15" x14ac:dyDescent="0.15">
      <c r="A2519" s="1" t="s">
        <v>3437</v>
      </c>
      <c r="B2519" s="1" t="s">
        <v>3436</v>
      </c>
      <c r="C2519" s="4">
        <v>27</v>
      </c>
      <c r="D2519" s="5">
        <v>30.278666666666666</v>
      </c>
      <c r="E2519" s="5">
        <v>5.7105062399108659</v>
      </c>
      <c r="F2519" s="6">
        <f t="shared" si="78"/>
        <v>0.89171694042009775</v>
      </c>
      <c r="G2519" s="7">
        <f t="shared" si="79"/>
        <v>-0.57414641170549574</v>
      </c>
      <c r="H2519" s="8">
        <v>1.4341312711540954</v>
      </c>
      <c r="I2519" s="3" t="s">
        <v>3438</v>
      </c>
    </row>
    <row r="2520" spans="1:9" ht="15" x14ac:dyDescent="0.15">
      <c r="A2520" s="1" t="s">
        <v>1121</v>
      </c>
      <c r="B2520" s="1" t="s">
        <v>1122</v>
      </c>
      <c r="C2520" s="4">
        <v>10</v>
      </c>
      <c r="D2520" s="5">
        <v>12.163666666666666</v>
      </c>
      <c r="E2520" s="5">
        <v>3.7683258858830535</v>
      </c>
      <c r="F2520" s="6">
        <f t="shared" si="78"/>
        <v>0.82212052286865256</v>
      </c>
      <c r="G2520" s="7">
        <f t="shared" si="79"/>
        <v>-0.57417185566997253</v>
      </c>
      <c r="H2520" s="8">
        <v>1.4341484874755321</v>
      </c>
      <c r="I2520" s="3" t="s">
        <v>6</v>
      </c>
    </row>
    <row r="2521" spans="1:9" ht="15" x14ac:dyDescent="0.15">
      <c r="A2521" s="1" t="s">
        <v>3440</v>
      </c>
      <c r="B2521" s="1" t="s">
        <v>3439</v>
      </c>
      <c r="C2521" s="4">
        <v>3</v>
      </c>
      <c r="D2521" s="5">
        <v>4.2806666666666668</v>
      </c>
      <c r="E2521" s="5">
        <v>2.2295477530843146</v>
      </c>
      <c r="F2521" s="6">
        <f t="shared" si="78"/>
        <v>0.70082541660177544</v>
      </c>
      <c r="G2521" s="7">
        <f t="shared" si="79"/>
        <v>-0.57440647543656176</v>
      </c>
      <c r="H2521" s="8">
        <v>1.4343072279785085</v>
      </c>
      <c r="I2521" s="3" t="s">
        <v>319</v>
      </c>
    </row>
    <row r="2522" spans="1:9" ht="15" x14ac:dyDescent="0.15">
      <c r="A2522" s="1" t="s">
        <v>3181</v>
      </c>
      <c r="B2522" s="1" t="s">
        <v>3182</v>
      </c>
      <c r="C2522" s="4">
        <v>7</v>
      </c>
      <c r="D2522" s="5">
        <v>8.7283333333333335</v>
      </c>
      <c r="E2522" s="5">
        <v>3.0045864499906441</v>
      </c>
      <c r="F2522" s="6">
        <f t="shared" si="78"/>
        <v>0.80198586977277064</v>
      </c>
      <c r="G2522" s="7">
        <f t="shared" si="79"/>
        <v>-0.57523168732213226</v>
      </c>
      <c r="H2522" s="8">
        <v>1.4348653850006885</v>
      </c>
      <c r="I2522" s="3" t="s">
        <v>6</v>
      </c>
    </row>
    <row r="2523" spans="1:9" ht="15" x14ac:dyDescent="0.15">
      <c r="A2523" s="1" t="s">
        <v>788</v>
      </c>
      <c r="B2523" s="1" t="s">
        <v>789</v>
      </c>
      <c r="C2523" s="4">
        <v>10</v>
      </c>
      <c r="D2523" s="5">
        <v>12.071666666666667</v>
      </c>
      <c r="E2523" s="5">
        <v>3.5968749944172438</v>
      </c>
      <c r="F2523" s="6">
        <f t="shared" si="78"/>
        <v>0.82838602788899629</v>
      </c>
      <c r="G2523" s="7">
        <f t="shared" si="79"/>
        <v>-0.57596293167878443</v>
      </c>
      <c r="H2523" s="8">
        <v>1.4353597628896764</v>
      </c>
      <c r="I2523" s="3" t="s">
        <v>6</v>
      </c>
    </row>
    <row r="2524" spans="1:9" ht="15" x14ac:dyDescent="0.15">
      <c r="A2524" s="1" t="s">
        <v>3442</v>
      </c>
      <c r="B2524" s="1" t="s">
        <v>3441</v>
      </c>
      <c r="C2524" s="4">
        <v>49</v>
      </c>
      <c r="D2524" s="5">
        <v>53.387666666666668</v>
      </c>
      <c r="E2524" s="5">
        <v>7.6174398379935031</v>
      </c>
      <c r="F2524" s="6">
        <f t="shared" si="78"/>
        <v>0.91781497599320694</v>
      </c>
      <c r="G2524" s="7">
        <f t="shared" si="79"/>
        <v>-0.57600279883830574</v>
      </c>
      <c r="H2524" s="8">
        <v>1.4353867101984428</v>
      </c>
      <c r="I2524" s="3" t="s">
        <v>6</v>
      </c>
    </row>
    <row r="2525" spans="1:9" ht="15" x14ac:dyDescent="0.15">
      <c r="A2525" s="1" t="s">
        <v>3426</v>
      </c>
      <c r="B2525" s="1" t="s">
        <v>3427</v>
      </c>
      <c r="C2525" s="4">
        <v>42</v>
      </c>
      <c r="D2525" s="5">
        <v>46.678666666666665</v>
      </c>
      <c r="E2525" s="5">
        <v>8.1226065480608209</v>
      </c>
      <c r="F2525" s="6">
        <f t="shared" si="78"/>
        <v>0.89976863092347681</v>
      </c>
      <c r="G2525" s="7">
        <f t="shared" si="79"/>
        <v>-0.57600557640990779</v>
      </c>
      <c r="H2525" s="8">
        <v>1.4353885876123655</v>
      </c>
      <c r="I2525" s="3" t="s">
        <v>6</v>
      </c>
    </row>
    <row r="2526" spans="1:9" ht="15" x14ac:dyDescent="0.15">
      <c r="A2526" s="1" t="s">
        <v>2761</v>
      </c>
      <c r="B2526" s="1" t="s">
        <v>2762</v>
      </c>
      <c r="C2526" s="4">
        <v>41</v>
      </c>
      <c r="D2526" s="5">
        <v>45.043333333333337</v>
      </c>
      <c r="E2526" s="5">
        <v>7.0114080019359841</v>
      </c>
      <c r="F2526" s="6">
        <f t="shared" si="78"/>
        <v>0.9102345889143787</v>
      </c>
      <c r="G2526" s="7">
        <f t="shared" si="79"/>
        <v>-0.57667922508815561</v>
      </c>
      <c r="H2526" s="8">
        <v>1.4358438309479156</v>
      </c>
      <c r="I2526" s="3" t="s">
        <v>6</v>
      </c>
    </row>
    <row r="2527" spans="1:9" ht="15" x14ac:dyDescent="0.15">
      <c r="A2527" s="1" t="s">
        <v>642</v>
      </c>
      <c r="B2527" s="1" t="s">
        <v>643</v>
      </c>
      <c r="C2527" s="4">
        <v>9</v>
      </c>
      <c r="D2527" s="5">
        <v>11.029</v>
      </c>
      <c r="E2527" s="5">
        <v>3.5166671697305802</v>
      </c>
      <c r="F2527" s="6">
        <f t="shared" si="78"/>
        <v>0.8160304651373651</v>
      </c>
      <c r="G2527" s="7">
        <f t="shared" si="79"/>
        <v>-0.57696674210867849</v>
      </c>
      <c r="H2527" s="8">
        <v>1.436038077517279</v>
      </c>
      <c r="I2527" s="3" t="s">
        <v>6</v>
      </c>
    </row>
    <row r="2528" spans="1:9" ht="15" x14ac:dyDescent="0.15">
      <c r="A2528" s="1" t="s">
        <v>3444</v>
      </c>
      <c r="B2528" s="1" t="s">
        <v>3443</v>
      </c>
      <c r="C2528" s="4">
        <v>5</v>
      </c>
      <c r="D2528" s="5">
        <v>6.4906666666666668</v>
      </c>
      <c r="E2528" s="5">
        <v>2.5794309534411037</v>
      </c>
      <c r="F2528" s="6">
        <f t="shared" si="78"/>
        <v>0.7703368940016434</v>
      </c>
      <c r="G2528" s="7">
        <f t="shared" si="79"/>
        <v>-0.57790524095170481</v>
      </c>
      <c r="H2528" s="8">
        <v>1.4366719032733517</v>
      </c>
      <c r="I2528" s="3" t="s">
        <v>6</v>
      </c>
    </row>
    <row r="2529" spans="1:9" ht="15" x14ac:dyDescent="0.15">
      <c r="A2529" s="1" t="s">
        <v>1669</v>
      </c>
      <c r="B2529" s="1" t="s">
        <v>1670</v>
      </c>
      <c r="C2529" s="4">
        <v>7</v>
      </c>
      <c r="D2529" s="5">
        <v>8.7416666666666671</v>
      </c>
      <c r="E2529" s="5">
        <v>3.0085346902686259</v>
      </c>
      <c r="F2529" s="6">
        <f t="shared" si="78"/>
        <v>0.80076263107721635</v>
      </c>
      <c r="G2529" s="7">
        <f t="shared" si="79"/>
        <v>-0.57890862029952439</v>
      </c>
      <c r="H2529" s="8">
        <v>1.437349166669093</v>
      </c>
      <c r="I2529" s="3" t="s">
        <v>6</v>
      </c>
    </row>
    <row r="2530" spans="1:9" ht="15" x14ac:dyDescent="0.15">
      <c r="A2530" s="1" t="s">
        <v>3446</v>
      </c>
      <c r="B2530" s="1" t="s">
        <v>3445</v>
      </c>
      <c r="C2530" s="4">
        <v>9</v>
      </c>
      <c r="D2530" s="5">
        <v>11.111333333333333</v>
      </c>
      <c r="E2530" s="5">
        <v>3.6426219202254293</v>
      </c>
      <c r="F2530" s="6">
        <f t="shared" si="78"/>
        <v>0.80998380032399353</v>
      </c>
      <c r="G2530" s="7">
        <f t="shared" si="79"/>
        <v>-0.57961912588574926</v>
      </c>
      <c r="H2530" s="8">
        <v>1.4378285076125374</v>
      </c>
      <c r="I2530" s="3" t="s">
        <v>6</v>
      </c>
    </row>
    <row r="2531" spans="1:9" ht="15" x14ac:dyDescent="0.15">
      <c r="A2531" s="1" t="s">
        <v>3448</v>
      </c>
      <c r="B2531" s="1" t="s">
        <v>3447</v>
      </c>
      <c r="C2531" s="4">
        <v>2</v>
      </c>
      <c r="D2531" s="5">
        <v>3.0096666666666665</v>
      </c>
      <c r="E2531" s="5">
        <v>1.740665541605126</v>
      </c>
      <c r="F2531" s="6">
        <f t="shared" si="78"/>
        <v>0.6645254180972423</v>
      </c>
      <c r="G2531" s="7">
        <f t="shared" si="79"/>
        <v>-0.58004633430935792</v>
      </c>
      <c r="H2531" s="8">
        <v>1.4381166277826658</v>
      </c>
      <c r="I2531" s="3" t="s">
        <v>6</v>
      </c>
    </row>
    <row r="2532" spans="1:9" ht="15" x14ac:dyDescent="0.15">
      <c r="A2532" s="1" t="s">
        <v>2951</v>
      </c>
      <c r="B2532" s="1" t="s">
        <v>2952</v>
      </c>
      <c r="C2532" s="4">
        <v>8</v>
      </c>
      <c r="D2532" s="5">
        <v>9.9006666666666661</v>
      </c>
      <c r="E2532" s="5">
        <v>3.2718549122902605</v>
      </c>
      <c r="F2532" s="6">
        <f t="shared" si="78"/>
        <v>0.80802639552892064</v>
      </c>
      <c r="G2532" s="7">
        <f t="shared" si="79"/>
        <v>-0.58091410457324388</v>
      </c>
      <c r="H2532" s="8">
        <v>1.4387016541921651</v>
      </c>
      <c r="I2532" s="3" t="s">
        <v>6</v>
      </c>
    </row>
    <row r="2533" spans="1:9" ht="15" x14ac:dyDescent="0.15">
      <c r="A2533" s="1" t="s">
        <v>3269</v>
      </c>
      <c r="B2533" s="1" t="s">
        <v>3270</v>
      </c>
      <c r="C2533" s="4">
        <v>7</v>
      </c>
      <c r="D2533" s="5">
        <v>8.907</v>
      </c>
      <c r="E2533" s="5">
        <v>3.2813523773704691</v>
      </c>
      <c r="F2533" s="6">
        <f t="shared" si="78"/>
        <v>0.78589873133490518</v>
      </c>
      <c r="G2533" s="7">
        <f t="shared" si="79"/>
        <v>-0.58116281968112959</v>
      </c>
      <c r="H2533" s="8">
        <v>1.4388692766029159</v>
      </c>
      <c r="I2533" s="3" t="s">
        <v>6</v>
      </c>
    </row>
    <row r="2534" spans="1:9" ht="15" x14ac:dyDescent="0.15">
      <c r="A2534" s="1" t="s">
        <v>3450</v>
      </c>
      <c r="B2534" s="1" t="s">
        <v>3449</v>
      </c>
      <c r="C2534" s="4">
        <v>14</v>
      </c>
      <c r="D2534" s="5">
        <v>16.464333333333332</v>
      </c>
      <c r="E2534" s="5">
        <v>4.2397389484502321</v>
      </c>
      <c r="F2534" s="6">
        <f t="shared" si="78"/>
        <v>0.85032292025185763</v>
      </c>
      <c r="G2534" s="7">
        <f t="shared" si="79"/>
        <v>-0.58124647844984167</v>
      </c>
      <c r="H2534" s="8">
        <v>1.4389256532758936</v>
      </c>
      <c r="I2534" s="3" t="s">
        <v>6</v>
      </c>
    </row>
    <row r="2535" spans="1:9" ht="15" x14ac:dyDescent="0.15">
      <c r="A2535" s="1" t="s">
        <v>1918</v>
      </c>
      <c r="B2535" s="1" t="s">
        <v>1919</v>
      </c>
      <c r="C2535" s="4">
        <v>57</v>
      </c>
      <c r="D2535" s="5">
        <v>61.775666666666666</v>
      </c>
      <c r="E2535" s="5">
        <v>8.2146110376809123</v>
      </c>
      <c r="F2535" s="6">
        <f t="shared" si="78"/>
        <v>0.9226934013932131</v>
      </c>
      <c r="G2535" s="7">
        <f t="shared" si="79"/>
        <v>-0.58136248262521473</v>
      </c>
      <c r="H2535" s="8">
        <v>1.4390038226067814</v>
      </c>
      <c r="I2535" s="3" t="s">
        <v>6</v>
      </c>
    </row>
    <row r="2536" spans="1:9" ht="15" x14ac:dyDescent="0.15">
      <c r="A2536" s="1" t="s">
        <v>3452</v>
      </c>
      <c r="B2536" s="1" t="s">
        <v>3451</v>
      </c>
      <c r="C2536" s="4">
        <v>4</v>
      </c>
      <c r="D2536" s="5">
        <v>5.4516666666666671</v>
      </c>
      <c r="E2536" s="5">
        <v>2.4954103696973946</v>
      </c>
      <c r="F2536" s="6">
        <f t="shared" si="78"/>
        <v>0.73372057474778352</v>
      </c>
      <c r="G2536" s="7">
        <f t="shared" si="79"/>
        <v>-0.58173464544939879</v>
      </c>
      <c r="H2536" s="8">
        <v>1.4392545686721581</v>
      </c>
      <c r="I2536" s="3" t="s">
        <v>6</v>
      </c>
    </row>
    <row r="2537" spans="1:9" ht="15" x14ac:dyDescent="0.15">
      <c r="A2537" s="1" t="s">
        <v>2625</v>
      </c>
      <c r="B2537" s="1" t="s">
        <v>2626</v>
      </c>
      <c r="C2537" s="4">
        <v>4</v>
      </c>
      <c r="D2537" s="5">
        <v>5.331666666666667</v>
      </c>
      <c r="E2537" s="5">
        <v>2.2886844651639038</v>
      </c>
      <c r="F2537" s="6">
        <f t="shared" si="78"/>
        <v>0.75023444826508279</v>
      </c>
      <c r="G2537" s="7">
        <f t="shared" si="79"/>
        <v>-0.58184808213451122</v>
      </c>
      <c r="H2537" s="8">
        <v>1.439330986261171</v>
      </c>
      <c r="I2537" s="3" t="s">
        <v>6</v>
      </c>
    </row>
    <row r="2538" spans="1:9" ht="15" x14ac:dyDescent="0.15">
      <c r="A2538" s="1" t="s">
        <v>2279</v>
      </c>
      <c r="B2538" s="1" t="s">
        <v>2280</v>
      </c>
      <c r="C2538" s="4">
        <v>17</v>
      </c>
      <c r="D2538" s="5">
        <v>19.957333333333334</v>
      </c>
      <c r="E2538" s="5">
        <v>5.0803001261749205</v>
      </c>
      <c r="F2538" s="6">
        <f t="shared" si="78"/>
        <v>0.85181721004810262</v>
      </c>
      <c r="G2538" s="7">
        <f t="shared" si="79"/>
        <v>-0.58211783947496454</v>
      </c>
      <c r="H2538" s="8">
        <v>1.4395126903317406</v>
      </c>
      <c r="I2538" s="3" t="s">
        <v>6</v>
      </c>
    </row>
    <row r="2539" spans="1:9" ht="15" x14ac:dyDescent="0.15">
      <c r="A2539" s="1" t="s">
        <v>3454</v>
      </c>
      <c r="B2539" s="1" t="s">
        <v>3453</v>
      </c>
      <c r="C2539" s="4">
        <v>10</v>
      </c>
      <c r="D2539" s="5">
        <v>12.071999999999999</v>
      </c>
      <c r="E2539" s="5">
        <v>3.5519508421328556</v>
      </c>
      <c r="F2539" s="6">
        <f t="shared" si="78"/>
        <v>0.82836315440689201</v>
      </c>
      <c r="G2539" s="7">
        <f t="shared" si="79"/>
        <v>-0.58334140648067534</v>
      </c>
      <c r="H2539" s="8">
        <v>1.4403365064490432</v>
      </c>
      <c r="I2539" s="3" t="s">
        <v>6</v>
      </c>
    </row>
    <row r="2540" spans="1:9" ht="15" x14ac:dyDescent="0.15">
      <c r="A2540" s="1" t="s">
        <v>1430</v>
      </c>
      <c r="B2540" s="1" t="s">
        <v>1431</v>
      </c>
      <c r="C2540" s="4">
        <v>35</v>
      </c>
      <c r="D2540" s="5">
        <v>38.920666666666669</v>
      </c>
      <c r="E2540" s="5">
        <v>6.7195305083246915</v>
      </c>
      <c r="F2540" s="6">
        <f t="shared" si="78"/>
        <v>0.89926517188811428</v>
      </c>
      <c r="G2540" s="7">
        <f t="shared" si="79"/>
        <v>-0.58347330394726749</v>
      </c>
      <c r="H2540" s="8">
        <v>1.440425276686347</v>
      </c>
      <c r="I2540" s="3" t="s">
        <v>6</v>
      </c>
    </row>
    <row r="2541" spans="1:9" ht="15" x14ac:dyDescent="0.15">
      <c r="A2541" s="1" t="s">
        <v>3456</v>
      </c>
      <c r="B2541" s="1" t="s">
        <v>3455</v>
      </c>
      <c r="C2541" s="4">
        <v>34</v>
      </c>
      <c r="D2541" s="5">
        <v>37.609333333333332</v>
      </c>
      <c r="E2541" s="5">
        <v>6.1854775832752056</v>
      </c>
      <c r="F2541" s="6">
        <f t="shared" si="78"/>
        <v>0.90403091431205018</v>
      </c>
      <c r="G2541" s="7">
        <f t="shared" si="79"/>
        <v>-0.58351732501505449</v>
      </c>
      <c r="H2541" s="8">
        <v>1.4404549024266704</v>
      </c>
      <c r="I2541" s="3" t="s">
        <v>6</v>
      </c>
    </row>
    <row r="2542" spans="1:9" ht="15" x14ac:dyDescent="0.15">
      <c r="A2542" s="1" t="s">
        <v>3458</v>
      </c>
      <c r="B2542" s="1" t="s">
        <v>3457</v>
      </c>
      <c r="C2542" s="4">
        <v>2</v>
      </c>
      <c r="D2542" s="5">
        <v>3.0706666666666669</v>
      </c>
      <c r="E2542" s="5">
        <v>1.8325189214361097</v>
      </c>
      <c r="F2542" s="6">
        <f t="shared" si="78"/>
        <v>0.65132435953104639</v>
      </c>
      <c r="G2542" s="7">
        <f t="shared" si="79"/>
        <v>-0.58425954250317158</v>
      </c>
      <c r="H2542" s="8">
        <v>1.4409542927952006</v>
      </c>
      <c r="I2542" s="3" t="s">
        <v>6</v>
      </c>
    </row>
    <row r="2543" spans="1:9" ht="15" x14ac:dyDescent="0.15">
      <c r="A2543" s="1" t="s">
        <v>3080</v>
      </c>
      <c r="B2543" s="1" t="s">
        <v>3081</v>
      </c>
      <c r="C2543" s="4">
        <v>16</v>
      </c>
      <c r="D2543" s="5">
        <v>18.672666666666668</v>
      </c>
      <c r="E2543" s="5">
        <v>4.5707567018855295</v>
      </c>
      <c r="F2543" s="6">
        <f t="shared" si="78"/>
        <v>0.85686743546717126</v>
      </c>
      <c r="G2543" s="7">
        <f t="shared" si="79"/>
        <v>-0.58473177221709027</v>
      </c>
      <c r="H2543" s="8">
        <v>1.4412719130823435</v>
      </c>
      <c r="I2543" s="3" t="s">
        <v>6</v>
      </c>
    </row>
    <row r="2544" spans="1:9" ht="15" x14ac:dyDescent="0.15">
      <c r="A2544" s="1" t="s">
        <v>1675</v>
      </c>
      <c r="B2544" s="1" t="s">
        <v>1676</v>
      </c>
      <c r="C2544" s="4">
        <v>3</v>
      </c>
      <c r="D2544" s="5">
        <v>4.2656666666666663</v>
      </c>
      <c r="E2544" s="5">
        <v>2.1627097956288366</v>
      </c>
      <c r="F2544" s="6">
        <f t="shared" si="78"/>
        <v>0.70328983355473951</v>
      </c>
      <c r="G2544" s="7">
        <f t="shared" si="79"/>
        <v>-0.58522260787127789</v>
      </c>
      <c r="H2544" s="8">
        <v>1.4416019547260532</v>
      </c>
      <c r="I2544" s="3" t="s">
        <v>6</v>
      </c>
    </row>
    <row r="2545" spans="1:9" ht="15" x14ac:dyDescent="0.15">
      <c r="A2545" s="1" t="s">
        <v>3460</v>
      </c>
      <c r="B2545" s="1" t="s">
        <v>3459</v>
      </c>
      <c r="C2545" s="4">
        <v>17</v>
      </c>
      <c r="D2545" s="5">
        <v>19.715666666666667</v>
      </c>
      <c r="E2545" s="5">
        <v>4.6326351383415956</v>
      </c>
      <c r="F2545" s="6">
        <f t="shared" si="78"/>
        <v>0.86225844083385461</v>
      </c>
      <c r="G2545" s="7">
        <f t="shared" si="79"/>
        <v>-0.58620344265636026</v>
      </c>
      <c r="H2545" s="8">
        <v>1.4422611915097985</v>
      </c>
      <c r="I2545" s="3" t="s">
        <v>6</v>
      </c>
    </row>
    <row r="2546" spans="1:9" ht="15" x14ac:dyDescent="0.15">
      <c r="A2546" s="1" t="s">
        <v>2472</v>
      </c>
      <c r="B2546" s="1" t="s">
        <v>2473</v>
      </c>
      <c r="C2546" s="4">
        <v>28</v>
      </c>
      <c r="D2546" s="5">
        <v>31.370333333333335</v>
      </c>
      <c r="E2546" s="5">
        <v>5.7435920385583348</v>
      </c>
      <c r="F2546" s="6">
        <f t="shared" si="78"/>
        <v>0.89256303726450681</v>
      </c>
      <c r="G2546" s="7">
        <f t="shared" si="79"/>
        <v>-0.58679887267538278</v>
      </c>
      <c r="H2546" s="8">
        <v>1.4426612059709158</v>
      </c>
      <c r="I2546" s="3" t="s">
        <v>6</v>
      </c>
    </row>
    <row r="2547" spans="1:9" ht="15" x14ac:dyDescent="0.15">
      <c r="A2547" s="1" t="s">
        <v>2310</v>
      </c>
      <c r="B2547" s="1" t="s">
        <v>2311</v>
      </c>
      <c r="C2547" s="4">
        <v>4</v>
      </c>
      <c r="D2547" s="5">
        <v>5.3460000000000001</v>
      </c>
      <c r="E2547" s="5">
        <v>2.2936225135677657</v>
      </c>
      <c r="F2547" s="6">
        <f t="shared" si="78"/>
        <v>0.7482229704451927</v>
      </c>
      <c r="G2547" s="7">
        <f t="shared" si="79"/>
        <v>-0.58684460587469389</v>
      </c>
      <c r="H2547" s="8">
        <v>1.4426919241080585</v>
      </c>
      <c r="I2547" s="3" t="s">
        <v>6</v>
      </c>
    </row>
    <row r="2548" spans="1:9" ht="15" x14ac:dyDescent="0.15">
      <c r="A2548" s="1" t="s">
        <v>3462</v>
      </c>
      <c r="B2548" s="1" t="s">
        <v>3461</v>
      </c>
      <c r="C2548" s="4">
        <v>11</v>
      </c>
      <c r="D2548" s="5">
        <v>13.196666666666667</v>
      </c>
      <c r="E2548" s="5">
        <v>3.736215820645497</v>
      </c>
      <c r="F2548" s="6">
        <f t="shared" si="78"/>
        <v>0.83354382419802975</v>
      </c>
      <c r="G2548" s="7">
        <f t="shared" si="79"/>
        <v>-0.58793891255649</v>
      </c>
      <c r="H2548" s="8">
        <v>1.4434267035312593</v>
      </c>
      <c r="I2548" s="3" t="s">
        <v>6</v>
      </c>
    </row>
    <row r="2549" spans="1:9" ht="15" x14ac:dyDescent="0.15">
      <c r="A2549" s="1" t="s">
        <v>3362</v>
      </c>
      <c r="B2549" s="1" t="s">
        <v>3363</v>
      </c>
      <c r="C2549" s="4">
        <v>22</v>
      </c>
      <c r="D2549" s="5">
        <v>25.104666666666667</v>
      </c>
      <c r="E2549" s="5">
        <v>5.2799309445435547</v>
      </c>
      <c r="F2549" s="6">
        <f t="shared" si="78"/>
        <v>0.87633109382053798</v>
      </c>
      <c r="G2549" s="7">
        <f t="shared" si="79"/>
        <v>-0.5880127409384257</v>
      </c>
      <c r="H2549" s="8">
        <v>1.4434762590730807</v>
      </c>
      <c r="I2549" s="3" t="s">
        <v>6</v>
      </c>
    </row>
    <row r="2550" spans="1:9" ht="15" x14ac:dyDescent="0.15">
      <c r="A2550" s="1" t="s">
        <v>2006</v>
      </c>
      <c r="B2550" s="1" t="s">
        <v>2007</v>
      </c>
      <c r="C2550" s="4">
        <v>17</v>
      </c>
      <c r="D2550" s="5">
        <v>19.704333333333334</v>
      </c>
      <c r="E2550" s="5">
        <v>4.5976763078065837</v>
      </c>
      <c r="F2550" s="6">
        <f t="shared" si="78"/>
        <v>0.86275438566812712</v>
      </c>
      <c r="G2550" s="7">
        <f t="shared" si="79"/>
        <v>-0.58819567805187489</v>
      </c>
      <c r="H2550" s="8">
        <v>1.4435990419807001</v>
      </c>
      <c r="I2550" s="3" t="s">
        <v>6</v>
      </c>
    </row>
    <row r="2551" spans="1:9" ht="15" x14ac:dyDescent="0.15">
      <c r="A2551" s="1" t="s">
        <v>3464</v>
      </c>
      <c r="B2551" s="1" t="s">
        <v>3463</v>
      </c>
      <c r="C2551" s="4">
        <v>7</v>
      </c>
      <c r="D2551" s="5">
        <v>8.7686666666666664</v>
      </c>
      <c r="E2551" s="5">
        <v>3.0048007973074333</v>
      </c>
      <c r="F2551" s="6">
        <f t="shared" si="78"/>
        <v>0.79829696647152748</v>
      </c>
      <c r="G2551" s="7">
        <f t="shared" si="79"/>
        <v>-0.58861361733248596</v>
      </c>
      <c r="H2551" s="8">
        <v>1.4438795030116345</v>
      </c>
      <c r="I2551" s="3" t="s">
        <v>6</v>
      </c>
    </row>
    <row r="2552" spans="1:9" ht="15" x14ac:dyDescent="0.15">
      <c r="A2552" s="1" t="s">
        <v>3098</v>
      </c>
      <c r="B2552" s="1" t="s">
        <v>3099</v>
      </c>
      <c r="C2552" s="4">
        <v>45</v>
      </c>
      <c r="D2552" s="5">
        <v>50.143333333333331</v>
      </c>
      <c r="E2552" s="5">
        <v>8.7299213091667376</v>
      </c>
      <c r="F2552" s="6">
        <f t="shared" si="78"/>
        <v>0.89742737485873836</v>
      </c>
      <c r="G2552" s="7">
        <f t="shared" si="79"/>
        <v>-0.58916147708372146</v>
      </c>
      <c r="H2552" s="8">
        <v>1.4442470435765737</v>
      </c>
      <c r="I2552" s="3" t="s">
        <v>6</v>
      </c>
    </row>
    <row r="2553" spans="1:9" ht="15" x14ac:dyDescent="0.15">
      <c r="A2553" s="1" t="s">
        <v>3466</v>
      </c>
      <c r="B2553" s="1" t="s">
        <v>3465</v>
      </c>
      <c r="C2553" s="4">
        <v>10</v>
      </c>
      <c r="D2553" s="5">
        <v>12.095000000000001</v>
      </c>
      <c r="E2553" s="5">
        <v>3.5530526397761597</v>
      </c>
      <c r="F2553" s="6">
        <f t="shared" si="78"/>
        <v>0.82678792889623809</v>
      </c>
      <c r="G2553" s="7">
        <f t="shared" si="79"/>
        <v>-0.58963381981641128</v>
      </c>
      <c r="H2553" s="8">
        <v>1.4445638271154431</v>
      </c>
      <c r="I2553" s="3" t="s">
        <v>6</v>
      </c>
    </row>
    <row r="2554" spans="1:9" ht="15" x14ac:dyDescent="0.15">
      <c r="A2554" s="1" t="s">
        <v>3468</v>
      </c>
      <c r="B2554" s="1" t="s">
        <v>3467</v>
      </c>
      <c r="C2554" s="4">
        <v>5</v>
      </c>
      <c r="D2554" s="5">
        <v>6.5376666666666665</v>
      </c>
      <c r="E2554" s="5">
        <v>2.6068204886238058</v>
      </c>
      <c r="F2554" s="6">
        <f t="shared" si="78"/>
        <v>0.76479885790037216</v>
      </c>
      <c r="G2554" s="7">
        <f t="shared" si="79"/>
        <v>-0.58986288982193491</v>
      </c>
      <c r="H2554" s="8">
        <v>1.4447174244922885</v>
      </c>
      <c r="I2554" s="3" t="s">
        <v>6</v>
      </c>
    </row>
    <row r="2555" spans="1:9" ht="15" x14ac:dyDescent="0.15">
      <c r="A2555" s="1" t="s">
        <v>2989</v>
      </c>
      <c r="B2555" s="1" t="s">
        <v>2990</v>
      </c>
      <c r="C2555" s="4">
        <v>63</v>
      </c>
      <c r="D2555" s="5">
        <v>68.542666666666662</v>
      </c>
      <c r="E2555" s="5">
        <v>9.3804856337930467</v>
      </c>
      <c r="F2555" s="6">
        <f t="shared" si="78"/>
        <v>0.91913552629019402</v>
      </c>
      <c r="G2555" s="7">
        <f t="shared" si="79"/>
        <v>-0.59087203829824075</v>
      </c>
      <c r="H2555" s="8">
        <v>1.4453938375420934</v>
      </c>
      <c r="I2555" s="3" t="s">
        <v>6</v>
      </c>
    </row>
    <row r="2556" spans="1:9" ht="15" x14ac:dyDescent="0.15">
      <c r="A2556" s="1" t="s">
        <v>3032</v>
      </c>
      <c r="B2556" s="1" t="s">
        <v>3033</v>
      </c>
      <c r="C2556" s="4">
        <v>12</v>
      </c>
      <c r="D2556" s="5">
        <v>14.275</v>
      </c>
      <c r="E2556" s="5">
        <v>3.8465101343171408</v>
      </c>
      <c r="F2556" s="6">
        <f t="shared" si="78"/>
        <v>0.84063047285464099</v>
      </c>
      <c r="G2556" s="7">
        <f t="shared" si="79"/>
        <v>-0.59144521151869367</v>
      </c>
      <c r="H2556" s="8">
        <v>1.445777845145924</v>
      </c>
      <c r="I2556" s="3" t="s">
        <v>6</v>
      </c>
    </row>
    <row r="2557" spans="1:9" ht="15" x14ac:dyDescent="0.15">
      <c r="A2557" s="1" t="s">
        <v>1304</v>
      </c>
      <c r="B2557" s="1" t="s">
        <v>1305</v>
      </c>
      <c r="C2557" s="4">
        <v>47</v>
      </c>
      <c r="D2557" s="5">
        <v>51.529666666666664</v>
      </c>
      <c r="E2557" s="5">
        <v>7.6523181158655742</v>
      </c>
      <c r="F2557" s="6">
        <f t="shared" si="78"/>
        <v>0.91209594473086708</v>
      </c>
      <c r="G2557" s="7">
        <f t="shared" si="79"/>
        <v>-0.59193392094812325</v>
      </c>
      <c r="H2557" s="8">
        <v>1.4461051619325898</v>
      </c>
      <c r="I2557" s="3" t="s">
        <v>6</v>
      </c>
    </row>
    <row r="2558" spans="1:9" ht="15" x14ac:dyDescent="0.15">
      <c r="A2558" s="1" t="s">
        <v>3470</v>
      </c>
      <c r="B2558" s="1" t="s">
        <v>3469</v>
      </c>
      <c r="C2558" s="4">
        <v>20</v>
      </c>
      <c r="D2558" s="5">
        <v>22.945333333333334</v>
      </c>
      <c r="E2558" s="5">
        <v>4.9661419375745766</v>
      </c>
      <c r="F2558" s="6">
        <f t="shared" si="78"/>
        <v>0.87163693416235688</v>
      </c>
      <c r="G2558" s="7">
        <f t="shared" si="79"/>
        <v>-0.59308279351592819</v>
      </c>
      <c r="H2558" s="8">
        <v>1.4468742549334741</v>
      </c>
      <c r="I2558" s="3" t="s">
        <v>6</v>
      </c>
    </row>
    <row r="2559" spans="1:9" ht="15" x14ac:dyDescent="0.15">
      <c r="A2559" s="1" t="s">
        <v>3472</v>
      </c>
      <c r="B2559" s="1" t="s">
        <v>3471</v>
      </c>
      <c r="C2559" s="4">
        <v>47</v>
      </c>
      <c r="D2559" s="5">
        <v>51.269666666666666</v>
      </c>
      <c r="E2559" s="5">
        <v>7.1773336224672057</v>
      </c>
      <c r="F2559" s="6">
        <f t="shared" si="78"/>
        <v>0.91672138821525395</v>
      </c>
      <c r="G2559" s="7">
        <f t="shared" si="79"/>
        <v>-0.59488201207497582</v>
      </c>
      <c r="H2559" s="8">
        <v>1.4480776580209429</v>
      </c>
      <c r="I2559" s="3" t="s">
        <v>6</v>
      </c>
    </row>
    <row r="2560" spans="1:9" ht="15" x14ac:dyDescent="0.15">
      <c r="A2560" s="1" t="s">
        <v>3474</v>
      </c>
      <c r="B2560" s="1" t="s">
        <v>3473</v>
      </c>
      <c r="C2560" s="4">
        <v>6</v>
      </c>
      <c r="D2560" s="5">
        <v>7.793333333333333</v>
      </c>
      <c r="E2560" s="5">
        <v>3.010145491641421</v>
      </c>
      <c r="F2560" s="6">
        <f t="shared" si="78"/>
        <v>0.76988879384088971</v>
      </c>
      <c r="G2560" s="7">
        <f t="shared" si="79"/>
        <v>-0.59576300823766337</v>
      </c>
      <c r="H2560" s="8">
        <v>1.448666440877578</v>
      </c>
      <c r="I2560" s="3" t="s">
        <v>6</v>
      </c>
    </row>
    <row r="2561" spans="1:9" ht="15" x14ac:dyDescent="0.15">
      <c r="A2561" s="1" t="s">
        <v>562</v>
      </c>
      <c r="B2561" s="1" t="s">
        <v>563</v>
      </c>
      <c r="C2561" s="4">
        <v>5</v>
      </c>
      <c r="D2561" s="5">
        <v>6.5456666666666665</v>
      </c>
      <c r="E2561" s="5">
        <v>2.5892371988637017</v>
      </c>
      <c r="F2561" s="6">
        <f t="shared" si="78"/>
        <v>0.76386413403269338</v>
      </c>
      <c r="G2561" s="7">
        <f t="shared" si="79"/>
        <v>-0.59695831163903768</v>
      </c>
      <c r="H2561" s="8">
        <v>1.4494647859416769</v>
      </c>
      <c r="I2561" s="3" t="s">
        <v>6</v>
      </c>
    </row>
    <row r="2562" spans="1:9" ht="15" x14ac:dyDescent="0.15">
      <c r="A2562" s="1" t="s">
        <v>3475</v>
      </c>
      <c r="B2562" s="1" t="s">
        <v>3475</v>
      </c>
      <c r="C2562" s="4">
        <v>10</v>
      </c>
      <c r="D2562" s="5">
        <v>12.159333333333333</v>
      </c>
      <c r="E2562" s="5">
        <v>3.6153796313594095</v>
      </c>
      <c r="F2562" s="6">
        <f t="shared" si="78"/>
        <v>0.82241350951258296</v>
      </c>
      <c r="G2562" s="7">
        <f t="shared" si="79"/>
        <v>-0.59726323471081988</v>
      </c>
      <c r="H2562" s="8">
        <v>1.4496683534178709</v>
      </c>
      <c r="I2562" s="3" t="s">
        <v>6</v>
      </c>
    </row>
    <row r="2563" spans="1:9" ht="15" x14ac:dyDescent="0.15">
      <c r="A2563" s="1" t="s">
        <v>3477</v>
      </c>
      <c r="B2563" s="1" t="s">
        <v>3476</v>
      </c>
      <c r="C2563" s="4">
        <v>12</v>
      </c>
      <c r="D2563" s="5">
        <v>14.258333333333333</v>
      </c>
      <c r="E2563" s="5">
        <v>3.77946539541162</v>
      </c>
      <c r="F2563" s="6">
        <f t="shared" ref="F2563:F2626" si="80">C2563/D2563</f>
        <v>0.84161309175920518</v>
      </c>
      <c r="G2563" s="7">
        <f t="shared" ref="G2563:G2626" si="81">STANDARDIZE(C2563,D2563,E2563)</f>
        <v>-0.59752718891804502</v>
      </c>
      <c r="H2563" s="8">
        <v>1.4498445400347657</v>
      </c>
      <c r="I2563" s="3" t="s">
        <v>6</v>
      </c>
    </row>
    <row r="2564" spans="1:9" ht="15" x14ac:dyDescent="0.15">
      <c r="A2564" s="1" t="s">
        <v>2563</v>
      </c>
      <c r="B2564" s="1" t="s">
        <v>2564</v>
      </c>
      <c r="C2564" s="4">
        <v>13</v>
      </c>
      <c r="D2564" s="5">
        <v>15.510999999999999</v>
      </c>
      <c r="E2564" s="5">
        <v>4.2015588415372251</v>
      </c>
      <c r="F2564" s="6">
        <f t="shared" si="80"/>
        <v>0.83811488620978669</v>
      </c>
      <c r="G2564" s="7">
        <f t="shared" si="81"/>
        <v>-0.59763532886315573</v>
      </c>
      <c r="H2564" s="8">
        <v>1.4499167142709692</v>
      </c>
      <c r="I2564" s="3" t="s">
        <v>6</v>
      </c>
    </row>
    <row r="2565" spans="1:9" ht="15" x14ac:dyDescent="0.15">
      <c r="A2565" s="1" t="s">
        <v>498</v>
      </c>
      <c r="B2565" s="1" t="s">
        <v>499</v>
      </c>
      <c r="C2565" s="4">
        <v>4</v>
      </c>
      <c r="D2565" s="5">
        <v>5.5039999999999996</v>
      </c>
      <c r="E2565" s="5">
        <v>2.5113249327076761</v>
      </c>
      <c r="F2565" s="6">
        <f t="shared" si="80"/>
        <v>0.7267441860465117</v>
      </c>
      <c r="G2565" s="7">
        <f t="shared" si="81"/>
        <v>-0.59888705774859941</v>
      </c>
      <c r="H2565" s="8">
        <v>1.4507517974711044</v>
      </c>
      <c r="I2565" s="3" t="s">
        <v>500</v>
      </c>
    </row>
    <row r="2566" spans="1:9" ht="15" x14ac:dyDescent="0.15">
      <c r="A2566" s="1" t="s">
        <v>1902</v>
      </c>
      <c r="B2566" s="1" t="s">
        <v>1903</v>
      </c>
      <c r="C2566" s="4">
        <v>26</v>
      </c>
      <c r="D2566" s="5">
        <v>29.34</v>
      </c>
      <c r="E2566" s="5">
        <v>5.5769855288674064</v>
      </c>
      <c r="F2566" s="6">
        <f t="shared" si="80"/>
        <v>0.88616223585548737</v>
      </c>
      <c r="G2566" s="7">
        <f t="shared" si="81"/>
        <v>-0.59888984518815824</v>
      </c>
      <c r="H2566" s="8">
        <v>1.4507536563961949</v>
      </c>
      <c r="I2566" s="3" t="s">
        <v>6</v>
      </c>
    </row>
    <row r="2567" spans="1:9" ht="15" x14ac:dyDescent="0.15">
      <c r="A2567" s="1" t="s">
        <v>2056</v>
      </c>
      <c r="B2567" s="1" t="s">
        <v>2057</v>
      </c>
      <c r="C2567" s="4">
        <v>20</v>
      </c>
      <c r="D2567" s="5">
        <v>22.948</v>
      </c>
      <c r="E2567" s="5">
        <v>4.9209790365562505</v>
      </c>
      <c r="F2567" s="6">
        <f t="shared" si="80"/>
        <v>0.87153564580791354</v>
      </c>
      <c r="G2567" s="7">
        <f t="shared" si="81"/>
        <v>-0.59906778267095395</v>
      </c>
      <c r="H2567" s="8">
        <v>1.45087231530978</v>
      </c>
      <c r="I2567" s="3" t="s">
        <v>6</v>
      </c>
    </row>
    <row r="2568" spans="1:9" ht="15" x14ac:dyDescent="0.15">
      <c r="A2568" s="1" t="s">
        <v>2993</v>
      </c>
      <c r="B2568" s="1" t="s">
        <v>2994</v>
      </c>
      <c r="C2568" s="4">
        <v>50</v>
      </c>
      <c r="D2568" s="5">
        <v>54.706000000000003</v>
      </c>
      <c r="E2568" s="5">
        <v>7.8524381093658047</v>
      </c>
      <c r="F2568" s="6">
        <f t="shared" si="80"/>
        <v>0.91397652908273308</v>
      </c>
      <c r="G2568" s="7">
        <f t="shared" si="81"/>
        <v>-0.59930430962417092</v>
      </c>
      <c r="H2568" s="8">
        <v>1.4510300254599107</v>
      </c>
      <c r="I2568" s="3" t="s">
        <v>6</v>
      </c>
    </row>
    <row r="2569" spans="1:9" ht="15" x14ac:dyDescent="0.15">
      <c r="A2569" s="1" t="s">
        <v>2191</v>
      </c>
      <c r="B2569" s="1" t="s">
        <v>2192</v>
      </c>
      <c r="C2569" s="4">
        <v>4</v>
      </c>
      <c r="D2569" s="5">
        <v>5.4483333333333333</v>
      </c>
      <c r="E2569" s="5">
        <v>2.4164595964377229</v>
      </c>
      <c r="F2569" s="6">
        <f t="shared" si="80"/>
        <v>0.73416947078617312</v>
      </c>
      <c r="G2569" s="7">
        <f t="shared" si="81"/>
        <v>-0.59936170067499817</v>
      </c>
      <c r="H2569" s="8">
        <v>1.4510682889815216</v>
      </c>
      <c r="I2569" s="3" t="s">
        <v>6</v>
      </c>
    </row>
    <row r="2570" spans="1:9" ht="15" x14ac:dyDescent="0.15">
      <c r="A2570" s="1" t="s">
        <v>3479</v>
      </c>
      <c r="B2570" s="1" t="s">
        <v>3478</v>
      </c>
      <c r="C2570" s="4">
        <v>24</v>
      </c>
      <c r="D2570" s="5">
        <v>27.603999999999999</v>
      </c>
      <c r="E2570" s="5">
        <v>6.0061531192406319</v>
      </c>
      <c r="F2570" s="6">
        <f t="shared" si="80"/>
        <v>0.86943921170844807</v>
      </c>
      <c r="G2570" s="7">
        <f t="shared" si="81"/>
        <v>-0.60005130213124824</v>
      </c>
      <c r="H2570" s="8">
        <v>1.4515279542382586</v>
      </c>
      <c r="I2570" s="3" t="s">
        <v>1050</v>
      </c>
    </row>
    <row r="2571" spans="1:9" ht="15" x14ac:dyDescent="0.15">
      <c r="A2571" s="1" t="s">
        <v>2546</v>
      </c>
      <c r="B2571" s="1" t="s">
        <v>2547</v>
      </c>
      <c r="C2571" s="4">
        <v>9</v>
      </c>
      <c r="D2571" s="5">
        <v>11.064666666666668</v>
      </c>
      <c r="E2571" s="5">
        <v>3.4407021133144347</v>
      </c>
      <c r="F2571" s="6">
        <f t="shared" si="80"/>
        <v>0.81340001205037049</v>
      </c>
      <c r="G2571" s="7">
        <f t="shared" si="81"/>
        <v>-0.60007132226793392</v>
      </c>
      <c r="H2571" s="8">
        <v>1.451541296151605</v>
      </c>
      <c r="I2571" s="3" t="s">
        <v>6</v>
      </c>
    </row>
    <row r="2572" spans="1:9" ht="15" x14ac:dyDescent="0.15">
      <c r="A2572" s="1" t="s">
        <v>3193</v>
      </c>
      <c r="B2572" s="1" t="s">
        <v>3194</v>
      </c>
      <c r="C2572" s="4">
        <v>15</v>
      </c>
      <c r="D2572" s="5">
        <v>17.609000000000002</v>
      </c>
      <c r="E2572" s="5">
        <v>4.3439316577745322</v>
      </c>
      <c r="F2572" s="6">
        <f t="shared" si="80"/>
        <v>0.85183712874098461</v>
      </c>
      <c r="G2572" s="7">
        <f t="shared" si="81"/>
        <v>-0.60060797580241754</v>
      </c>
      <c r="H2572" s="8">
        <v>1.4518988755717392</v>
      </c>
      <c r="I2572" s="3" t="s">
        <v>6</v>
      </c>
    </row>
    <row r="2573" spans="1:9" ht="15" x14ac:dyDescent="0.15">
      <c r="A2573" s="1" t="s">
        <v>1161</v>
      </c>
      <c r="B2573" s="1" t="s">
        <v>1162</v>
      </c>
      <c r="C2573" s="4">
        <v>7</v>
      </c>
      <c r="D2573" s="5">
        <v>8.841333333333333</v>
      </c>
      <c r="E2573" s="5">
        <v>3.063759198930605</v>
      </c>
      <c r="F2573" s="6">
        <f t="shared" si="80"/>
        <v>0.79173578645754794</v>
      </c>
      <c r="G2573" s="7">
        <f t="shared" si="81"/>
        <v>-0.601004587428426</v>
      </c>
      <c r="H2573" s="8">
        <v>1.4521630691482996</v>
      </c>
      <c r="I2573" s="3" t="s">
        <v>6</v>
      </c>
    </row>
    <row r="2574" spans="1:9" ht="15" x14ac:dyDescent="0.15">
      <c r="A2574" s="1" t="s">
        <v>3480</v>
      </c>
      <c r="B2574" s="1" t="s">
        <v>3480</v>
      </c>
      <c r="C2574" s="4">
        <v>6</v>
      </c>
      <c r="D2574" s="5">
        <v>7.737333333333333</v>
      </c>
      <c r="E2574" s="5">
        <v>2.8854430305789198</v>
      </c>
      <c r="F2574" s="6">
        <f t="shared" si="80"/>
        <v>0.77546096846458734</v>
      </c>
      <c r="G2574" s="7">
        <f t="shared" si="81"/>
        <v>-0.60210280186497522</v>
      </c>
      <c r="H2574" s="8">
        <v>1.4528942904058946</v>
      </c>
      <c r="I2574" s="3" t="s">
        <v>6</v>
      </c>
    </row>
    <row r="2575" spans="1:9" ht="15" x14ac:dyDescent="0.15">
      <c r="A2575" s="1" t="s">
        <v>2308</v>
      </c>
      <c r="B2575" s="1" t="s">
        <v>2309</v>
      </c>
      <c r="C2575" s="4">
        <v>10</v>
      </c>
      <c r="D2575" s="5">
        <v>12.130333333333333</v>
      </c>
      <c r="E2575" s="5">
        <v>3.5363137672689255</v>
      </c>
      <c r="F2575" s="6">
        <f t="shared" si="80"/>
        <v>0.82437965431013172</v>
      </c>
      <c r="G2575" s="7">
        <f t="shared" si="81"/>
        <v>-0.60241637861749375</v>
      </c>
      <c r="H2575" s="8">
        <v>1.4531029897126719</v>
      </c>
      <c r="I2575" s="3" t="s">
        <v>500</v>
      </c>
    </row>
    <row r="2576" spans="1:9" ht="15" x14ac:dyDescent="0.15">
      <c r="A2576" s="1" t="s">
        <v>3482</v>
      </c>
      <c r="B2576" s="1" t="s">
        <v>3481</v>
      </c>
      <c r="C2576" s="4">
        <v>6</v>
      </c>
      <c r="D2576" s="5">
        <v>7.7286666666666664</v>
      </c>
      <c r="E2576" s="5">
        <v>2.8674818871290593</v>
      </c>
      <c r="F2576" s="6">
        <f t="shared" si="80"/>
        <v>0.77633054429397053</v>
      </c>
      <c r="G2576" s="7">
        <f t="shared" si="81"/>
        <v>-0.60285181727770853</v>
      </c>
      <c r="H2576" s="8">
        <v>1.4533927281719756</v>
      </c>
      <c r="I2576" s="3" t="s">
        <v>6</v>
      </c>
    </row>
    <row r="2577" spans="1:9" ht="15" x14ac:dyDescent="0.15">
      <c r="A2577" s="1" t="s">
        <v>86</v>
      </c>
      <c r="B2577" s="1" t="s">
        <v>87</v>
      </c>
      <c r="C2577" s="4">
        <v>46</v>
      </c>
      <c r="D2577" s="5">
        <v>50.873333333333335</v>
      </c>
      <c r="E2577" s="5">
        <v>8.0721956329324787</v>
      </c>
      <c r="F2577" s="6">
        <f t="shared" si="80"/>
        <v>0.9042065260123181</v>
      </c>
      <c r="G2577" s="7">
        <f t="shared" si="81"/>
        <v>-0.60371843732966413</v>
      </c>
      <c r="H2577" s="8">
        <v>1.4539691460052626</v>
      </c>
      <c r="I2577" s="3" t="s">
        <v>6</v>
      </c>
    </row>
    <row r="2578" spans="1:9" ht="15" x14ac:dyDescent="0.15">
      <c r="A2578" s="1" t="s">
        <v>2532</v>
      </c>
      <c r="B2578" s="1" t="s">
        <v>2533</v>
      </c>
      <c r="C2578" s="4">
        <v>26</v>
      </c>
      <c r="D2578" s="5">
        <v>29.362333333333332</v>
      </c>
      <c r="E2578" s="5">
        <v>5.5597978086239568</v>
      </c>
      <c r="F2578" s="6">
        <f t="shared" si="80"/>
        <v>0.88548821051914584</v>
      </c>
      <c r="G2578" s="7">
        <f t="shared" si="81"/>
        <v>-0.6047582032781702</v>
      </c>
      <c r="H2578" s="8">
        <v>1.4546603310372801</v>
      </c>
      <c r="I2578" s="3" t="s">
        <v>6</v>
      </c>
    </row>
    <row r="2579" spans="1:9" ht="15" x14ac:dyDescent="0.15">
      <c r="A2579" s="1" t="s">
        <v>3307</v>
      </c>
      <c r="B2579" s="1" t="s">
        <v>3308</v>
      </c>
      <c r="C2579" s="4">
        <v>8</v>
      </c>
      <c r="D2579" s="5">
        <v>9.9056666666666668</v>
      </c>
      <c r="E2579" s="5">
        <v>3.1496149892353031</v>
      </c>
      <c r="F2579" s="6">
        <f t="shared" si="80"/>
        <v>0.80761853484537471</v>
      </c>
      <c r="G2579" s="7">
        <f t="shared" si="81"/>
        <v>-0.60504749729088148</v>
      </c>
      <c r="H2579" s="8">
        <v>1.4548525621637949</v>
      </c>
      <c r="I2579" s="3" t="s">
        <v>6</v>
      </c>
    </row>
    <row r="2580" spans="1:9" ht="15" x14ac:dyDescent="0.15">
      <c r="A2580" s="1" t="s">
        <v>808</v>
      </c>
      <c r="B2580" s="1" t="s">
        <v>809</v>
      </c>
      <c r="C2580" s="4">
        <v>33</v>
      </c>
      <c r="D2580" s="5">
        <v>36.701000000000001</v>
      </c>
      <c r="E2580" s="5">
        <v>6.1154502622976832</v>
      </c>
      <c r="F2580" s="6">
        <f t="shared" si="80"/>
        <v>0.89915806108825369</v>
      </c>
      <c r="G2580" s="7">
        <f t="shared" si="81"/>
        <v>-0.60518847202748227</v>
      </c>
      <c r="H2580" s="8">
        <v>1.4549462253723302</v>
      </c>
      <c r="I2580" s="3" t="s">
        <v>6</v>
      </c>
    </row>
    <row r="2581" spans="1:9" ht="15" x14ac:dyDescent="0.15">
      <c r="A2581" s="1" t="s">
        <v>3295</v>
      </c>
      <c r="B2581" s="1" t="s">
        <v>3296</v>
      </c>
      <c r="C2581" s="4">
        <v>8</v>
      </c>
      <c r="D2581" s="5">
        <v>9.8903333333333325</v>
      </c>
      <c r="E2581" s="5">
        <v>3.1200776994340575</v>
      </c>
      <c r="F2581" s="6">
        <f t="shared" si="80"/>
        <v>0.80887061440463759</v>
      </c>
      <c r="G2581" s="7">
        <f t="shared" si="81"/>
        <v>-0.60586098021732437</v>
      </c>
      <c r="H2581" s="8">
        <v>1.4553929278737212</v>
      </c>
      <c r="I2581" s="3" t="s">
        <v>6</v>
      </c>
    </row>
    <row r="2582" spans="1:9" ht="15" x14ac:dyDescent="0.15">
      <c r="A2582" s="1" t="s">
        <v>3484</v>
      </c>
      <c r="B2582" s="1" t="s">
        <v>3483</v>
      </c>
      <c r="C2582" s="4">
        <v>46</v>
      </c>
      <c r="D2582" s="5">
        <v>50.618000000000002</v>
      </c>
      <c r="E2582" s="5">
        <v>7.6202426929571319</v>
      </c>
      <c r="F2582" s="6">
        <f t="shared" si="80"/>
        <v>0.90876763206764388</v>
      </c>
      <c r="G2582" s="7">
        <f t="shared" si="81"/>
        <v>-0.60601744407275937</v>
      </c>
      <c r="H2582" s="8">
        <v>1.4554968303270177</v>
      </c>
      <c r="I2582" s="3" t="s">
        <v>3485</v>
      </c>
    </row>
    <row r="2583" spans="1:9" ht="15" x14ac:dyDescent="0.15">
      <c r="A2583" s="1" t="s">
        <v>3487</v>
      </c>
      <c r="B2583" s="1" t="s">
        <v>3486</v>
      </c>
      <c r="C2583" s="4">
        <v>1</v>
      </c>
      <c r="D2583" s="5">
        <v>1.8646666666666667</v>
      </c>
      <c r="E2583" s="5">
        <v>1.4256094637042864</v>
      </c>
      <c r="F2583" s="6">
        <f t="shared" si="80"/>
        <v>0.5362888809438684</v>
      </c>
      <c r="G2583" s="7">
        <f t="shared" si="81"/>
        <v>-0.60652421906622822</v>
      </c>
      <c r="H2583" s="8">
        <v>1.4558332951431101</v>
      </c>
      <c r="I2583" s="3" t="s">
        <v>6</v>
      </c>
    </row>
    <row r="2584" spans="1:9" ht="15" x14ac:dyDescent="0.15">
      <c r="A2584" s="1" t="s">
        <v>3489</v>
      </c>
      <c r="B2584" s="1" t="s">
        <v>3488</v>
      </c>
      <c r="C2584" s="4">
        <v>8</v>
      </c>
      <c r="D2584" s="5">
        <v>10.069000000000001</v>
      </c>
      <c r="E2584" s="5">
        <v>3.40628437711131</v>
      </c>
      <c r="F2584" s="6">
        <f t="shared" si="80"/>
        <v>0.79451782699374307</v>
      </c>
      <c r="G2584" s="7">
        <f t="shared" si="81"/>
        <v>-0.60740671386768086</v>
      </c>
      <c r="H2584" s="8">
        <v>1.4564189660187932</v>
      </c>
      <c r="I2584" s="3" t="s">
        <v>6</v>
      </c>
    </row>
    <row r="2585" spans="1:9" ht="15" x14ac:dyDescent="0.15">
      <c r="A2585" s="1" t="s">
        <v>2503</v>
      </c>
      <c r="B2585" s="1" t="s">
        <v>2504</v>
      </c>
      <c r="C2585" s="4">
        <v>17</v>
      </c>
      <c r="D2585" s="5">
        <v>19.79</v>
      </c>
      <c r="E2585" s="5">
        <v>4.5854380467621141</v>
      </c>
      <c r="F2585" s="6">
        <f t="shared" si="80"/>
        <v>0.85901970692268825</v>
      </c>
      <c r="G2585" s="7">
        <f t="shared" si="81"/>
        <v>-0.60844786725885081</v>
      </c>
      <c r="H2585" s="8">
        <v>1.457109527654409</v>
      </c>
      <c r="I2585" s="3" t="s">
        <v>6</v>
      </c>
    </row>
    <row r="2586" spans="1:9" ht="15" x14ac:dyDescent="0.15">
      <c r="A2586" s="1" t="s">
        <v>786</v>
      </c>
      <c r="B2586" s="1" t="s">
        <v>787</v>
      </c>
      <c r="C2586" s="4">
        <v>4</v>
      </c>
      <c r="D2586" s="5">
        <v>5.4523333333333337</v>
      </c>
      <c r="E2586" s="5">
        <v>2.3852933635856357</v>
      </c>
      <c r="F2586" s="6">
        <f t="shared" si="80"/>
        <v>0.73363086140490308</v>
      </c>
      <c r="G2586" s="7">
        <f t="shared" si="81"/>
        <v>-0.60886990066083446</v>
      </c>
      <c r="H2586" s="8">
        <v>1.4573893235202449</v>
      </c>
      <c r="I2586" s="3" t="s">
        <v>6</v>
      </c>
    </row>
    <row r="2587" spans="1:9" ht="15" x14ac:dyDescent="0.15">
      <c r="A2587" s="1" t="s">
        <v>3491</v>
      </c>
      <c r="B2587" s="1" t="s">
        <v>3490</v>
      </c>
      <c r="C2587" s="4">
        <v>12</v>
      </c>
      <c r="D2587" s="5">
        <v>14.485666666666667</v>
      </c>
      <c r="E2587" s="5">
        <v>4.0761909915862455</v>
      </c>
      <c r="F2587" s="6">
        <f t="shared" si="80"/>
        <v>0.8284050900890535</v>
      </c>
      <c r="G2587" s="7">
        <f t="shared" si="81"/>
        <v>-0.6098013247655435</v>
      </c>
      <c r="H2587" s="8">
        <v>1.4580065761511176</v>
      </c>
      <c r="I2587" s="3" t="s">
        <v>6</v>
      </c>
    </row>
    <row r="2588" spans="1:9" ht="15" x14ac:dyDescent="0.15">
      <c r="A2588" s="1" t="s">
        <v>1835</v>
      </c>
      <c r="B2588" s="1" t="s">
        <v>1836</v>
      </c>
      <c r="C2588" s="4">
        <v>62</v>
      </c>
      <c r="D2588" s="5">
        <v>67.24433333333333</v>
      </c>
      <c r="E2588" s="5">
        <v>8.5913855221738711</v>
      </c>
      <c r="F2588" s="6">
        <f t="shared" si="80"/>
        <v>0.92201077662058273</v>
      </c>
      <c r="G2588" s="7">
        <f t="shared" si="81"/>
        <v>-0.61041764681587241</v>
      </c>
      <c r="H2588" s="8">
        <v>1.4584148187002699</v>
      </c>
      <c r="I2588" s="3" t="s">
        <v>6</v>
      </c>
    </row>
    <row r="2589" spans="1:9" ht="15" x14ac:dyDescent="0.15">
      <c r="A2589" s="1" t="s">
        <v>3493</v>
      </c>
      <c r="B2589" s="1" t="s">
        <v>3492</v>
      </c>
      <c r="C2589" s="4">
        <v>20</v>
      </c>
      <c r="D2589" s="5">
        <v>23.193333333333332</v>
      </c>
      <c r="E2589" s="5">
        <v>5.2160353299937956</v>
      </c>
      <c r="F2589" s="6">
        <f t="shared" si="80"/>
        <v>0.86231675768899119</v>
      </c>
      <c r="G2589" s="7">
        <f t="shared" si="81"/>
        <v>-0.61221466713821704</v>
      </c>
      <c r="H2589" s="8">
        <v>1.4596042612573847</v>
      </c>
      <c r="I2589" s="3" t="s">
        <v>6</v>
      </c>
    </row>
    <row r="2590" spans="1:9" ht="15" x14ac:dyDescent="0.15">
      <c r="A2590" s="1" t="s">
        <v>1472</v>
      </c>
      <c r="B2590" s="1" t="s">
        <v>1473</v>
      </c>
      <c r="C2590" s="4">
        <v>2</v>
      </c>
      <c r="D2590" s="5">
        <v>3.0470000000000002</v>
      </c>
      <c r="E2590" s="5">
        <v>1.708146243113458</v>
      </c>
      <c r="F2590" s="6">
        <f t="shared" si="80"/>
        <v>0.6563833278634722</v>
      </c>
      <c r="G2590" s="7">
        <f t="shared" si="81"/>
        <v>-0.6129451762230973</v>
      </c>
      <c r="H2590" s="8">
        <v>1.4600874093520537</v>
      </c>
      <c r="I2590" s="3" t="s">
        <v>1342</v>
      </c>
    </row>
    <row r="2591" spans="1:9" ht="15" x14ac:dyDescent="0.15">
      <c r="A2591" s="1" t="s">
        <v>3398</v>
      </c>
      <c r="B2591" s="1" t="s">
        <v>3399</v>
      </c>
      <c r="C2591" s="4">
        <v>18</v>
      </c>
      <c r="D2591" s="5">
        <v>20.829000000000001</v>
      </c>
      <c r="E2591" s="5">
        <v>4.6078378577420755</v>
      </c>
      <c r="F2591" s="6">
        <f t="shared" si="80"/>
        <v>0.86417974938787268</v>
      </c>
      <c r="G2591" s="7">
        <f t="shared" si="81"/>
        <v>-0.61395389493723684</v>
      </c>
      <c r="H2591" s="8">
        <v>1.4607542056902014</v>
      </c>
      <c r="I2591" s="3" t="s">
        <v>6</v>
      </c>
    </row>
    <row r="2592" spans="1:9" ht="15" x14ac:dyDescent="0.15">
      <c r="A2592" s="1" t="s">
        <v>1448</v>
      </c>
      <c r="B2592" s="1" t="s">
        <v>1449</v>
      </c>
      <c r="C2592" s="4">
        <v>42</v>
      </c>
      <c r="D2592" s="5">
        <v>46.238999999999997</v>
      </c>
      <c r="E2592" s="5">
        <v>6.9021561065829218</v>
      </c>
      <c r="F2592" s="6">
        <f t="shared" si="80"/>
        <v>0.90832414195808742</v>
      </c>
      <c r="G2592" s="7">
        <f t="shared" si="81"/>
        <v>-0.61415591512876055</v>
      </c>
      <c r="H2592" s="8">
        <v>1.4608876980950287</v>
      </c>
      <c r="I2592" s="3" t="s">
        <v>6</v>
      </c>
    </row>
    <row r="2593" spans="1:9" ht="15" x14ac:dyDescent="0.15">
      <c r="A2593" s="1" t="s">
        <v>2913</v>
      </c>
      <c r="B2593" s="1" t="s">
        <v>2914</v>
      </c>
      <c r="C2593" s="4">
        <v>2</v>
      </c>
      <c r="D2593" s="5">
        <v>3.0963333333333334</v>
      </c>
      <c r="E2593" s="5">
        <v>1.7844087518709029</v>
      </c>
      <c r="F2593" s="6">
        <f t="shared" si="80"/>
        <v>0.64592528797502424</v>
      </c>
      <c r="G2593" s="7">
        <f t="shared" si="81"/>
        <v>-0.61439585082950221</v>
      </c>
      <c r="H2593" s="8">
        <v>1.4610462230759964</v>
      </c>
      <c r="I2593" s="3" t="s">
        <v>6</v>
      </c>
    </row>
    <row r="2594" spans="1:9" ht="15" x14ac:dyDescent="0.15">
      <c r="A2594" s="1" t="s">
        <v>3495</v>
      </c>
      <c r="B2594" s="1" t="s">
        <v>3494</v>
      </c>
      <c r="C2594" s="4">
        <v>15</v>
      </c>
      <c r="D2594" s="5">
        <v>17.679666666666666</v>
      </c>
      <c r="E2594" s="5">
        <v>4.3566095270381124</v>
      </c>
      <c r="F2594" s="6">
        <f t="shared" si="80"/>
        <v>0.84843228567657769</v>
      </c>
      <c r="G2594" s="7">
        <f t="shared" si="81"/>
        <v>-0.61508075259810258</v>
      </c>
      <c r="H2594" s="8">
        <v>1.4614986075705385</v>
      </c>
      <c r="I2594" s="3" t="s">
        <v>1997</v>
      </c>
    </row>
    <row r="2595" spans="1:9" ht="15" x14ac:dyDescent="0.15">
      <c r="A2595" s="1" t="s">
        <v>138</v>
      </c>
      <c r="B2595" s="1" t="s">
        <v>139</v>
      </c>
      <c r="C2595" s="4">
        <v>4</v>
      </c>
      <c r="D2595" s="5">
        <v>5.3686666666666669</v>
      </c>
      <c r="E2595" s="5">
        <v>2.2207496028342284</v>
      </c>
      <c r="F2595" s="6">
        <f t="shared" si="80"/>
        <v>0.74506395132248848</v>
      </c>
      <c r="G2595" s="7">
        <f t="shared" si="81"/>
        <v>-0.61630841447406237</v>
      </c>
      <c r="H2595" s="8">
        <v>1.4623090136249082</v>
      </c>
      <c r="I2595" s="3" t="s">
        <v>6</v>
      </c>
    </row>
    <row r="2596" spans="1:9" ht="15" x14ac:dyDescent="0.15">
      <c r="A2596" s="1" t="s">
        <v>2087</v>
      </c>
      <c r="B2596" s="1" t="s">
        <v>2088</v>
      </c>
      <c r="C2596" s="4">
        <v>30</v>
      </c>
      <c r="D2596" s="5">
        <v>33.793666666666667</v>
      </c>
      <c r="E2596" s="5">
        <v>6.1461384810544573</v>
      </c>
      <c r="F2596" s="6">
        <f t="shared" si="80"/>
        <v>0.88774030636904355</v>
      </c>
      <c r="G2596" s="7">
        <f t="shared" si="81"/>
        <v>-0.61724392939740746</v>
      </c>
      <c r="H2596" s="8">
        <v>1.462926155721298</v>
      </c>
      <c r="I2596" s="3" t="s">
        <v>6</v>
      </c>
    </row>
    <row r="2597" spans="1:9" ht="15" x14ac:dyDescent="0.15">
      <c r="A2597" s="1" t="s">
        <v>3497</v>
      </c>
      <c r="B2597" s="1" t="s">
        <v>3496</v>
      </c>
      <c r="C2597" s="4">
        <v>4</v>
      </c>
      <c r="D2597" s="5">
        <v>5.4986666666666668</v>
      </c>
      <c r="E2597" s="5">
        <v>2.4237621782237118</v>
      </c>
      <c r="F2597" s="6">
        <f t="shared" si="80"/>
        <v>0.72744907856450047</v>
      </c>
      <c r="G2597" s="7">
        <f t="shared" si="81"/>
        <v>-0.6183224906021868</v>
      </c>
      <c r="H2597" s="8">
        <v>1.4636372206772663</v>
      </c>
      <c r="I2597" s="3" t="s">
        <v>6</v>
      </c>
    </row>
    <row r="2598" spans="1:9" ht="15" x14ac:dyDescent="0.15">
      <c r="A2598" s="1" t="s">
        <v>3499</v>
      </c>
      <c r="B2598" s="1" t="s">
        <v>3498</v>
      </c>
      <c r="C2598" s="4">
        <v>28</v>
      </c>
      <c r="D2598" s="5">
        <v>31.887666666666668</v>
      </c>
      <c r="E2598" s="5">
        <v>6.2719609150670621</v>
      </c>
      <c r="F2598" s="6">
        <f t="shared" si="80"/>
        <v>0.87808243521528695</v>
      </c>
      <c r="G2598" s="7">
        <f t="shared" si="81"/>
        <v>-0.61984867560755508</v>
      </c>
      <c r="H2598" s="8">
        <v>1.4646425812629711</v>
      </c>
      <c r="I2598" s="3" t="s">
        <v>6</v>
      </c>
    </row>
    <row r="2599" spans="1:9" ht="15" x14ac:dyDescent="0.15">
      <c r="A2599" s="1" t="s">
        <v>3501</v>
      </c>
      <c r="B2599" s="1" t="s">
        <v>3500</v>
      </c>
      <c r="C2599" s="4">
        <v>16</v>
      </c>
      <c r="D2599" s="5">
        <v>18.865333333333332</v>
      </c>
      <c r="E2599" s="5">
        <v>4.6202071014305082</v>
      </c>
      <c r="F2599" s="6">
        <f t="shared" si="80"/>
        <v>0.84811647466252038</v>
      </c>
      <c r="G2599" s="7">
        <f t="shared" si="81"/>
        <v>-0.62017421955958807</v>
      </c>
      <c r="H2599" s="8">
        <v>1.4648569074362592</v>
      </c>
      <c r="I2599" s="3" t="s">
        <v>6</v>
      </c>
    </row>
    <row r="2600" spans="1:9" ht="15" x14ac:dyDescent="0.15">
      <c r="A2600" s="1" t="s">
        <v>1714</v>
      </c>
      <c r="B2600" s="1" t="s">
        <v>1715</v>
      </c>
      <c r="C2600" s="4">
        <v>6</v>
      </c>
      <c r="D2600" s="5">
        <v>7.7089999999999996</v>
      </c>
      <c r="E2600" s="5">
        <v>2.7551495935963919</v>
      </c>
      <c r="F2600" s="6">
        <f t="shared" si="80"/>
        <v>0.77831106498897396</v>
      </c>
      <c r="G2600" s="7">
        <f t="shared" si="81"/>
        <v>-0.62029299750986766</v>
      </c>
      <c r="H2600" s="8">
        <v>1.4649350957009508</v>
      </c>
      <c r="I2600" s="3" t="s">
        <v>6</v>
      </c>
    </row>
    <row r="2601" spans="1:9" ht="15" x14ac:dyDescent="0.15">
      <c r="A2601" s="1" t="s">
        <v>2843</v>
      </c>
      <c r="B2601" s="1" t="s">
        <v>2844</v>
      </c>
      <c r="C2601" s="4">
        <v>87</v>
      </c>
      <c r="D2601" s="5">
        <v>93.063333333333333</v>
      </c>
      <c r="E2601" s="5">
        <v>9.7415410192312368</v>
      </c>
      <c r="F2601" s="6">
        <f t="shared" si="80"/>
        <v>0.93484723664887714</v>
      </c>
      <c r="G2601" s="7">
        <f t="shared" si="81"/>
        <v>-0.62242034616118946</v>
      </c>
      <c r="H2601" s="8">
        <v>1.4663344947789771</v>
      </c>
      <c r="I2601" s="3" t="s">
        <v>2427</v>
      </c>
    </row>
    <row r="2602" spans="1:9" ht="15" x14ac:dyDescent="0.15">
      <c r="A2602" s="1" t="s">
        <v>2751</v>
      </c>
      <c r="B2602" s="1" t="s">
        <v>2752</v>
      </c>
      <c r="C2602" s="4">
        <v>6</v>
      </c>
      <c r="D2602" s="5">
        <v>7.8970000000000002</v>
      </c>
      <c r="E2602" s="5">
        <v>3.043815468158575</v>
      </c>
      <c r="F2602" s="6">
        <f t="shared" si="80"/>
        <v>0.75978219577054573</v>
      </c>
      <c r="G2602" s="7">
        <f t="shared" si="81"/>
        <v>-0.62323094807965917</v>
      </c>
      <c r="H2602" s="8">
        <v>1.4668672328173729</v>
      </c>
      <c r="I2602" s="3" t="s">
        <v>6</v>
      </c>
    </row>
    <row r="2603" spans="1:9" ht="15" x14ac:dyDescent="0.15">
      <c r="A2603" s="1" t="s">
        <v>3503</v>
      </c>
      <c r="B2603" s="1" t="s">
        <v>3502</v>
      </c>
      <c r="C2603" s="4">
        <v>7</v>
      </c>
      <c r="D2603" s="5">
        <v>9.0263333333333335</v>
      </c>
      <c r="E2603" s="5">
        <v>3.2475357917137271</v>
      </c>
      <c r="F2603" s="6">
        <f t="shared" si="80"/>
        <v>0.77550869677609957</v>
      </c>
      <c r="G2603" s="7">
        <f t="shared" si="81"/>
        <v>-0.6239602773597257</v>
      </c>
      <c r="H2603" s="8">
        <v>1.4673463274817533</v>
      </c>
      <c r="I2603" s="3" t="s">
        <v>6</v>
      </c>
    </row>
    <row r="2604" spans="1:9" ht="15" x14ac:dyDescent="0.15">
      <c r="A2604" s="1" t="s">
        <v>3297</v>
      </c>
      <c r="B2604" s="1" t="s">
        <v>3298</v>
      </c>
      <c r="C2604" s="4">
        <v>4</v>
      </c>
      <c r="D2604" s="5">
        <v>5.5083333333333337</v>
      </c>
      <c r="E2604" s="5">
        <v>2.4125789938064224</v>
      </c>
      <c r="F2604" s="6">
        <f t="shared" si="80"/>
        <v>0.72617246596066565</v>
      </c>
      <c r="G2604" s="7">
        <f t="shared" si="81"/>
        <v>-0.62519541834921477</v>
      </c>
      <c r="H2604" s="8">
        <v>1.4681571914191536</v>
      </c>
      <c r="I2604" s="3" t="s">
        <v>6</v>
      </c>
    </row>
    <row r="2605" spans="1:9" ht="15" x14ac:dyDescent="0.15">
      <c r="A2605" s="1" t="s">
        <v>3505</v>
      </c>
      <c r="B2605" s="1" t="s">
        <v>3504</v>
      </c>
      <c r="C2605" s="4">
        <v>2</v>
      </c>
      <c r="D2605" s="5">
        <v>3.1196666666666668</v>
      </c>
      <c r="E2605" s="5">
        <v>1.7861718913822591</v>
      </c>
      <c r="F2605" s="6">
        <f t="shared" si="80"/>
        <v>0.64109413398867399</v>
      </c>
      <c r="G2605" s="7">
        <f t="shared" si="81"/>
        <v>-0.62685269657904763</v>
      </c>
      <c r="H2605" s="8">
        <v>1.4692442028821731</v>
      </c>
      <c r="I2605" s="3" t="s">
        <v>6</v>
      </c>
    </row>
    <row r="2606" spans="1:9" ht="15" x14ac:dyDescent="0.15">
      <c r="A2606" s="1" t="s">
        <v>207</v>
      </c>
      <c r="B2606" s="1" t="s">
        <v>208</v>
      </c>
      <c r="C2606" s="4">
        <v>7</v>
      </c>
      <c r="D2606" s="5">
        <v>8.961666666666666</v>
      </c>
      <c r="E2606" s="5">
        <v>3.1261458941652247</v>
      </c>
      <c r="F2606" s="6">
        <f t="shared" si="80"/>
        <v>0.78110470522596254</v>
      </c>
      <c r="G2606" s="7">
        <f t="shared" si="81"/>
        <v>-0.62750323659814033</v>
      </c>
      <c r="H2606" s="8">
        <v>1.4696705847518134</v>
      </c>
      <c r="I2606" s="3" t="s">
        <v>6</v>
      </c>
    </row>
    <row r="2607" spans="1:9" ht="15" x14ac:dyDescent="0.15">
      <c r="A2607" s="1" t="s">
        <v>3023</v>
      </c>
      <c r="B2607" s="1" t="s">
        <v>3024</v>
      </c>
      <c r="C2607" s="4">
        <v>7</v>
      </c>
      <c r="D2607" s="5">
        <v>8.8943333333333339</v>
      </c>
      <c r="E2607" s="5">
        <v>3.0183115518056574</v>
      </c>
      <c r="F2607" s="6">
        <f t="shared" si="80"/>
        <v>0.78701795150470333</v>
      </c>
      <c r="G2607" s="7">
        <f t="shared" si="81"/>
        <v>-0.62761358488658292</v>
      </c>
      <c r="H2607" s="8">
        <v>1.4697428928036445</v>
      </c>
      <c r="I2607" s="3" t="s">
        <v>6</v>
      </c>
    </row>
    <row r="2608" spans="1:9" ht="15" x14ac:dyDescent="0.15">
      <c r="A2608" s="1" t="s">
        <v>3507</v>
      </c>
      <c r="B2608" s="1" t="s">
        <v>3506</v>
      </c>
      <c r="C2608" s="4">
        <v>15</v>
      </c>
      <c r="D2608" s="5">
        <v>17.907333333333334</v>
      </c>
      <c r="E2608" s="5">
        <v>4.6313312663482744</v>
      </c>
      <c r="F2608" s="6">
        <f t="shared" si="80"/>
        <v>0.83764565727262574</v>
      </c>
      <c r="G2608" s="7">
        <f t="shared" si="81"/>
        <v>-0.62775326706994905</v>
      </c>
      <c r="H2608" s="8">
        <v>1.4698344153297025</v>
      </c>
      <c r="I2608" s="3" t="s">
        <v>6</v>
      </c>
    </row>
    <row r="2609" spans="1:9" ht="15" x14ac:dyDescent="0.15">
      <c r="A2609" s="1" t="s">
        <v>2316</v>
      </c>
      <c r="B2609" s="1" t="s">
        <v>2317</v>
      </c>
      <c r="C2609" s="4">
        <v>23</v>
      </c>
      <c r="D2609" s="5">
        <v>26.273333333333333</v>
      </c>
      <c r="E2609" s="5">
        <v>5.2127740433123622</v>
      </c>
      <c r="F2609" s="6">
        <f t="shared" si="80"/>
        <v>0.87541233189545797</v>
      </c>
      <c r="G2609" s="7">
        <f t="shared" si="81"/>
        <v>-0.62794460418494435</v>
      </c>
      <c r="H2609" s="8">
        <v>1.4699597701621738</v>
      </c>
      <c r="I2609" s="3" t="s">
        <v>6</v>
      </c>
    </row>
    <row r="2610" spans="1:9" ht="15" x14ac:dyDescent="0.15">
      <c r="A2610" s="1" t="s">
        <v>3509</v>
      </c>
      <c r="B2610" s="1" t="s">
        <v>3508</v>
      </c>
      <c r="C2610" s="4">
        <v>6</v>
      </c>
      <c r="D2610" s="5">
        <v>7.7726666666666668</v>
      </c>
      <c r="E2610" s="5">
        <v>2.8217560119931164</v>
      </c>
      <c r="F2610" s="6">
        <f t="shared" si="80"/>
        <v>0.77193584355433564</v>
      </c>
      <c r="G2610" s="7">
        <f t="shared" si="81"/>
        <v>-0.62821401252710118</v>
      </c>
      <c r="H2610" s="8">
        <v>1.4701362479580251</v>
      </c>
      <c r="I2610" s="3" t="s">
        <v>6</v>
      </c>
    </row>
    <row r="2611" spans="1:9" ht="15" x14ac:dyDescent="0.15">
      <c r="A2611" s="1" t="s">
        <v>3511</v>
      </c>
      <c r="B2611" s="1" t="s">
        <v>3510</v>
      </c>
      <c r="C2611" s="4">
        <v>16</v>
      </c>
      <c r="D2611" s="5">
        <v>18.838999999999999</v>
      </c>
      <c r="E2611" s="5">
        <v>4.5187629656333872</v>
      </c>
      <c r="F2611" s="6">
        <f t="shared" si="80"/>
        <v>0.84930197993524081</v>
      </c>
      <c r="G2611" s="7">
        <f t="shared" si="81"/>
        <v>-0.62826928997858178</v>
      </c>
      <c r="H2611" s="8">
        <v>1.4701724541421883</v>
      </c>
      <c r="I2611" s="3" t="s">
        <v>6</v>
      </c>
    </row>
    <row r="2612" spans="1:9" ht="15" x14ac:dyDescent="0.15">
      <c r="A2612" s="1" t="s">
        <v>205</v>
      </c>
      <c r="B2612" s="1" t="s">
        <v>206</v>
      </c>
      <c r="C2612" s="4">
        <v>7</v>
      </c>
      <c r="D2612" s="5">
        <v>8.8866666666666667</v>
      </c>
      <c r="E2612" s="5">
        <v>3.0029143711505295</v>
      </c>
      <c r="F2612" s="6">
        <f t="shared" si="80"/>
        <v>0.78769692423105775</v>
      </c>
      <c r="G2612" s="7">
        <f t="shared" si="81"/>
        <v>-0.62827854326855603</v>
      </c>
      <c r="H2612" s="8">
        <v>1.4701785148327726</v>
      </c>
      <c r="I2612" s="3" t="s">
        <v>6</v>
      </c>
    </row>
    <row r="2613" spans="1:9" ht="15" x14ac:dyDescent="0.15">
      <c r="A2613" s="1" t="s">
        <v>2817</v>
      </c>
      <c r="B2613" s="1" t="s">
        <v>2818</v>
      </c>
      <c r="C2613" s="4">
        <v>12</v>
      </c>
      <c r="D2613" s="5">
        <v>14.558999999999999</v>
      </c>
      <c r="E2613" s="5">
        <v>4.0663698948046774</v>
      </c>
      <c r="F2613" s="6">
        <f t="shared" si="80"/>
        <v>0.82423243354626008</v>
      </c>
      <c r="G2613" s="7">
        <f t="shared" si="81"/>
        <v>-0.62930821991119368</v>
      </c>
      <c r="H2613" s="8">
        <v>1.4708527090024694</v>
      </c>
      <c r="I2613" s="3" t="s">
        <v>6</v>
      </c>
    </row>
    <row r="2614" spans="1:9" ht="15" x14ac:dyDescent="0.15">
      <c r="A2614" s="1" t="s">
        <v>3513</v>
      </c>
      <c r="B2614" s="1" t="s">
        <v>3512</v>
      </c>
      <c r="C2614" s="4">
        <v>16</v>
      </c>
      <c r="D2614" s="5">
        <v>18.882000000000001</v>
      </c>
      <c r="E2614" s="5">
        <v>4.576649929244998</v>
      </c>
      <c r="F2614" s="6">
        <f t="shared" si="80"/>
        <v>0.84736786357377392</v>
      </c>
      <c r="G2614" s="7">
        <f t="shared" si="81"/>
        <v>-0.62971825342897481</v>
      </c>
      <c r="H2614" s="8">
        <v>1.471121062221072</v>
      </c>
      <c r="I2614" s="3" t="s">
        <v>6</v>
      </c>
    </row>
    <row r="2615" spans="1:9" ht="15" x14ac:dyDescent="0.15">
      <c r="A2615" s="1" t="s">
        <v>3515</v>
      </c>
      <c r="B2615" s="1" t="s">
        <v>3514</v>
      </c>
      <c r="C2615" s="4">
        <v>8</v>
      </c>
      <c r="D2615" s="5">
        <v>10.086</v>
      </c>
      <c r="E2615" s="5">
        <v>3.3074033579719453</v>
      </c>
      <c r="F2615" s="6">
        <f t="shared" si="80"/>
        <v>0.79317866349395194</v>
      </c>
      <c r="G2615" s="7">
        <f t="shared" si="81"/>
        <v>-0.63070625932940549</v>
      </c>
      <c r="H2615" s="8">
        <v>1.4717673943793996</v>
      </c>
      <c r="I2615" s="3" t="s">
        <v>6</v>
      </c>
    </row>
    <row r="2616" spans="1:9" ht="15" x14ac:dyDescent="0.15">
      <c r="A2616" s="1" t="s">
        <v>935</v>
      </c>
      <c r="B2616" s="1" t="s">
        <v>936</v>
      </c>
      <c r="C2616" s="4">
        <v>7</v>
      </c>
      <c r="D2616" s="5">
        <v>9.4926666666666666</v>
      </c>
      <c r="E2616" s="5">
        <v>3.9420543907750467</v>
      </c>
      <c r="F2616" s="6">
        <f t="shared" si="80"/>
        <v>0.7374113350656647</v>
      </c>
      <c r="G2616" s="7">
        <f t="shared" si="81"/>
        <v>-0.63232680718456136</v>
      </c>
      <c r="H2616" s="8">
        <v>1.4728266498657214</v>
      </c>
      <c r="I2616" s="3" t="s">
        <v>6</v>
      </c>
    </row>
    <row r="2617" spans="1:9" ht="15" x14ac:dyDescent="0.15">
      <c r="A2617" s="1" t="s">
        <v>1965</v>
      </c>
      <c r="B2617" s="1" t="s">
        <v>1966</v>
      </c>
      <c r="C2617" s="4">
        <v>2</v>
      </c>
      <c r="D2617" s="5">
        <v>3.1273333333333335</v>
      </c>
      <c r="E2617" s="5">
        <v>1.7814350186850736</v>
      </c>
      <c r="F2617" s="6">
        <f t="shared" si="80"/>
        <v>0.63952248987422722</v>
      </c>
      <c r="G2617" s="7">
        <f t="shared" si="81"/>
        <v>-0.63282315745956841</v>
      </c>
      <c r="H2617" s="8">
        <v>1.4731508674880462</v>
      </c>
      <c r="I2617" s="3" t="s">
        <v>1200</v>
      </c>
    </row>
    <row r="2618" spans="1:9" ht="15" x14ac:dyDescent="0.15">
      <c r="A2618" s="1" t="s">
        <v>391</v>
      </c>
      <c r="B2618" s="1" t="s">
        <v>392</v>
      </c>
      <c r="C2618" s="4">
        <v>18</v>
      </c>
      <c r="D2618" s="5">
        <v>20.932333333333332</v>
      </c>
      <c r="E2618" s="5">
        <v>4.632376012882637</v>
      </c>
      <c r="F2618" s="6">
        <f t="shared" si="80"/>
        <v>0.85991369014443364</v>
      </c>
      <c r="G2618" s="7">
        <f t="shared" si="81"/>
        <v>-0.63300848747565264</v>
      </c>
      <c r="H2618" s="8">
        <v>1.4732718995558829</v>
      </c>
      <c r="I2618" s="3" t="s">
        <v>6</v>
      </c>
    </row>
    <row r="2619" spans="1:9" ht="15" x14ac:dyDescent="0.15">
      <c r="A2619" s="1" t="s">
        <v>3517</v>
      </c>
      <c r="B2619" s="1" t="s">
        <v>3516</v>
      </c>
      <c r="C2619" s="4">
        <v>6</v>
      </c>
      <c r="D2619" s="5">
        <v>7.8760000000000003</v>
      </c>
      <c r="E2619" s="5">
        <v>2.9604411952765135</v>
      </c>
      <c r="F2619" s="6">
        <f t="shared" si="80"/>
        <v>0.76180802437785677</v>
      </c>
      <c r="G2619" s="7">
        <f t="shared" si="81"/>
        <v>-0.63368933083123669</v>
      </c>
      <c r="H2619" s="8">
        <v>1.4737164108547691</v>
      </c>
      <c r="I2619" s="3" t="s">
        <v>6</v>
      </c>
    </row>
    <row r="2620" spans="1:9" ht="15" x14ac:dyDescent="0.15">
      <c r="A2620" s="1" t="s">
        <v>3519</v>
      </c>
      <c r="B2620" s="1" t="s">
        <v>3518</v>
      </c>
      <c r="C2620" s="4">
        <v>3</v>
      </c>
      <c r="D2620" s="5">
        <v>4.4413333333333336</v>
      </c>
      <c r="E2620" s="5">
        <v>2.2727985891182234</v>
      </c>
      <c r="F2620" s="6">
        <f t="shared" si="80"/>
        <v>0.67547283098168709</v>
      </c>
      <c r="G2620" s="7">
        <f t="shared" si="81"/>
        <v>-0.63416676701322972</v>
      </c>
      <c r="H2620" s="8">
        <v>1.4740280066303695</v>
      </c>
      <c r="I2620" s="3" t="s">
        <v>6</v>
      </c>
    </row>
    <row r="2621" spans="1:9" ht="15" x14ac:dyDescent="0.15">
      <c r="A2621" s="1" t="s">
        <v>3521</v>
      </c>
      <c r="B2621" s="1" t="s">
        <v>3520</v>
      </c>
      <c r="C2621" s="4">
        <v>11</v>
      </c>
      <c r="D2621" s="5">
        <v>13.478</v>
      </c>
      <c r="E2621" s="5">
        <v>3.9015283297406977</v>
      </c>
      <c r="F2621" s="6">
        <f t="shared" si="80"/>
        <v>0.81614482860958604</v>
      </c>
      <c r="G2621" s="7">
        <f t="shared" si="81"/>
        <v>-0.6351357187670843</v>
      </c>
      <c r="H2621" s="8">
        <v>1.4746600969817467</v>
      </c>
      <c r="I2621" s="3" t="s">
        <v>6</v>
      </c>
    </row>
    <row r="2622" spans="1:9" ht="15" x14ac:dyDescent="0.15">
      <c r="A2622" s="1" t="s">
        <v>3523</v>
      </c>
      <c r="B2622" s="1" t="s">
        <v>3522</v>
      </c>
      <c r="C2622" s="4">
        <v>5</v>
      </c>
      <c r="D2622" s="5">
        <v>6.589666666666667</v>
      </c>
      <c r="E2622" s="5">
        <v>2.5028080039941485</v>
      </c>
      <c r="F2622" s="6">
        <f t="shared" si="80"/>
        <v>0.75876372097728761</v>
      </c>
      <c r="G2622" s="7">
        <f t="shared" si="81"/>
        <v>-0.63515326150858176</v>
      </c>
      <c r="H2622" s="8">
        <v>1.4746715373097843</v>
      </c>
      <c r="I2622" s="3" t="s">
        <v>6</v>
      </c>
    </row>
    <row r="2623" spans="1:9" ht="15" x14ac:dyDescent="0.15">
      <c r="A2623" s="1" t="s">
        <v>2555</v>
      </c>
      <c r="B2623" s="1" t="s">
        <v>2556</v>
      </c>
      <c r="C2623" s="4">
        <v>36</v>
      </c>
      <c r="D2623" s="5">
        <v>40.045000000000002</v>
      </c>
      <c r="E2623" s="5">
        <v>6.3623738966311505</v>
      </c>
      <c r="F2623" s="6">
        <f t="shared" si="80"/>
        <v>0.8989886377824946</v>
      </c>
      <c r="G2623" s="7">
        <f t="shared" si="81"/>
        <v>-0.63576898587205188</v>
      </c>
      <c r="H2623" s="8">
        <v>1.4750729951890964</v>
      </c>
      <c r="I2623" s="3" t="s">
        <v>6</v>
      </c>
    </row>
    <row r="2624" spans="1:9" ht="15" x14ac:dyDescent="0.15">
      <c r="A2624" s="1" t="s">
        <v>2108</v>
      </c>
      <c r="B2624" s="1" t="s">
        <v>2109</v>
      </c>
      <c r="C2624" s="4">
        <v>7</v>
      </c>
      <c r="D2624" s="5">
        <v>8.9063333333333325</v>
      </c>
      <c r="E2624" s="5">
        <v>2.996868414804712</v>
      </c>
      <c r="F2624" s="6">
        <f t="shared" si="80"/>
        <v>0.78595755829185232</v>
      </c>
      <c r="G2624" s="7">
        <f t="shared" si="81"/>
        <v>-0.63610845371652958</v>
      </c>
      <c r="H2624" s="8">
        <v>1.4752942641203002</v>
      </c>
      <c r="I2624" s="3" t="s">
        <v>6</v>
      </c>
    </row>
    <row r="2625" spans="1:9" ht="15" x14ac:dyDescent="0.15">
      <c r="A2625" s="1" t="s">
        <v>1636</v>
      </c>
      <c r="B2625" s="1" t="s">
        <v>1637</v>
      </c>
      <c r="C2625" s="4">
        <v>5</v>
      </c>
      <c r="D2625" s="5">
        <v>6.6456666666666671</v>
      </c>
      <c r="E2625" s="5">
        <v>2.5861832888557488</v>
      </c>
      <c r="F2625" s="6">
        <f t="shared" si="80"/>
        <v>0.75236996539098155</v>
      </c>
      <c r="G2625" s="7">
        <f t="shared" si="81"/>
        <v>-0.63633025306369095</v>
      </c>
      <c r="H2625" s="8">
        <v>1.4754388096069999</v>
      </c>
      <c r="I2625" s="3" t="s">
        <v>6</v>
      </c>
    </row>
    <row r="2626" spans="1:9" ht="15" x14ac:dyDescent="0.15">
      <c r="A2626" s="1" t="s">
        <v>3525</v>
      </c>
      <c r="B2626" s="1" t="s">
        <v>3524</v>
      </c>
      <c r="C2626" s="4">
        <v>23</v>
      </c>
      <c r="D2626" s="5">
        <v>26.641999999999999</v>
      </c>
      <c r="E2626" s="5">
        <v>5.7214288060350347</v>
      </c>
      <c r="F2626" s="6">
        <f t="shared" si="80"/>
        <v>0.8632985511598229</v>
      </c>
      <c r="G2626" s="7">
        <f t="shared" si="81"/>
        <v>-0.63655428101427602</v>
      </c>
      <c r="H2626" s="8">
        <v>1.4755847867551506</v>
      </c>
      <c r="I2626" s="3" t="s">
        <v>6</v>
      </c>
    </row>
    <row r="2627" spans="1:9" ht="15" x14ac:dyDescent="0.15">
      <c r="A2627" s="1" t="s">
        <v>3527</v>
      </c>
      <c r="B2627" s="1" t="s">
        <v>3526</v>
      </c>
      <c r="C2627" s="4">
        <v>3</v>
      </c>
      <c r="D2627" s="5">
        <v>4.4006666666666669</v>
      </c>
      <c r="E2627" s="5">
        <v>2.2002454216580927</v>
      </c>
      <c r="F2627" s="6">
        <f t="shared" ref="F2627:F2690" si="82">C2627/D2627</f>
        <v>0.68171489168307831</v>
      </c>
      <c r="G2627" s="7">
        <f t="shared" ref="G2627:G2690" si="83">STANDARDIZE(C2627,D2627,E2627)</f>
        <v>-0.63659565104838733</v>
      </c>
      <c r="H2627" s="8">
        <v>1.4756117412915215</v>
      </c>
      <c r="I2627" s="3" t="s">
        <v>6</v>
      </c>
    </row>
    <row r="2628" spans="1:9" ht="15" x14ac:dyDescent="0.15">
      <c r="A2628" s="1" t="s">
        <v>3422</v>
      </c>
      <c r="B2628" s="1" t="s">
        <v>3423</v>
      </c>
      <c r="C2628" s="4">
        <v>13</v>
      </c>
      <c r="D2628" s="5">
        <v>15.581666666666667</v>
      </c>
      <c r="E2628" s="5">
        <v>4.0493781057387865</v>
      </c>
      <c r="F2628" s="6">
        <f t="shared" si="82"/>
        <v>0.83431383035618778</v>
      </c>
      <c r="G2628" s="7">
        <f t="shared" si="83"/>
        <v>-0.63754645756787298</v>
      </c>
      <c r="H2628" s="8">
        <v>1.4762310410718047</v>
      </c>
      <c r="I2628" s="3" t="s">
        <v>6</v>
      </c>
    </row>
    <row r="2629" spans="1:9" ht="15" x14ac:dyDescent="0.15">
      <c r="A2629" s="1" t="s">
        <v>2081</v>
      </c>
      <c r="B2629" s="1" t="s">
        <v>2082</v>
      </c>
      <c r="C2629" s="4">
        <v>16</v>
      </c>
      <c r="D2629" s="5">
        <v>18.923999999999999</v>
      </c>
      <c r="E2629" s="5">
        <v>4.5791425888423323</v>
      </c>
      <c r="F2629" s="6">
        <f t="shared" si="82"/>
        <v>0.84548721200591848</v>
      </c>
      <c r="G2629" s="7">
        <f t="shared" si="83"/>
        <v>-0.63854748858982902</v>
      </c>
      <c r="H2629" s="8">
        <v>1.4768826485950557</v>
      </c>
      <c r="I2629" s="3" t="s">
        <v>6</v>
      </c>
    </row>
    <row r="2630" spans="1:9" ht="15" x14ac:dyDescent="0.15">
      <c r="A2630" s="1" t="s">
        <v>3529</v>
      </c>
      <c r="B2630" s="1" t="s">
        <v>3528</v>
      </c>
      <c r="C2630" s="4">
        <v>4</v>
      </c>
      <c r="D2630" s="5">
        <v>5.519333333333333</v>
      </c>
      <c r="E2630" s="5">
        <v>2.370407665301927</v>
      </c>
      <c r="F2630" s="6">
        <f t="shared" si="82"/>
        <v>0.72472520835849741</v>
      </c>
      <c r="G2630" s="7">
        <f t="shared" si="83"/>
        <v>-0.64095866528503243</v>
      </c>
      <c r="H2630" s="8">
        <v>1.4784504611772933</v>
      </c>
      <c r="I2630" s="3" t="s">
        <v>6</v>
      </c>
    </row>
    <row r="2631" spans="1:9" ht="15" x14ac:dyDescent="0.15">
      <c r="A2631" s="1" t="s">
        <v>3531</v>
      </c>
      <c r="B2631" s="1" t="s">
        <v>3530</v>
      </c>
      <c r="C2631" s="4">
        <v>11</v>
      </c>
      <c r="D2631" s="5">
        <v>13.401333333333334</v>
      </c>
      <c r="E2631" s="5">
        <v>3.7438309673817174</v>
      </c>
      <c r="F2631" s="6">
        <f t="shared" si="82"/>
        <v>0.8208138493682221</v>
      </c>
      <c r="G2631" s="7">
        <f t="shared" si="83"/>
        <v>-0.64141072453725867</v>
      </c>
      <c r="H2631" s="8">
        <v>1.4787441330298114</v>
      </c>
      <c r="I2631" s="3" t="s">
        <v>6</v>
      </c>
    </row>
    <row r="2632" spans="1:9" ht="15" x14ac:dyDescent="0.15">
      <c r="A2632" s="1" t="s">
        <v>3533</v>
      </c>
      <c r="B2632" s="1" t="s">
        <v>3532</v>
      </c>
      <c r="C2632" s="4">
        <v>5</v>
      </c>
      <c r="D2632" s="5">
        <v>6.8083333333333336</v>
      </c>
      <c r="E2632" s="5">
        <v>2.817015397095191</v>
      </c>
      <c r="F2632" s="6">
        <f t="shared" si="82"/>
        <v>0.73439412484700117</v>
      </c>
      <c r="G2632" s="7">
        <f t="shared" si="83"/>
        <v>-0.64193235691861128</v>
      </c>
      <c r="H2632" s="8">
        <v>1.4790828959618061</v>
      </c>
      <c r="I2632" s="3" t="s">
        <v>6</v>
      </c>
    </row>
    <row r="2633" spans="1:9" ht="15" x14ac:dyDescent="0.15">
      <c r="A2633" s="1" t="s">
        <v>1818</v>
      </c>
      <c r="B2633" s="1" t="s">
        <v>1819</v>
      </c>
      <c r="C2633" s="4">
        <v>65</v>
      </c>
      <c r="D2633" s="5">
        <v>71.098666666666674</v>
      </c>
      <c r="E2633" s="5">
        <v>9.4958405921613611</v>
      </c>
      <c r="F2633" s="6">
        <f t="shared" si="82"/>
        <v>0.91422248893556368</v>
      </c>
      <c r="G2633" s="7">
        <f t="shared" si="83"/>
        <v>-0.64224610843836294</v>
      </c>
      <c r="H2633" s="8">
        <v>1.4792866005175291</v>
      </c>
      <c r="I2633" s="3" t="s">
        <v>6</v>
      </c>
    </row>
    <row r="2634" spans="1:9" ht="15" x14ac:dyDescent="0.15">
      <c r="A2634" s="1" t="s">
        <v>965</v>
      </c>
      <c r="B2634" s="1" t="s">
        <v>966</v>
      </c>
      <c r="C2634" s="4">
        <v>74</v>
      </c>
      <c r="D2634" s="5">
        <v>79.84</v>
      </c>
      <c r="E2634" s="5">
        <v>9.090614927490865</v>
      </c>
      <c r="F2634" s="6">
        <f t="shared" si="82"/>
        <v>0.92685370741482964</v>
      </c>
      <c r="G2634" s="7">
        <f t="shared" si="83"/>
        <v>-0.64242078743642528</v>
      </c>
      <c r="H2634" s="8">
        <v>1.4793999938406088</v>
      </c>
      <c r="I2634" s="3" t="s">
        <v>6</v>
      </c>
    </row>
    <row r="2635" spans="1:9" ht="15" x14ac:dyDescent="0.15">
      <c r="A2635" s="1" t="s">
        <v>3535</v>
      </c>
      <c r="B2635" s="1" t="s">
        <v>3534</v>
      </c>
      <c r="C2635" s="4">
        <v>7</v>
      </c>
      <c r="D2635" s="5">
        <v>8.8806666666666665</v>
      </c>
      <c r="E2635" s="5">
        <v>2.9252826612890543</v>
      </c>
      <c r="F2635" s="6">
        <f t="shared" si="82"/>
        <v>0.78822911192853395</v>
      </c>
      <c r="G2635" s="7">
        <f t="shared" si="83"/>
        <v>-0.64290083538044573</v>
      </c>
      <c r="H2635" s="8">
        <v>1.4797115526656239</v>
      </c>
      <c r="I2635" s="3" t="s">
        <v>6</v>
      </c>
    </row>
    <row r="2636" spans="1:9" ht="15" x14ac:dyDescent="0.15">
      <c r="A2636" s="1" t="s">
        <v>2700</v>
      </c>
      <c r="B2636" s="1" t="s">
        <v>2701</v>
      </c>
      <c r="C2636" s="4">
        <v>31</v>
      </c>
      <c r="D2636" s="5">
        <v>34.978000000000002</v>
      </c>
      <c r="E2636" s="5">
        <v>6.1746976954781756</v>
      </c>
      <c r="F2636" s="6">
        <f t="shared" si="82"/>
        <v>0.88627137057579042</v>
      </c>
      <c r="G2636" s="7">
        <f t="shared" si="83"/>
        <v>-0.6442420659578445</v>
      </c>
      <c r="H2636" s="8">
        <v>1.4805815231719139</v>
      </c>
      <c r="I2636" s="3" t="s">
        <v>6</v>
      </c>
    </row>
    <row r="2637" spans="1:9" ht="15" x14ac:dyDescent="0.15">
      <c r="A2637" s="1" t="s">
        <v>3537</v>
      </c>
      <c r="B2637" s="1" t="s">
        <v>3536</v>
      </c>
      <c r="C2637" s="4">
        <v>10</v>
      </c>
      <c r="D2637" s="5">
        <v>12.293666666666667</v>
      </c>
      <c r="E2637" s="5">
        <v>3.5590704146299652</v>
      </c>
      <c r="F2637" s="6">
        <f t="shared" si="82"/>
        <v>0.81342696781540635</v>
      </c>
      <c r="G2637" s="7">
        <f t="shared" si="83"/>
        <v>-0.64445666970742921</v>
      </c>
      <c r="H2637" s="8">
        <v>1.4807206531923585</v>
      </c>
      <c r="I2637" s="3" t="s">
        <v>6</v>
      </c>
    </row>
    <row r="2638" spans="1:9" ht="15" x14ac:dyDescent="0.15">
      <c r="A2638" s="1" t="s">
        <v>3539</v>
      </c>
      <c r="B2638" s="1" t="s">
        <v>3538</v>
      </c>
      <c r="C2638" s="4">
        <v>3</v>
      </c>
      <c r="D2638" s="5">
        <v>4.424666666666667</v>
      </c>
      <c r="E2638" s="5">
        <v>2.2101175901166292</v>
      </c>
      <c r="F2638" s="6">
        <f t="shared" si="82"/>
        <v>0.67801717643513626</v>
      </c>
      <c r="G2638" s="7">
        <f t="shared" si="83"/>
        <v>-0.64461125192505542</v>
      </c>
      <c r="H2638" s="8">
        <v>1.4808208586586695</v>
      </c>
      <c r="I2638" s="3" t="s">
        <v>6</v>
      </c>
    </row>
    <row r="2639" spans="1:9" ht="15" x14ac:dyDescent="0.15">
      <c r="A2639" s="1" t="s">
        <v>3541</v>
      </c>
      <c r="B2639" s="1" t="s">
        <v>3540</v>
      </c>
      <c r="C2639" s="4">
        <v>7</v>
      </c>
      <c r="D2639" s="5">
        <v>9.0619999999999994</v>
      </c>
      <c r="E2639" s="5">
        <v>3.1981607335090456</v>
      </c>
      <c r="F2639" s="6">
        <f t="shared" si="82"/>
        <v>0.77245641138821453</v>
      </c>
      <c r="G2639" s="7">
        <f t="shared" si="83"/>
        <v>-0.64474558091942979</v>
      </c>
      <c r="H2639" s="8">
        <v>1.4809079271869019</v>
      </c>
      <c r="I2639" s="3" t="s">
        <v>6</v>
      </c>
    </row>
    <row r="2640" spans="1:9" ht="15" x14ac:dyDescent="0.15">
      <c r="A2640" s="1" t="s">
        <v>2052</v>
      </c>
      <c r="B2640" s="1" t="s">
        <v>2053</v>
      </c>
      <c r="C2640" s="4">
        <v>4</v>
      </c>
      <c r="D2640" s="5">
        <v>5.6963333333333335</v>
      </c>
      <c r="E2640" s="5">
        <v>2.62012879718921</v>
      </c>
      <c r="F2640" s="6">
        <f t="shared" si="82"/>
        <v>0.70220609748961316</v>
      </c>
      <c r="G2640" s="7">
        <f t="shared" si="83"/>
        <v>-0.64742364388846285</v>
      </c>
      <c r="H2640" s="8">
        <v>1.4826422023809405</v>
      </c>
      <c r="I2640" s="3" t="s">
        <v>6</v>
      </c>
    </row>
    <row r="2641" spans="1:9" ht="15" x14ac:dyDescent="0.15">
      <c r="A2641" s="1" t="s">
        <v>1961</v>
      </c>
      <c r="B2641" s="1" t="s">
        <v>1962</v>
      </c>
      <c r="C2641" s="4">
        <v>1</v>
      </c>
      <c r="D2641" s="5">
        <v>1.8426666666666667</v>
      </c>
      <c r="E2641" s="5">
        <v>1.3009523618891112</v>
      </c>
      <c r="F2641" s="6">
        <f t="shared" si="82"/>
        <v>0.54269175108538348</v>
      </c>
      <c r="G2641" s="7">
        <f t="shared" si="83"/>
        <v>-0.64773060978422881</v>
      </c>
      <c r="H2641" s="8">
        <v>1.4828407973124491</v>
      </c>
      <c r="I2641" s="3" t="s">
        <v>6</v>
      </c>
    </row>
    <row r="2642" spans="1:9" ht="15" x14ac:dyDescent="0.15">
      <c r="A2642" s="1" t="s">
        <v>3543</v>
      </c>
      <c r="B2642" s="1" t="s">
        <v>3542</v>
      </c>
      <c r="C2642" s="4">
        <v>2</v>
      </c>
      <c r="D2642" s="5">
        <v>3.1746666666666665</v>
      </c>
      <c r="E2642" s="5">
        <v>1.8116067072747428</v>
      </c>
      <c r="F2642" s="6">
        <f t="shared" si="82"/>
        <v>0.62998740025199496</v>
      </c>
      <c r="G2642" s="7">
        <f t="shared" si="83"/>
        <v>-0.64841152439414107</v>
      </c>
      <c r="H2642" s="8">
        <v>1.4832811814963518</v>
      </c>
      <c r="I2642" s="3" t="s">
        <v>6</v>
      </c>
    </row>
    <row r="2643" spans="1:9" ht="15" x14ac:dyDescent="0.15">
      <c r="A2643" s="1" t="s">
        <v>3420</v>
      </c>
      <c r="B2643" s="1" t="s">
        <v>3421</v>
      </c>
      <c r="C2643" s="4">
        <v>5</v>
      </c>
      <c r="D2643" s="5">
        <v>6.8976666666666668</v>
      </c>
      <c r="E2643" s="5">
        <v>2.9255280082288055</v>
      </c>
      <c r="F2643" s="6">
        <f t="shared" si="82"/>
        <v>0.72488281061228432</v>
      </c>
      <c r="G2643" s="7">
        <f t="shared" si="83"/>
        <v>-0.64865783589457615</v>
      </c>
      <c r="H2643" s="8">
        <v>1.4834404365498477</v>
      </c>
      <c r="I2643" s="3" t="s">
        <v>6</v>
      </c>
    </row>
    <row r="2644" spans="1:9" ht="15" x14ac:dyDescent="0.15">
      <c r="A2644" s="1" t="s">
        <v>3545</v>
      </c>
      <c r="B2644" s="1" t="s">
        <v>3544</v>
      </c>
      <c r="C2644" s="4">
        <v>5</v>
      </c>
      <c r="D2644" s="5">
        <v>7.2016666666666671</v>
      </c>
      <c r="E2644" s="5">
        <v>3.3939411949090088</v>
      </c>
      <c r="F2644" s="6">
        <f t="shared" si="82"/>
        <v>0.69428373061791249</v>
      </c>
      <c r="G2644" s="7">
        <f t="shared" si="83"/>
        <v>-0.64870501291219151</v>
      </c>
      <c r="H2644" s="8">
        <v>1.4834709363981893</v>
      </c>
      <c r="I2644" s="3" t="s">
        <v>6</v>
      </c>
    </row>
    <row r="2645" spans="1:9" ht="15" x14ac:dyDescent="0.15">
      <c r="A2645" s="1" t="s">
        <v>1357</v>
      </c>
      <c r="B2645" s="1" t="s">
        <v>1358</v>
      </c>
      <c r="C2645" s="4">
        <v>5</v>
      </c>
      <c r="D2645" s="5">
        <v>6.6863333333333337</v>
      </c>
      <c r="E2645" s="5">
        <v>2.5991405758057455</v>
      </c>
      <c r="F2645" s="6">
        <f t="shared" si="82"/>
        <v>0.74779400767735182</v>
      </c>
      <c r="G2645" s="7">
        <f t="shared" si="83"/>
        <v>-0.64880420437073227</v>
      </c>
      <c r="H2645" s="8">
        <v>1.4835350604350181</v>
      </c>
      <c r="I2645" s="3" t="s">
        <v>6</v>
      </c>
    </row>
    <row r="2646" spans="1:9" ht="15" x14ac:dyDescent="0.15">
      <c r="A2646" s="1" t="s">
        <v>3547</v>
      </c>
      <c r="B2646" s="1" t="s">
        <v>3546</v>
      </c>
      <c r="C2646" s="4">
        <v>8</v>
      </c>
      <c r="D2646" s="5">
        <v>10.066333333333333</v>
      </c>
      <c r="E2646" s="5">
        <v>3.1797227501484291</v>
      </c>
      <c r="F2646" s="6">
        <f t="shared" si="82"/>
        <v>0.79472830226166435</v>
      </c>
      <c r="G2646" s="7">
        <f t="shared" si="83"/>
        <v>-0.64984701362308284</v>
      </c>
      <c r="H2646" s="8">
        <v>1.4842089527327693</v>
      </c>
      <c r="I2646" s="3" t="s">
        <v>6</v>
      </c>
    </row>
    <row r="2647" spans="1:9" ht="15" x14ac:dyDescent="0.15">
      <c r="A2647" s="1" t="s">
        <v>3436</v>
      </c>
      <c r="B2647" s="1" t="s">
        <v>3437</v>
      </c>
      <c r="C2647" s="4">
        <v>22</v>
      </c>
      <c r="D2647" s="5">
        <v>25.474666666666668</v>
      </c>
      <c r="E2647" s="5">
        <v>5.3363705367716081</v>
      </c>
      <c r="F2647" s="6">
        <f t="shared" si="82"/>
        <v>0.86360305663142467</v>
      </c>
      <c r="G2647" s="7">
        <f t="shared" si="83"/>
        <v>-0.65112919778032652</v>
      </c>
      <c r="H2647" s="8">
        <v>1.4850369099603757</v>
      </c>
      <c r="I2647" s="3" t="s">
        <v>3438</v>
      </c>
    </row>
    <row r="2648" spans="1:9" ht="15" x14ac:dyDescent="0.15">
      <c r="A2648" s="1" t="s">
        <v>524</v>
      </c>
      <c r="B2648" s="1" t="s">
        <v>525</v>
      </c>
      <c r="C2648" s="4">
        <v>3</v>
      </c>
      <c r="D2648" s="5">
        <v>4.4463333333333335</v>
      </c>
      <c r="E2648" s="5">
        <v>2.217977990049421</v>
      </c>
      <c r="F2648" s="6">
        <f t="shared" si="82"/>
        <v>0.67471324687008016</v>
      </c>
      <c r="G2648" s="7">
        <f t="shared" si="83"/>
        <v>-0.65209544000078479</v>
      </c>
      <c r="H2648" s="8">
        <v>1.4856603944362816</v>
      </c>
      <c r="I2648" s="3" t="s">
        <v>6</v>
      </c>
    </row>
    <row r="2649" spans="1:9" ht="15" x14ac:dyDescent="0.15">
      <c r="A2649" s="1" t="s">
        <v>3451</v>
      </c>
      <c r="B2649" s="1" t="s">
        <v>3452</v>
      </c>
      <c r="C2649" s="4">
        <v>4</v>
      </c>
      <c r="D2649" s="5">
        <v>5.7236666666666665</v>
      </c>
      <c r="E2649" s="5">
        <v>2.6420257358483821</v>
      </c>
      <c r="F2649" s="6">
        <f t="shared" si="82"/>
        <v>0.69885271678993655</v>
      </c>
      <c r="G2649" s="7">
        <f t="shared" si="83"/>
        <v>-0.65240343546963186</v>
      </c>
      <c r="H2649" s="8">
        <v>1.4858590513036594</v>
      </c>
      <c r="I2649" s="3" t="s">
        <v>6</v>
      </c>
    </row>
    <row r="2650" spans="1:9" ht="15" x14ac:dyDescent="0.15">
      <c r="A2650" s="1" t="s">
        <v>3549</v>
      </c>
      <c r="B2650" s="1" t="s">
        <v>3548</v>
      </c>
      <c r="C2650" s="4">
        <v>5</v>
      </c>
      <c r="D2650" s="5">
        <v>6.8263333333333334</v>
      </c>
      <c r="E2650" s="5">
        <v>2.7960888027898152</v>
      </c>
      <c r="F2650" s="6">
        <f t="shared" si="82"/>
        <v>0.73245763953318033</v>
      </c>
      <c r="G2650" s="7">
        <f t="shared" si="83"/>
        <v>-0.65317429529101434</v>
      </c>
      <c r="H2650" s="8">
        <v>1.4863560803783491</v>
      </c>
      <c r="I2650" s="3" t="s">
        <v>1055</v>
      </c>
    </row>
    <row r="2651" spans="1:9" ht="15" x14ac:dyDescent="0.15">
      <c r="A2651" s="1" t="s">
        <v>287</v>
      </c>
      <c r="B2651" s="1" t="s">
        <v>288</v>
      </c>
      <c r="C2651" s="4">
        <v>22</v>
      </c>
      <c r="D2651" s="5">
        <v>25.359666666666666</v>
      </c>
      <c r="E2651" s="5">
        <v>5.141574189935004</v>
      </c>
      <c r="F2651" s="6">
        <f t="shared" si="82"/>
        <v>0.86751928915995213</v>
      </c>
      <c r="G2651" s="7">
        <f t="shared" si="83"/>
        <v>-0.65343152555173689</v>
      </c>
      <c r="H2651" s="8">
        <v>1.4865218796648427</v>
      </c>
      <c r="I2651" s="3" t="s">
        <v>6</v>
      </c>
    </row>
    <row r="2652" spans="1:9" ht="15" x14ac:dyDescent="0.15">
      <c r="A2652" s="1" t="s">
        <v>2603</v>
      </c>
      <c r="B2652" s="1" t="s">
        <v>2604</v>
      </c>
      <c r="C2652" s="4">
        <v>2</v>
      </c>
      <c r="D2652" s="5">
        <v>3.1246666666666667</v>
      </c>
      <c r="E2652" s="5">
        <v>1.7208850544644507</v>
      </c>
      <c r="F2652" s="6">
        <f t="shared" si="82"/>
        <v>0.64006827394922128</v>
      </c>
      <c r="G2652" s="7">
        <f t="shared" si="83"/>
        <v>-0.65353967933475332</v>
      </c>
      <c r="H2652" s="8">
        <v>1.4865915825047675</v>
      </c>
      <c r="I2652" s="3" t="s">
        <v>6</v>
      </c>
    </row>
    <row r="2653" spans="1:9" ht="15" x14ac:dyDescent="0.15">
      <c r="A2653" s="1" t="s">
        <v>3551</v>
      </c>
      <c r="B2653" s="1" t="s">
        <v>3550</v>
      </c>
      <c r="C2653" s="4">
        <v>4</v>
      </c>
      <c r="D2653" s="5">
        <v>5.7753333333333332</v>
      </c>
      <c r="E2653" s="5">
        <v>2.7135424558638253</v>
      </c>
      <c r="F2653" s="6">
        <f t="shared" si="82"/>
        <v>0.69260071568740622</v>
      </c>
      <c r="G2653" s="7">
        <f t="shared" si="83"/>
        <v>-0.65424932987391793</v>
      </c>
      <c r="H2653" s="8">
        <v>1.4870488151236552</v>
      </c>
      <c r="I2653" s="3" t="s">
        <v>2799</v>
      </c>
    </row>
    <row r="2654" spans="1:9" ht="15" x14ac:dyDescent="0.15">
      <c r="A2654" s="1" t="s">
        <v>3528</v>
      </c>
      <c r="B2654" s="1" t="s">
        <v>3529</v>
      </c>
      <c r="C2654" s="4">
        <v>4</v>
      </c>
      <c r="D2654" s="5">
        <v>5.6849999999999996</v>
      </c>
      <c r="E2654" s="5">
        <v>2.570858112993736</v>
      </c>
      <c r="F2654" s="6">
        <f t="shared" si="82"/>
        <v>0.70360598065083557</v>
      </c>
      <c r="G2654" s="7">
        <f t="shared" si="83"/>
        <v>-0.65542318009835077</v>
      </c>
      <c r="H2654" s="8">
        <v>1.4878046687709801</v>
      </c>
      <c r="I2654" s="3" t="s">
        <v>6</v>
      </c>
    </row>
    <row r="2655" spans="1:9" ht="15" x14ac:dyDescent="0.15">
      <c r="A2655" s="1" t="s">
        <v>3553</v>
      </c>
      <c r="B2655" s="1" t="s">
        <v>3552</v>
      </c>
      <c r="C2655" s="4">
        <v>3</v>
      </c>
      <c r="D2655" s="5">
        <v>4.4313333333333329</v>
      </c>
      <c r="E2655" s="5">
        <v>2.182706185217306</v>
      </c>
      <c r="F2655" s="6">
        <f t="shared" si="82"/>
        <v>0.67699714156762458</v>
      </c>
      <c r="G2655" s="7">
        <f t="shared" si="83"/>
        <v>-0.65576088207714134</v>
      </c>
      <c r="H2655" s="8">
        <v>1.4880220107332178</v>
      </c>
      <c r="I2655" s="3" t="s">
        <v>6</v>
      </c>
    </row>
    <row r="2656" spans="1:9" ht="15" x14ac:dyDescent="0.15">
      <c r="A2656" s="1" t="s">
        <v>3555</v>
      </c>
      <c r="B2656" s="1" t="s">
        <v>3554</v>
      </c>
      <c r="C2656" s="4">
        <v>3</v>
      </c>
      <c r="D2656" s="5">
        <v>4.4116666666666671</v>
      </c>
      <c r="E2656" s="5">
        <v>2.1509081859136385</v>
      </c>
      <c r="F2656" s="6">
        <f t="shared" si="82"/>
        <v>0.68001511144692095</v>
      </c>
      <c r="G2656" s="7">
        <f t="shared" si="83"/>
        <v>-0.65631191322424354</v>
      </c>
      <c r="H2656" s="8">
        <v>1.4883765460972525</v>
      </c>
      <c r="I2656" s="3" t="s">
        <v>6</v>
      </c>
    </row>
    <row r="2657" spans="1:9" ht="15" x14ac:dyDescent="0.15">
      <c r="A2657" s="1" t="s">
        <v>2889</v>
      </c>
      <c r="B2657" s="1" t="s">
        <v>2890</v>
      </c>
      <c r="C2657" s="4">
        <v>6</v>
      </c>
      <c r="D2657" s="5">
        <v>7.8266666666666671</v>
      </c>
      <c r="E2657" s="5">
        <v>2.7809830715960362</v>
      </c>
      <c r="F2657" s="6">
        <f t="shared" si="82"/>
        <v>0.76660988074957404</v>
      </c>
      <c r="G2657" s="7">
        <f t="shared" si="83"/>
        <v>-0.65684206614689078</v>
      </c>
      <c r="H2657" s="8">
        <v>1.4887175273393387</v>
      </c>
      <c r="I2657" s="3" t="s">
        <v>6</v>
      </c>
    </row>
    <row r="2658" spans="1:9" ht="15" x14ac:dyDescent="0.15">
      <c r="A2658" s="1" t="s">
        <v>3556</v>
      </c>
      <c r="B2658" s="1" t="s">
        <v>3556</v>
      </c>
      <c r="C2658" s="4">
        <v>5</v>
      </c>
      <c r="D2658" s="5">
        <v>6.9080000000000004</v>
      </c>
      <c r="E2658" s="5">
        <v>2.898678453869334</v>
      </c>
      <c r="F2658" s="6">
        <f t="shared" si="82"/>
        <v>0.72379849449913136</v>
      </c>
      <c r="G2658" s="7">
        <f t="shared" si="83"/>
        <v>-0.65823099400800555</v>
      </c>
      <c r="H2658" s="8">
        <v>1.4896102882993616</v>
      </c>
      <c r="I2658" s="3" t="s">
        <v>6</v>
      </c>
    </row>
    <row r="2659" spans="1:9" ht="15" x14ac:dyDescent="0.15">
      <c r="A2659" s="1" t="s">
        <v>3558</v>
      </c>
      <c r="B2659" s="1" t="s">
        <v>3557</v>
      </c>
      <c r="C2659" s="4">
        <v>6</v>
      </c>
      <c r="D2659" s="5">
        <v>7.9290000000000003</v>
      </c>
      <c r="E2659" s="5">
        <v>2.9242907103637243</v>
      </c>
      <c r="F2659" s="6">
        <f t="shared" si="82"/>
        <v>0.75671585319712442</v>
      </c>
      <c r="G2659" s="7">
        <f t="shared" si="83"/>
        <v>-0.65964713876209335</v>
      </c>
      <c r="H2659" s="8">
        <v>1.490519703494265</v>
      </c>
      <c r="I2659" s="3" t="s">
        <v>6</v>
      </c>
    </row>
    <row r="2660" spans="1:9" ht="15" x14ac:dyDescent="0.15">
      <c r="A2660" s="1" t="s">
        <v>2488</v>
      </c>
      <c r="B2660" s="1" t="s">
        <v>2489</v>
      </c>
      <c r="C2660" s="4">
        <v>19</v>
      </c>
      <c r="D2660" s="5">
        <v>22.241666666666667</v>
      </c>
      <c r="E2660" s="5">
        <v>4.9093751683627547</v>
      </c>
      <c r="F2660" s="6">
        <f t="shared" si="82"/>
        <v>0.85425252903709248</v>
      </c>
      <c r="G2660" s="7">
        <f t="shared" si="83"/>
        <v>-0.66030127164792385</v>
      </c>
      <c r="H2660" s="8">
        <v>1.4909394857682894</v>
      </c>
      <c r="I2660" s="3" t="s">
        <v>2490</v>
      </c>
    </row>
    <row r="2661" spans="1:9" ht="15" x14ac:dyDescent="0.15">
      <c r="A2661" s="1" t="s">
        <v>90</v>
      </c>
      <c r="B2661" s="1" t="s">
        <v>91</v>
      </c>
      <c r="C2661" s="4">
        <v>10</v>
      </c>
      <c r="D2661" s="5">
        <v>12.542333333333334</v>
      </c>
      <c r="E2661" s="5">
        <v>3.8493913579722143</v>
      </c>
      <c r="F2661" s="6">
        <f t="shared" si="82"/>
        <v>0.79729981130571126</v>
      </c>
      <c r="G2661" s="7">
        <f t="shared" si="83"/>
        <v>-0.66045073023507439</v>
      </c>
      <c r="H2661" s="8">
        <v>1.4910353736644653</v>
      </c>
      <c r="I2661" s="3" t="s">
        <v>6</v>
      </c>
    </row>
    <row r="2662" spans="1:9" ht="15" x14ac:dyDescent="0.15">
      <c r="A2662" s="1" t="s">
        <v>3171</v>
      </c>
      <c r="B2662" s="1" t="s">
        <v>3172</v>
      </c>
      <c r="C2662" s="4">
        <v>34</v>
      </c>
      <c r="D2662" s="5">
        <v>38.470333333333336</v>
      </c>
      <c r="E2662" s="5">
        <v>6.7657257484956439</v>
      </c>
      <c r="F2662" s="6">
        <f t="shared" si="82"/>
        <v>0.88379790487908427</v>
      </c>
      <c r="G2662" s="7">
        <f t="shared" si="83"/>
        <v>-0.66073227019692793</v>
      </c>
      <c r="H2662" s="8">
        <v>1.4912159750798946</v>
      </c>
      <c r="I2662" s="3" t="s">
        <v>6</v>
      </c>
    </row>
    <row r="2663" spans="1:9" ht="15" x14ac:dyDescent="0.15">
      <c r="A2663" s="1" t="s">
        <v>3560</v>
      </c>
      <c r="B2663" s="1" t="s">
        <v>3559</v>
      </c>
      <c r="C2663" s="4">
        <v>50</v>
      </c>
      <c r="D2663" s="5">
        <v>55.430666666666667</v>
      </c>
      <c r="E2663" s="5">
        <v>8.2072516237345834</v>
      </c>
      <c r="F2663" s="6">
        <f t="shared" si="82"/>
        <v>0.90202775840088523</v>
      </c>
      <c r="G2663" s="7">
        <f t="shared" si="83"/>
        <v>-0.66169125983193944</v>
      </c>
      <c r="H2663" s="8">
        <v>1.4918308927526427</v>
      </c>
      <c r="I2663" s="3" t="s">
        <v>6</v>
      </c>
    </row>
    <row r="2664" spans="1:9" ht="15" x14ac:dyDescent="0.15">
      <c r="A2664" s="1" t="s">
        <v>1361</v>
      </c>
      <c r="B2664" s="1" t="s">
        <v>1362</v>
      </c>
      <c r="C2664" s="4">
        <v>13</v>
      </c>
      <c r="D2664" s="5">
        <v>15.809333333333333</v>
      </c>
      <c r="E2664" s="5">
        <v>4.2449561567991001</v>
      </c>
      <c r="F2664" s="6">
        <f t="shared" si="82"/>
        <v>0.82229906384414275</v>
      </c>
      <c r="G2664" s="7">
        <f t="shared" si="83"/>
        <v>-0.66180502920711071</v>
      </c>
      <c r="H2664" s="8">
        <v>1.4919038174027797</v>
      </c>
      <c r="I2664" s="3" t="s">
        <v>6</v>
      </c>
    </row>
    <row r="2665" spans="1:9" ht="15" x14ac:dyDescent="0.15">
      <c r="A2665" s="1" t="s">
        <v>2997</v>
      </c>
      <c r="B2665" s="1" t="s">
        <v>2998</v>
      </c>
      <c r="C2665" s="4">
        <v>35</v>
      </c>
      <c r="D2665" s="5">
        <v>39.347000000000001</v>
      </c>
      <c r="E2665" s="5">
        <v>6.5646240635976616</v>
      </c>
      <c r="F2665" s="6">
        <f t="shared" si="82"/>
        <v>0.88952143746664292</v>
      </c>
      <c r="G2665" s="7">
        <f t="shared" si="83"/>
        <v>-0.66218567245992166</v>
      </c>
      <c r="H2665" s="8">
        <v>1.4921477647260759</v>
      </c>
      <c r="I2665" s="3" t="s">
        <v>6</v>
      </c>
    </row>
    <row r="2666" spans="1:9" ht="15" x14ac:dyDescent="0.15">
      <c r="A2666" s="1" t="s">
        <v>2637</v>
      </c>
      <c r="B2666" s="1" t="s">
        <v>2638</v>
      </c>
      <c r="C2666" s="4">
        <v>4</v>
      </c>
      <c r="D2666" s="5">
        <v>5.5153333333333334</v>
      </c>
      <c r="E2666" s="5">
        <v>2.2863742894269681</v>
      </c>
      <c r="F2666" s="6">
        <f t="shared" si="82"/>
        <v>0.72525081590716789</v>
      </c>
      <c r="G2666" s="7">
        <f t="shared" si="83"/>
        <v>-0.66276695829759358</v>
      </c>
      <c r="H2666" s="8">
        <v>1.4925201815853941</v>
      </c>
      <c r="I2666" s="3" t="s">
        <v>6</v>
      </c>
    </row>
    <row r="2667" spans="1:9" ht="15" x14ac:dyDescent="0.15">
      <c r="A2667" s="1" t="s">
        <v>3562</v>
      </c>
      <c r="B2667" s="1" t="s">
        <v>3561</v>
      </c>
      <c r="C2667" s="4">
        <v>2</v>
      </c>
      <c r="D2667" s="5">
        <v>3.2426666666666666</v>
      </c>
      <c r="E2667" s="5">
        <v>1.8737528845020133</v>
      </c>
      <c r="F2667" s="6">
        <f t="shared" si="82"/>
        <v>0.61677631578947367</v>
      </c>
      <c r="G2667" s="7">
        <f t="shared" si="83"/>
        <v>-0.66319666640402786</v>
      </c>
      <c r="H2667" s="8">
        <v>1.4927953937635852</v>
      </c>
      <c r="I2667" s="3" t="s">
        <v>6</v>
      </c>
    </row>
    <row r="2668" spans="1:9" ht="15" x14ac:dyDescent="0.15">
      <c r="A2668" s="1" t="s">
        <v>58</v>
      </c>
      <c r="B2668" s="1" t="s">
        <v>59</v>
      </c>
      <c r="C2668" s="4">
        <v>13</v>
      </c>
      <c r="D2668" s="5">
        <v>15.796333333333333</v>
      </c>
      <c r="E2668" s="5">
        <v>4.2125330899472102</v>
      </c>
      <c r="F2668" s="6">
        <f t="shared" si="82"/>
        <v>0.82297579607081817</v>
      </c>
      <c r="G2668" s="7">
        <f t="shared" si="83"/>
        <v>-0.66381278760907625</v>
      </c>
      <c r="H2668" s="8">
        <v>1.4931898598153448</v>
      </c>
      <c r="I2668" s="3" t="s">
        <v>6</v>
      </c>
    </row>
    <row r="2669" spans="1:9" ht="15" x14ac:dyDescent="0.15">
      <c r="A2669" s="1" t="s">
        <v>2277</v>
      </c>
      <c r="B2669" s="1" t="s">
        <v>2278</v>
      </c>
      <c r="C2669" s="4">
        <v>35</v>
      </c>
      <c r="D2669" s="5">
        <v>39.405666666666669</v>
      </c>
      <c r="E2669" s="5">
        <v>6.6312713066150701</v>
      </c>
      <c r="F2669" s="6">
        <f t="shared" si="82"/>
        <v>0.88819712900851822</v>
      </c>
      <c r="G2669" s="7">
        <f t="shared" si="83"/>
        <v>-0.66437738149421899</v>
      </c>
      <c r="H2669" s="8">
        <v>1.4935511943379269</v>
      </c>
      <c r="I2669" s="3" t="s">
        <v>6</v>
      </c>
    </row>
    <row r="2670" spans="1:9" ht="15" x14ac:dyDescent="0.15">
      <c r="A2670" s="1" t="s">
        <v>3564</v>
      </c>
      <c r="B2670" s="1" t="s">
        <v>3563</v>
      </c>
      <c r="C2670" s="4">
        <v>21</v>
      </c>
      <c r="D2670" s="5">
        <v>24.475333333333332</v>
      </c>
      <c r="E2670" s="5">
        <v>5.2283684677440618</v>
      </c>
      <c r="F2670" s="6">
        <f t="shared" si="82"/>
        <v>0.85800670062375728</v>
      </c>
      <c r="G2670" s="7">
        <f t="shared" si="83"/>
        <v>-0.66470704097732991</v>
      </c>
      <c r="H2670" s="8">
        <v>1.4937621105007499</v>
      </c>
      <c r="I2670" s="3" t="s">
        <v>6</v>
      </c>
    </row>
    <row r="2671" spans="1:9" ht="15" x14ac:dyDescent="0.15">
      <c r="A2671" s="1" t="s">
        <v>401</v>
      </c>
      <c r="B2671" s="1" t="s">
        <v>402</v>
      </c>
      <c r="C2671" s="4">
        <v>5</v>
      </c>
      <c r="D2671" s="5">
        <v>6.8170000000000002</v>
      </c>
      <c r="E2671" s="5">
        <v>2.7293456070056106</v>
      </c>
      <c r="F2671" s="6">
        <f t="shared" si="82"/>
        <v>0.73346046648085661</v>
      </c>
      <c r="G2671" s="7">
        <f t="shared" si="83"/>
        <v>-0.66572734333686934</v>
      </c>
      <c r="H2671" s="8">
        <v>1.4944146071213822</v>
      </c>
      <c r="I2671" s="3" t="s">
        <v>6</v>
      </c>
    </row>
    <row r="2672" spans="1:9" ht="15" x14ac:dyDescent="0.15">
      <c r="A2672" s="1" t="s">
        <v>2747</v>
      </c>
      <c r="B2672" s="1" t="s">
        <v>2748</v>
      </c>
      <c r="C2672" s="4">
        <v>25</v>
      </c>
      <c r="D2672" s="5">
        <v>28.476666666666667</v>
      </c>
      <c r="E2672" s="5">
        <v>5.2175214165476067</v>
      </c>
      <c r="F2672" s="6">
        <f t="shared" si="82"/>
        <v>0.87791174060634436</v>
      </c>
      <c r="G2672" s="7">
        <f t="shared" si="83"/>
        <v>-0.66634449369776616</v>
      </c>
      <c r="H2672" s="8">
        <v>1.494809067778609</v>
      </c>
      <c r="I2672" s="3" t="s">
        <v>6</v>
      </c>
    </row>
    <row r="2673" spans="1:9" ht="15" x14ac:dyDescent="0.15">
      <c r="A2673" s="1" t="s">
        <v>3329</v>
      </c>
      <c r="B2673" s="1" t="s">
        <v>3330</v>
      </c>
      <c r="C2673" s="4">
        <v>14</v>
      </c>
      <c r="D2673" s="5">
        <v>16.758333333333333</v>
      </c>
      <c r="E2673" s="5">
        <v>4.1394414535544142</v>
      </c>
      <c r="F2673" s="6">
        <f t="shared" si="82"/>
        <v>0.83540527100944806</v>
      </c>
      <c r="G2673" s="7">
        <f t="shared" si="83"/>
        <v>-0.66635399105955095</v>
      </c>
      <c r="H2673" s="8">
        <v>1.494815136889049</v>
      </c>
      <c r="I2673" s="3" t="s">
        <v>6</v>
      </c>
    </row>
    <row r="2674" spans="1:9" ht="15" x14ac:dyDescent="0.15">
      <c r="A2674" s="1" t="s">
        <v>3504</v>
      </c>
      <c r="B2674" s="1" t="s">
        <v>3505</v>
      </c>
      <c r="C2674" s="4">
        <v>2</v>
      </c>
      <c r="D2674" s="5">
        <v>3.2376666666666667</v>
      </c>
      <c r="E2674" s="5">
        <v>1.8524736008113019</v>
      </c>
      <c r="F2674" s="6">
        <f t="shared" si="82"/>
        <v>0.61772881704931537</v>
      </c>
      <c r="G2674" s="7">
        <f t="shared" si="83"/>
        <v>-0.66811568387512954</v>
      </c>
      <c r="H2674" s="8">
        <v>1.4959402488879399</v>
      </c>
      <c r="I2674" s="3" t="s">
        <v>6</v>
      </c>
    </row>
    <row r="2675" spans="1:9" ht="15" x14ac:dyDescent="0.15">
      <c r="A2675" s="1" t="s">
        <v>2731</v>
      </c>
      <c r="B2675" s="1" t="s">
        <v>2732</v>
      </c>
      <c r="C2675" s="4">
        <v>5</v>
      </c>
      <c r="D2675" s="5">
        <v>6.7043333333333335</v>
      </c>
      <c r="E2675" s="5">
        <v>2.5507678636939328</v>
      </c>
      <c r="F2675" s="6">
        <f t="shared" si="82"/>
        <v>0.74578630736339679</v>
      </c>
      <c r="G2675" s="7">
        <f t="shared" si="83"/>
        <v>-0.66816481326731847</v>
      </c>
      <c r="H2675" s="8">
        <v>1.4959716066059732</v>
      </c>
      <c r="I2675" s="3" t="s">
        <v>500</v>
      </c>
    </row>
    <row r="2676" spans="1:9" ht="15" x14ac:dyDescent="0.15">
      <c r="A2676" s="1" t="s">
        <v>3566</v>
      </c>
      <c r="B2676" s="1" t="s">
        <v>3565</v>
      </c>
      <c r="C2676" s="4">
        <v>17</v>
      </c>
      <c r="D2676" s="5">
        <v>20.116666666666667</v>
      </c>
      <c r="E2676" s="5">
        <v>4.6611476757096897</v>
      </c>
      <c r="F2676" s="6">
        <f t="shared" si="82"/>
        <v>0.84507042253521125</v>
      </c>
      <c r="G2676" s="7">
        <f t="shared" si="83"/>
        <v>-0.66864791323998007</v>
      </c>
      <c r="H2676" s="8">
        <v>1.4962798990184445</v>
      </c>
      <c r="I2676" s="3" t="s">
        <v>6</v>
      </c>
    </row>
    <row r="2677" spans="1:9" ht="15" x14ac:dyDescent="0.15">
      <c r="A2677" s="1" t="s">
        <v>1371</v>
      </c>
      <c r="B2677" s="1" t="s">
        <v>1372</v>
      </c>
      <c r="C2677" s="4">
        <v>10</v>
      </c>
      <c r="D2677" s="5">
        <v>12.413</v>
      </c>
      <c r="E2677" s="5">
        <v>3.6061196642667039</v>
      </c>
      <c r="F2677" s="6">
        <f t="shared" si="82"/>
        <v>0.80560702489325708</v>
      </c>
      <c r="G2677" s="7">
        <f t="shared" si="83"/>
        <v>-0.66914030166846339</v>
      </c>
      <c r="H2677" s="8">
        <v>1.4965940164406513</v>
      </c>
      <c r="I2677" s="3" t="s">
        <v>6</v>
      </c>
    </row>
    <row r="2678" spans="1:9" ht="15" x14ac:dyDescent="0.15">
      <c r="A2678" s="1" t="s">
        <v>3568</v>
      </c>
      <c r="B2678" s="1" t="s">
        <v>3567</v>
      </c>
      <c r="C2678" s="4">
        <v>17</v>
      </c>
      <c r="D2678" s="5">
        <v>20.055666666666667</v>
      </c>
      <c r="E2678" s="5">
        <v>4.5656160050305061</v>
      </c>
      <c r="F2678" s="6">
        <f t="shared" si="82"/>
        <v>0.84764073329233636</v>
      </c>
      <c r="G2678" s="7">
        <f t="shared" si="83"/>
        <v>-0.66927806966242009</v>
      </c>
      <c r="H2678" s="8">
        <v>1.4966818865107239</v>
      </c>
      <c r="I2678" s="3" t="s">
        <v>6</v>
      </c>
    </row>
    <row r="2679" spans="1:9" ht="15" x14ac:dyDescent="0.15">
      <c r="A2679" s="1" t="s">
        <v>1985</v>
      </c>
      <c r="B2679" s="1" t="s">
        <v>1986</v>
      </c>
      <c r="C2679" s="4">
        <v>13</v>
      </c>
      <c r="D2679" s="5">
        <v>15.738</v>
      </c>
      <c r="E2679" s="5">
        <v>4.0900202226648288</v>
      </c>
      <c r="F2679" s="6">
        <f t="shared" si="82"/>
        <v>0.82602617867581651</v>
      </c>
      <c r="G2679" s="7">
        <f t="shared" si="83"/>
        <v>-0.66943434284930547</v>
      </c>
      <c r="H2679" s="8">
        <v>1.4967815496064296</v>
      </c>
      <c r="I2679" s="3" t="s">
        <v>6</v>
      </c>
    </row>
    <row r="2680" spans="1:9" ht="15" x14ac:dyDescent="0.15">
      <c r="A2680" s="1" t="s">
        <v>2365</v>
      </c>
      <c r="B2680" s="1" t="s">
        <v>2366</v>
      </c>
      <c r="C2680" s="4">
        <v>19</v>
      </c>
      <c r="D2680" s="5">
        <v>22.405333333333335</v>
      </c>
      <c r="E2680" s="5">
        <v>5.0851736665816336</v>
      </c>
      <c r="F2680" s="6">
        <f t="shared" si="82"/>
        <v>0.84801237800523677</v>
      </c>
      <c r="G2680" s="7">
        <f t="shared" si="83"/>
        <v>-0.66965920076874685</v>
      </c>
      <c r="H2680" s="8">
        <v>1.4969249342651427</v>
      </c>
      <c r="I2680" s="3" t="s">
        <v>6</v>
      </c>
    </row>
    <row r="2681" spans="1:9" ht="15" x14ac:dyDescent="0.15">
      <c r="A2681" s="1" t="s">
        <v>2064</v>
      </c>
      <c r="B2681" s="1" t="s">
        <v>2065</v>
      </c>
      <c r="C2681" s="4">
        <v>3</v>
      </c>
      <c r="D2681" s="5">
        <v>4.3940000000000001</v>
      </c>
      <c r="E2681" s="5">
        <v>2.0764234904045549</v>
      </c>
      <c r="F2681" s="6">
        <f t="shared" si="82"/>
        <v>0.6827492034592626</v>
      </c>
      <c r="G2681" s="7">
        <f t="shared" si="83"/>
        <v>-0.67134667202614029</v>
      </c>
      <c r="H2681" s="8">
        <v>1.4980002911572639</v>
      </c>
      <c r="I2681" s="3" t="s">
        <v>6</v>
      </c>
    </row>
    <row r="2682" spans="1:9" ht="15" x14ac:dyDescent="0.15">
      <c r="A2682" s="1" t="s">
        <v>2391</v>
      </c>
      <c r="B2682" s="1" t="s">
        <v>2392</v>
      </c>
      <c r="C2682" s="4">
        <v>6</v>
      </c>
      <c r="D2682" s="5">
        <v>8.1396666666666668</v>
      </c>
      <c r="E2682" s="5">
        <v>3.1805972114939065</v>
      </c>
      <c r="F2682" s="6">
        <f t="shared" si="82"/>
        <v>0.73713092264220481</v>
      </c>
      <c r="G2682" s="7">
        <f t="shared" si="83"/>
        <v>-0.67272481373448689</v>
      </c>
      <c r="H2682" s="8">
        <v>1.498877621738284</v>
      </c>
      <c r="I2682" s="3" t="s">
        <v>6</v>
      </c>
    </row>
    <row r="2683" spans="1:9" ht="15" x14ac:dyDescent="0.15">
      <c r="A2683" s="1" t="s">
        <v>3570</v>
      </c>
      <c r="B2683" s="1" t="s">
        <v>3569</v>
      </c>
      <c r="C2683" s="4">
        <v>17</v>
      </c>
      <c r="D2683" s="5">
        <v>20.004999999999999</v>
      </c>
      <c r="E2683" s="5">
        <v>4.4610471843122479</v>
      </c>
      <c r="F2683" s="6">
        <f t="shared" si="82"/>
        <v>0.84978755311172216</v>
      </c>
      <c r="G2683" s="7">
        <f t="shared" si="83"/>
        <v>-0.67360865640861289</v>
      </c>
      <c r="H2683" s="8">
        <v>1.4994398517160556</v>
      </c>
      <c r="I2683" s="3" t="s">
        <v>6</v>
      </c>
    </row>
    <row r="2684" spans="1:9" ht="15" x14ac:dyDescent="0.15">
      <c r="A2684" s="1" t="s">
        <v>1017</v>
      </c>
      <c r="B2684" s="1" t="s">
        <v>1018</v>
      </c>
      <c r="C2684" s="4">
        <v>24</v>
      </c>
      <c r="D2684" s="5">
        <v>27.946666666666665</v>
      </c>
      <c r="E2684" s="5">
        <v>5.836538124720513</v>
      </c>
      <c r="F2684" s="6">
        <f t="shared" si="82"/>
        <v>0.85877862595419852</v>
      </c>
      <c r="G2684" s="7">
        <f t="shared" si="83"/>
        <v>-0.67619992919272753</v>
      </c>
      <c r="H2684" s="8">
        <v>1.5010862824779072</v>
      </c>
      <c r="I2684" s="3" t="s">
        <v>6</v>
      </c>
    </row>
    <row r="2685" spans="1:9" ht="15" x14ac:dyDescent="0.15">
      <c r="A2685" s="1" t="s">
        <v>3572</v>
      </c>
      <c r="B2685" s="1" t="s">
        <v>3571</v>
      </c>
      <c r="C2685" s="4">
        <v>22</v>
      </c>
      <c r="D2685" s="5">
        <v>25.458333333333332</v>
      </c>
      <c r="E2685" s="5">
        <v>5.1078658935884897</v>
      </c>
      <c r="F2685" s="6">
        <f t="shared" si="82"/>
        <v>0.8641571194762685</v>
      </c>
      <c r="G2685" s="7">
        <f t="shared" si="83"/>
        <v>-0.67706032330925359</v>
      </c>
      <c r="H2685" s="8">
        <v>1.5016323185425695</v>
      </c>
      <c r="I2685" s="3" t="s">
        <v>6</v>
      </c>
    </row>
    <row r="2686" spans="1:9" ht="15" x14ac:dyDescent="0.15">
      <c r="A2686" s="1" t="s">
        <v>3574</v>
      </c>
      <c r="B2686" s="1" t="s">
        <v>3573</v>
      </c>
      <c r="C2686" s="4">
        <v>19</v>
      </c>
      <c r="D2686" s="5">
        <v>22.561333333333334</v>
      </c>
      <c r="E2686" s="5">
        <v>5.2578309676504142</v>
      </c>
      <c r="F2686" s="6">
        <f t="shared" si="82"/>
        <v>0.84214880917203472</v>
      </c>
      <c r="G2686" s="7">
        <f t="shared" si="83"/>
        <v>-0.67733887894931688</v>
      </c>
      <c r="H2686" s="8">
        <v>1.5018090315199992</v>
      </c>
      <c r="I2686" s="3" t="s">
        <v>6</v>
      </c>
    </row>
    <row r="2687" spans="1:9" ht="15" x14ac:dyDescent="0.15">
      <c r="A2687" s="1" t="s">
        <v>3576</v>
      </c>
      <c r="B2687" s="1" t="s">
        <v>3575</v>
      </c>
      <c r="C2687" s="4">
        <v>5</v>
      </c>
      <c r="D2687" s="5">
        <v>6.9403333333333332</v>
      </c>
      <c r="E2687" s="5">
        <v>2.8515756551062239</v>
      </c>
      <c r="F2687" s="6">
        <f t="shared" si="82"/>
        <v>0.72042649248355028</v>
      </c>
      <c r="G2687" s="7">
        <f t="shared" si="83"/>
        <v>-0.6804425230166492</v>
      </c>
      <c r="H2687" s="8">
        <v>1.5037756962269073</v>
      </c>
      <c r="I2687" s="3" t="s">
        <v>6</v>
      </c>
    </row>
    <row r="2688" spans="1:9" ht="15" x14ac:dyDescent="0.15">
      <c r="A2688" s="1" t="s">
        <v>3072</v>
      </c>
      <c r="B2688" s="1" t="s">
        <v>3073</v>
      </c>
      <c r="C2688" s="4">
        <v>21</v>
      </c>
      <c r="D2688" s="5">
        <v>24.426666666666666</v>
      </c>
      <c r="E2688" s="5">
        <v>5.0314074150030308</v>
      </c>
      <c r="F2688" s="6">
        <f t="shared" si="82"/>
        <v>0.85971615720524019</v>
      </c>
      <c r="G2688" s="7">
        <f t="shared" si="83"/>
        <v>-0.68105529606860549</v>
      </c>
      <c r="H2688" s="8">
        <v>1.5041634977778862</v>
      </c>
      <c r="I2688" s="3" t="s">
        <v>6</v>
      </c>
    </row>
    <row r="2689" spans="1:9" ht="15" x14ac:dyDescent="0.15">
      <c r="A2689" s="1" t="s">
        <v>3038</v>
      </c>
      <c r="B2689" s="1" t="s">
        <v>3039</v>
      </c>
      <c r="C2689" s="4">
        <v>19</v>
      </c>
      <c r="D2689" s="5">
        <v>22.297000000000001</v>
      </c>
      <c r="E2689" s="5">
        <v>4.8349336287479794</v>
      </c>
      <c r="F2689" s="6">
        <f t="shared" si="82"/>
        <v>0.85213257388886399</v>
      </c>
      <c r="G2689" s="7">
        <f t="shared" si="83"/>
        <v>-0.68191215291899854</v>
      </c>
      <c r="H2689" s="8">
        <v>1.5047054996559672</v>
      </c>
      <c r="I2689" s="3" t="s">
        <v>2552</v>
      </c>
    </row>
    <row r="2690" spans="1:9" ht="15" x14ac:dyDescent="0.15">
      <c r="A2690" s="1" t="s">
        <v>3565</v>
      </c>
      <c r="B2690" s="1" t="s">
        <v>3566</v>
      </c>
      <c r="C2690" s="4">
        <v>18</v>
      </c>
      <c r="D2690" s="5">
        <v>21.191666666666666</v>
      </c>
      <c r="E2690" s="5">
        <v>4.6801957187932839</v>
      </c>
      <c r="F2690" s="6">
        <f t="shared" si="82"/>
        <v>0.84939048368069214</v>
      </c>
      <c r="G2690" s="7">
        <f t="shared" si="83"/>
        <v>-0.68195153759287408</v>
      </c>
      <c r="H2690" s="8">
        <v>1.5047304046881622</v>
      </c>
      <c r="I2690" s="3" t="s">
        <v>6</v>
      </c>
    </row>
    <row r="2691" spans="1:9" ht="15" x14ac:dyDescent="0.15">
      <c r="A2691" s="1" t="s">
        <v>2405</v>
      </c>
      <c r="B2691" s="1" t="s">
        <v>2406</v>
      </c>
      <c r="C2691" s="4">
        <v>16</v>
      </c>
      <c r="D2691" s="5">
        <v>19.050999999999998</v>
      </c>
      <c r="E2691" s="5">
        <v>4.4705399646864352</v>
      </c>
      <c r="F2691" s="6">
        <f t="shared" ref="F2691:F2754" si="84">C2691/D2691</f>
        <v>0.83985092646055337</v>
      </c>
      <c r="G2691" s="7">
        <f t="shared" ref="G2691:G2754" si="85">STANDARDIZE(C2691,D2691,E2691)</f>
        <v>-0.68246789517605766</v>
      </c>
      <c r="H2691" s="8">
        <v>1.5050568632776185</v>
      </c>
      <c r="I2691" s="3" t="s">
        <v>6</v>
      </c>
    </row>
    <row r="2692" spans="1:9" ht="15" x14ac:dyDescent="0.15">
      <c r="A2692" s="1" t="s">
        <v>3578</v>
      </c>
      <c r="B2692" s="1" t="s">
        <v>3577</v>
      </c>
      <c r="C2692" s="4">
        <v>11</v>
      </c>
      <c r="D2692" s="5">
        <v>13.568</v>
      </c>
      <c r="E2692" s="5">
        <v>3.7591780759365752</v>
      </c>
      <c r="F2692" s="6">
        <f t="shared" si="84"/>
        <v>0.81073113207547176</v>
      </c>
      <c r="G2692" s="7">
        <f t="shared" si="85"/>
        <v>-0.68312805302797441</v>
      </c>
      <c r="H2692" s="8">
        <v>1.5054740696832778</v>
      </c>
      <c r="I2692" s="3" t="s">
        <v>6</v>
      </c>
    </row>
    <row r="2693" spans="1:9" ht="15" x14ac:dyDescent="0.15">
      <c r="A2693" s="1" t="s">
        <v>2808</v>
      </c>
      <c r="B2693" s="1" t="s">
        <v>2809</v>
      </c>
      <c r="C2693" s="4">
        <v>23</v>
      </c>
      <c r="D2693" s="5">
        <v>26.428000000000001</v>
      </c>
      <c r="E2693" s="5">
        <v>5.0160279284236715</v>
      </c>
      <c r="F2693" s="6">
        <f t="shared" si="84"/>
        <v>0.87028908733161792</v>
      </c>
      <c r="G2693" s="7">
        <f t="shared" si="85"/>
        <v>-0.68340927301760024</v>
      </c>
      <c r="H2693" s="8">
        <v>1.5056517378994601</v>
      </c>
      <c r="I2693" s="3" t="s">
        <v>6</v>
      </c>
    </row>
    <row r="2694" spans="1:9" ht="15" x14ac:dyDescent="0.15">
      <c r="A2694" s="1" t="s">
        <v>3580</v>
      </c>
      <c r="B2694" s="1" t="s">
        <v>3579</v>
      </c>
      <c r="C2694" s="4">
        <v>37</v>
      </c>
      <c r="D2694" s="5">
        <v>41.648000000000003</v>
      </c>
      <c r="E2694" s="5">
        <v>6.7989340709776265</v>
      </c>
      <c r="F2694" s="6">
        <f t="shared" si="84"/>
        <v>0.88839800230503263</v>
      </c>
      <c r="G2694" s="7">
        <f t="shared" si="85"/>
        <v>-0.68363657471555128</v>
      </c>
      <c r="H2694" s="8">
        <v>1.5057953168487819</v>
      </c>
      <c r="I2694" s="3" t="s">
        <v>6</v>
      </c>
    </row>
    <row r="2695" spans="1:9" ht="15" x14ac:dyDescent="0.15">
      <c r="A2695" s="1" t="s">
        <v>2454</v>
      </c>
      <c r="B2695" s="1" t="s">
        <v>2455</v>
      </c>
      <c r="C2695" s="4">
        <v>60</v>
      </c>
      <c r="D2695" s="5">
        <v>65.998333333333335</v>
      </c>
      <c r="E2695" s="5">
        <v>8.7726079420883121</v>
      </c>
      <c r="F2695" s="6">
        <f t="shared" si="84"/>
        <v>0.90911386651178061</v>
      </c>
      <c r="G2695" s="7">
        <f t="shared" si="85"/>
        <v>-0.68375714188196546</v>
      </c>
      <c r="H2695" s="8">
        <v>1.5058714660770769</v>
      </c>
      <c r="I2695" s="3" t="s">
        <v>6</v>
      </c>
    </row>
    <row r="2696" spans="1:9" ht="15" x14ac:dyDescent="0.15">
      <c r="A2696" s="1" t="s">
        <v>2168</v>
      </c>
      <c r="B2696" s="1" t="s">
        <v>2169</v>
      </c>
      <c r="C2696" s="4">
        <v>2</v>
      </c>
      <c r="D2696" s="5">
        <v>3.282</v>
      </c>
      <c r="E2696" s="5">
        <v>1.8712678093754516</v>
      </c>
      <c r="F2696" s="6">
        <f t="shared" si="84"/>
        <v>0.60938452163315049</v>
      </c>
      <c r="G2696" s="7">
        <f t="shared" si="85"/>
        <v>-0.68509702009349283</v>
      </c>
      <c r="H2696" s="8">
        <v>1.5067172994613389</v>
      </c>
      <c r="I2696" s="3" t="s">
        <v>6</v>
      </c>
    </row>
    <row r="2697" spans="1:9" ht="15" x14ac:dyDescent="0.15">
      <c r="A2697" s="1" t="s">
        <v>3582</v>
      </c>
      <c r="B2697" s="1" t="s">
        <v>3581</v>
      </c>
      <c r="C2697" s="4">
        <v>12</v>
      </c>
      <c r="D2697" s="5">
        <v>14.809333333333333</v>
      </c>
      <c r="E2697" s="5">
        <v>4.1002337568943474</v>
      </c>
      <c r="F2697" s="6">
        <f t="shared" si="84"/>
        <v>0.81029981093004411</v>
      </c>
      <c r="G2697" s="7">
        <f t="shared" si="85"/>
        <v>-0.68516418816599733</v>
      </c>
      <c r="H2697" s="8">
        <v>1.506759680654147</v>
      </c>
      <c r="I2697" s="3" t="s">
        <v>6</v>
      </c>
    </row>
    <row r="2698" spans="1:9" ht="15" x14ac:dyDescent="0.15">
      <c r="A2698" s="1" t="s">
        <v>2759</v>
      </c>
      <c r="B2698" s="1" t="s">
        <v>2760</v>
      </c>
      <c r="C2698" s="4">
        <v>12</v>
      </c>
      <c r="D2698" s="5">
        <v>14.738</v>
      </c>
      <c r="E2698" s="5">
        <v>3.9921592042031455</v>
      </c>
      <c r="F2698" s="6">
        <f t="shared" si="84"/>
        <v>0.81422173972045053</v>
      </c>
      <c r="G2698" s="7">
        <f t="shared" si="85"/>
        <v>-0.68584439145545495</v>
      </c>
      <c r="H2698" s="8">
        <v>1.5071887601814338</v>
      </c>
      <c r="I2698" s="3" t="s">
        <v>6</v>
      </c>
    </row>
    <row r="2699" spans="1:9" ht="15" x14ac:dyDescent="0.15">
      <c r="A2699" s="1" t="s">
        <v>2425</v>
      </c>
      <c r="B2699" s="1" t="s">
        <v>2426</v>
      </c>
      <c r="C2699" s="4">
        <v>58</v>
      </c>
      <c r="D2699" s="5">
        <v>63.852666666666664</v>
      </c>
      <c r="E2699" s="5">
        <v>8.489423792441098</v>
      </c>
      <c r="F2699" s="6">
        <f t="shared" si="84"/>
        <v>0.90834107685400767</v>
      </c>
      <c r="G2699" s="7">
        <f t="shared" si="85"/>
        <v>-0.6894068207406282</v>
      </c>
      <c r="H2699" s="8">
        <v>1.5094327076488288</v>
      </c>
      <c r="I2699" s="3" t="s">
        <v>2427</v>
      </c>
    </row>
    <row r="2700" spans="1:9" ht="15" x14ac:dyDescent="0.15">
      <c r="A2700" s="1" t="s">
        <v>2501</v>
      </c>
      <c r="B2700" s="1" t="s">
        <v>2502</v>
      </c>
      <c r="C2700" s="4">
        <v>37</v>
      </c>
      <c r="D2700" s="5">
        <v>41.576000000000001</v>
      </c>
      <c r="E2700" s="5">
        <v>6.6251179659450328</v>
      </c>
      <c r="F2700" s="6">
        <f t="shared" si="84"/>
        <v>0.88993650182797768</v>
      </c>
      <c r="G2700" s="7">
        <f t="shared" si="85"/>
        <v>-0.69070468231991122</v>
      </c>
      <c r="H2700" s="8">
        <v>1.5102488537549208</v>
      </c>
      <c r="I2700" s="3" t="s">
        <v>6</v>
      </c>
    </row>
    <row r="2701" spans="1:9" ht="15" x14ac:dyDescent="0.15">
      <c r="A2701" s="1" t="s">
        <v>3584</v>
      </c>
      <c r="B2701" s="1" t="s">
        <v>3583</v>
      </c>
      <c r="C2701" s="4">
        <v>33</v>
      </c>
      <c r="D2701" s="5">
        <v>37.484999999999999</v>
      </c>
      <c r="E2701" s="5">
        <v>6.4899266597820535</v>
      </c>
      <c r="F2701" s="6">
        <f t="shared" si="84"/>
        <v>0.8803521408563425</v>
      </c>
      <c r="G2701" s="7">
        <f t="shared" si="85"/>
        <v>-0.69107098355879049</v>
      </c>
      <c r="H2701" s="8">
        <v>1.5104790660021665</v>
      </c>
      <c r="I2701" s="3" t="s">
        <v>6</v>
      </c>
    </row>
    <row r="2702" spans="1:9" ht="15" x14ac:dyDescent="0.15">
      <c r="A2702" s="1" t="s">
        <v>3586</v>
      </c>
      <c r="B2702" s="1" t="s">
        <v>3585</v>
      </c>
      <c r="C2702" s="4">
        <v>15</v>
      </c>
      <c r="D2702" s="5">
        <v>18.039666666666665</v>
      </c>
      <c r="E2702" s="5">
        <v>4.3983188028669273</v>
      </c>
      <c r="F2702" s="6">
        <f t="shared" si="84"/>
        <v>0.83150095160664472</v>
      </c>
      <c r="G2702" s="7">
        <f t="shared" si="85"/>
        <v>-0.69109739491492506</v>
      </c>
      <c r="H2702" s="8">
        <v>1.5104956627048702</v>
      </c>
      <c r="I2702" s="3" t="s">
        <v>6</v>
      </c>
    </row>
    <row r="2703" spans="1:9" ht="15" x14ac:dyDescent="0.15">
      <c r="A2703" s="1" t="s">
        <v>2698</v>
      </c>
      <c r="B2703" s="1" t="s">
        <v>2699</v>
      </c>
      <c r="C2703" s="4">
        <v>7</v>
      </c>
      <c r="D2703" s="5">
        <v>9.1733333333333338</v>
      </c>
      <c r="E2703" s="5">
        <v>3.1447181070614021</v>
      </c>
      <c r="F2703" s="6">
        <f t="shared" si="84"/>
        <v>0.76308139534883712</v>
      </c>
      <c r="G2703" s="7">
        <f t="shared" si="85"/>
        <v>-0.69110593043400514</v>
      </c>
      <c r="H2703" s="8">
        <v>1.5105010262977583</v>
      </c>
      <c r="I2703" s="3" t="s">
        <v>6</v>
      </c>
    </row>
    <row r="2704" spans="1:9" ht="15" x14ac:dyDescent="0.15">
      <c r="A2704" s="1" t="s">
        <v>711</v>
      </c>
      <c r="B2704" s="1" t="s">
        <v>712</v>
      </c>
      <c r="C2704" s="4">
        <v>56</v>
      </c>
      <c r="D2704" s="5">
        <v>62.559666666666665</v>
      </c>
      <c r="E2704" s="5">
        <v>9.480457069377179</v>
      </c>
      <c r="F2704" s="6">
        <f t="shared" si="84"/>
        <v>0.89514543449187178</v>
      </c>
      <c r="G2704" s="7">
        <f t="shared" si="85"/>
        <v>-0.69191460060032783</v>
      </c>
      <c r="H2704" s="8">
        <v>1.5110090390438486</v>
      </c>
      <c r="I2704" s="3" t="s">
        <v>6</v>
      </c>
    </row>
    <row r="2705" spans="1:9" ht="15" x14ac:dyDescent="0.15">
      <c r="A2705" s="1" t="s">
        <v>2804</v>
      </c>
      <c r="B2705" s="1" t="s">
        <v>2805</v>
      </c>
      <c r="C2705" s="4">
        <v>12</v>
      </c>
      <c r="D2705" s="5">
        <v>14.885999999999999</v>
      </c>
      <c r="E2705" s="5">
        <v>4.1700680037283053</v>
      </c>
      <c r="F2705" s="6">
        <f t="shared" si="84"/>
        <v>0.8061265618702137</v>
      </c>
      <c r="G2705" s="7">
        <f t="shared" si="85"/>
        <v>-0.69207504468026237</v>
      </c>
      <c r="H2705" s="8">
        <v>1.5111097974567167</v>
      </c>
      <c r="I2705" s="3" t="s">
        <v>6</v>
      </c>
    </row>
    <row r="2706" spans="1:9" ht="15" x14ac:dyDescent="0.15">
      <c r="A2706" s="1" t="s">
        <v>3588</v>
      </c>
      <c r="B2706" s="1" t="s">
        <v>3587</v>
      </c>
      <c r="C2706" s="4">
        <v>20</v>
      </c>
      <c r="D2706" s="5">
        <v>23.486666666666668</v>
      </c>
      <c r="E2706" s="5">
        <v>5.0354351772907453</v>
      </c>
      <c r="F2706" s="6">
        <f t="shared" si="84"/>
        <v>0.85154697700823156</v>
      </c>
      <c r="G2706" s="7">
        <f t="shared" si="85"/>
        <v>-0.69242608511596937</v>
      </c>
      <c r="H2706" s="8">
        <v>1.5113302108052893</v>
      </c>
      <c r="I2706" s="3" t="s">
        <v>6</v>
      </c>
    </row>
    <row r="2707" spans="1:9" ht="15" x14ac:dyDescent="0.15">
      <c r="A2707" s="1" t="s">
        <v>3590</v>
      </c>
      <c r="B2707" s="1" t="s">
        <v>3589</v>
      </c>
      <c r="C2707" s="4">
        <v>32</v>
      </c>
      <c r="D2707" s="5">
        <v>36.113999999999997</v>
      </c>
      <c r="E2707" s="5">
        <v>5.929366728125264</v>
      </c>
      <c r="F2707" s="6">
        <f t="shared" si="84"/>
        <v>0.88608295951708482</v>
      </c>
      <c r="G2707" s="7">
        <f t="shared" si="85"/>
        <v>-0.69383463506915755</v>
      </c>
      <c r="H2707" s="8">
        <v>1.5122140806422792</v>
      </c>
      <c r="I2707" s="3" t="s">
        <v>6</v>
      </c>
    </row>
    <row r="2708" spans="1:9" ht="15" x14ac:dyDescent="0.15">
      <c r="A2708" s="1" t="s">
        <v>1125</v>
      </c>
      <c r="B2708" s="1" t="s">
        <v>1126</v>
      </c>
      <c r="C2708" s="4">
        <v>85</v>
      </c>
      <c r="D2708" s="5">
        <v>92.084999999999994</v>
      </c>
      <c r="E2708" s="5">
        <v>10.208975596384565</v>
      </c>
      <c r="F2708" s="6">
        <f t="shared" si="84"/>
        <v>0.92306021610468592</v>
      </c>
      <c r="G2708" s="7">
        <f t="shared" si="85"/>
        <v>-0.69399715310408761</v>
      </c>
      <c r="H2708" s="8">
        <v>1.5123160057180955</v>
      </c>
      <c r="I2708" s="3" t="s">
        <v>6</v>
      </c>
    </row>
    <row r="2709" spans="1:9" ht="15" x14ac:dyDescent="0.15">
      <c r="A2709" s="1" t="s">
        <v>3273</v>
      </c>
      <c r="B2709" s="1" t="s">
        <v>3274</v>
      </c>
      <c r="C2709" s="4">
        <v>7</v>
      </c>
      <c r="D2709" s="5">
        <v>9.0779999999999994</v>
      </c>
      <c r="E2709" s="5">
        <v>2.9939222641057053</v>
      </c>
      <c r="F2709" s="6">
        <f t="shared" si="84"/>
        <v>0.77109495483586699</v>
      </c>
      <c r="G2709" s="7">
        <f t="shared" si="85"/>
        <v>-0.69407279705062919</v>
      </c>
      <c r="H2709" s="8">
        <v>1.512363442778661</v>
      </c>
      <c r="I2709" s="3" t="s">
        <v>6</v>
      </c>
    </row>
    <row r="2710" spans="1:9" ht="15" x14ac:dyDescent="0.15">
      <c r="A2710" s="1" t="s">
        <v>3114</v>
      </c>
      <c r="B2710" s="1" t="s">
        <v>3115</v>
      </c>
      <c r="C2710" s="4">
        <v>4</v>
      </c>
      <c r="D2710" s="5">
        <v>5.706666666666667</v>
      </c>
      <c r="E2710" s="5">
        <v>2.4588556035647864</v>
      </c>
      <c r="F2710" s="6">
        <f t="shared" si="84"/>
        <v>0.7009345794392523</v>
      </c>
      <c r="G2710" s="7">
        <f t="shared" si="85"/>
        <v>-0.69408982950946163</v>
      </c>
      <c r="H2710" s="8">
        <v>1.5123741236570818</v>
      </c>
      <c r="I2710" s="3" t="s">
        <v>6</v>
      </c>
    </row>
    <row r="2711" spans="1:9" ht="15" x14ac:dyDescent="0.15">
      <c r="A2711" s="1" t="s">
        <v>2221</v>
      </c>
      <c r="B2711" s="1" t="s">
        <v>2222</v>
      </c>
      <c r="C2711" s="4">
        <v>30</v>
      </c>
      <c r="D2711" s="5">
        <v>34.168333333333337</v>
      </c>
      <c r="E2711" s="5">
        <v>6.0022223200924092</v>
      </c>
      <c r="F2711" s="6">
        <f t="shared" si="84"/>
        <v>0.87800595092922284</v>
      </c>
      <c r="G2711" s="7">
        <f t="shared" si="85"/>
        <v>-0.6944650016344549</v>
      </c>
      <c r="H2711" s="8">
        <v>1.5126093581832245</v>
      </c>
      <c r="I2711" s="3" t="s">
        <v>6</v>
      </c>
    </row>
    <row r="2712" spans="1:9" ht="15" x14ac:dyDescent="0.15">
      <c r="A2712" s="1" t="s">
        <v>1276</v>
      </c>
      <c r="B2712" s="1" t="s">
        <v>1277</v>
      </c>
      <c r="C2712" s="4">
        <v>4</v>
      </c>
      <c r="D2712" s="5">
        <v>5.81</v>
      </c>
      <c r="E2712" s="5">
        <v>2.6041301486824908</v>
      </c>
      <c r="F2712" s="6">
        <f t="shared" si="84"/>
        <v>0.6884681583476765</v>
      </c>
      <c r="G2712" s="7">
        <f t="shared" si="85"/>
        <v>-0.69504974661720886</v>
      </c>
      <c r="H2712" s="8">
        <v>1.5129758735910175</v>
      </c>
      <c r="I2712" s="3" t="s">
        <v>6</v>
      </c>
    </row>
    <row r="2713" spans="1:9" ht="15" x14ac:dyDescent="0.15">
      <c r="A2713" s="1" t="s">
        <v>2104</v>
      </c>
      <c r="B2713" s="1" t="s">
        <v>2105</v>
      </c>
      <c r="C2713" s="4">
        <v>13</v>
      </c>
      <c r="D2713" s="5">
        <v>16.001666666666665</v>
      </c>
      <c r="E2713" s="5">
        <v>4.3143792730503128</v>
      </c>
      <c r="F2713" s="6">
        <f t="shared" si="84"/>
        <v>0.81241537339860437</v>
      </c>
      <c r="G2713" s="7">
        <f t="shared" si="85"/>
        <v>-0.6957354642918202</v>
      </c>
      <c r="H2713" s="8">
        <v>1.5134054884752624</v>
      </c>
      <c r="I2713" s="3" t="s">
        <v>6</v>
      </c>
    </row>
    <row r="2714" spans="1:9" ht="15" x14ac:dyDescent="0.15">
      <c r="A2714" s="1" t="s">
        <v>3592</v>
      </c>
      <c r="B2714" s="1" t="s">
        <v>3591</v>
      </c>
      <c r="C2714" s="4">
        <v>6</v>
      </c>
      <c r="D2714" s="5">
        <v>8.1156666666666659</v>
      </c>
      <c r="E2714" s="5">
        <v>3.0352416904746518</v>
      </c>
      <c r="F2714" s="6">
        <f t="shared" si="84"/>
        <v>0.73931079804493371</v>
      </c>
      <c r="G2714" s="7">
        <f t="shared" si="85"/>
        <v>-0.69703400335668741</v>
      </c>
      <c r="H2714" s="8">
        <v>1.5142184858477565</v>
      </c>
      <c r="I2714" s="3" t="s">
        <v>6</v>
      </c>
    </row>
    <row r="2715" spans="1:9" ht="15" x14ac:dyDescent="0.15">
      <c r="A2715" s="1" t="s">
        <v>2048</v>
      </c>
      <c r="B2715" s="1" t="s">
        <v>2049</v>
      </c>
      <c r="C2715" s="4">
        <v>20</v>
      </c>
      <c r="D2715" s="5">
        <v>23.588999999999999</v>
      </c>
      <c r="E2715" s="5">
        <v>5.1485514008481754</v>
      </c>
      <c r="F2715" s="6">
        <f t="shared" si="84"/>
        <v>0.84785281275170632</v>
      </c>
      <c r="G2715" s="7">
        <f t="shared" si="85"/>
        <v>-0.69708928212482146</v>
      </c>
      <c r="H2715" s="8">
        <v>1.5142530788036863</v>
      </c>
      <c r="I2715" s="3" t="s">
        <v>6</v>
      </c>
    </row>
    <row r="2716" spans="1:9" ht="15" x14ac:dyDescent="0.15">
      <c r="A2716" s="1" t="s">
        <v>614</v>
      </c>
      <c r="B2716" s="1" t="s">
        <v>615</v>
      </c>
      <c r="C2716" s="4">
        <v>18</v>
      </c>
      <c r="D2716" s="5">
        <v>21.269333333333332</v>
      </c>
      <c r="E2716" s="5">
        <v>4.6887227396380124</v>
      </c>
      <c r="F2716" s="6">
        <f t="shared" si="84"/>
        <v>0.84628886659979941</v>
      </c>
      <c r="G2716" s="7">
        <f t="shared" si="85"/>
        <v>-0.69727589257831379</v>
      </c>
      <c r="H2716" s="8">
        <v>1.5143698481014538</v>
      </c>
      <c r="I2716" s="3" t="s">
        <v>6</v>
      </c>
    </row>
    <row r="2717" spans="1:9" ht="15" x14ac:dyDescent="0.15">
      <c r="A2717" s="1" t="s">
        <v>3159</v>
      </c>
      <c r="B2717" s="1" t="s">
        <v>3160</v>
      </c>
      <c r="C2717" s="4">
        <v>2</v>
      </c>
      <c r="D2717" s="5">
        <v>3.2333333333333334</v>
      </c>
      <c r="E2717" s="5">
        <v>1.7642542579187439</v>
      </c>
      <c r="F2717" s="6">
        <f t="shared" si="84"/>
        <v>0.61855670103092786</v>
      </c>
      <c r="G2717" s="7">
        <f t="shared" si="85"/>
        <v>-0.69906779467732305</v>
      </c>
      <c r="H2717" s="8">
        <v>1.5154903360939223</v>
      </c>
      <c r="I2717" s="3" t="s">
        <v>6</v>
      </c>
    </row>
    <row r="2718" spans="1:9" ht="15" x14ac:dyDescent="0.15">
      <c r="A2718" s="1" t="s">
        <v>3311</v>
      </c>
      <c r="B2718" s="1" t="s">
        <v>3312</v>
      </c>
      <c r="C2718" s="4">
        <v>5</v>
      </c>
      <c r="D2718" s="5">
        <v>6.9320000000000004</v>
      </c>
      <c r="E2718" s="5">
        <v>2.7609026654053945</v>
      </c>
      <c r="F2718" s="6">
        <f t="shared" si="84"/>
        <v>0.72129255626081934</v>
      </c>
      <c r="G2718" s="7">
        <f t="shared" si="85"/>
        <v>-0.69977113797176071</v>
      </c>
      <c r="H2718" s="8">
        <v>1.5159297579688307</v>
      </c>
      <c r="I2718" s="3" t="s">
        <v>6</v>
      </c>
    </row>
    <row r="2719" spans="1:9" ht="15" x14ac:dyDescent="0.15">
      <c r="A2719" s="1" t="s">
        <v>1593</v>
      </c>
      <c r="B2719" s="1" t="s">
        <v>1594</v>
      </c>
      <c r="C2719" s="4">
        <v>20</v>
      </c>
      <c r="D2719" s="5">
        <v>23.437000000000001</v>
      </c>
      <c r="E2719" s="5">
        <v>4.904152788354363</v>
      </c>
      <c r="F2719" s="6">
        <f t="shared" si="84"/>
        <v>0.85335153816614751</v>
      </c>
      <c r="G2719" s="7">
        <f t="shared" si="85"/>
        <v>-0.70083460861204538</v>
      </c>
      <c r="H2719" s="8">
        <v>1.5165937629118402</v>
      </c>
      <c r="I2719" s="3" t="s">
        <v>6</v>
      </c>
    </row>
    <row r="2720" spans="1:9" ht="15" x14ac:dyDescent="0.15">
      <c r="A2720" s="1" t="s">
        <v>2423</v>
      </c>
      <c r="B2720" s="1" t="s">
        <v>2424</v>
      </c>
      <c r="C2720" s="4">
        <v>9</v>
      </c>
      <c r="D2720" s="5">
        <v>11.416</v>
      </c>
      <c r="E2720" s="5">
        <v>3.4465785403128195</v>
      </c>
      <c r="F2720" s="6">
        <f t="shared" si="84"/>
        <v>0.7883672039243167</v>
      </c>
      <c r="G2720" s="7">
        <f t="shared" si="85"/>
        <v>-0.70098504117672555</v>
      </c>
      <c r="H2720" s="8">
        <v>1.5166876493797505</v>
      </c>
      <c r="I2720" s="3" t="s">
        <v>6</v>
      </c>
    </row>
    <row r="2721" spans="1:9" ht="15" x14ac:dyDescent="0.15">
      <c r="A2721" s="1" t="s">
        <v>3370</v>
      </c>
      <c r="B2721" s="1" t="s">
        <v>3371</v>
      </c>
      <c r="C2721" s="4">
        <v>6</v>
      </c>
      <c r="D2721" s="5">
        <v>7.9923333333333337</v>
      </c>
      <c r="E2721" s="5">
        <v>2.83824354681422</v>
      </c>
      <c r="F2721" s="6">
        <f t="shared" si="84"/>
        <v>0.75071943946281849</v>
      </c>
      <c r="G2721" s="7">
        <f t="shared" si="85"/>
        <v>-0.70195996237518932</v>
      </c>
      <c r="H2721" s="8">
        <v>1.5172958674206078</v>
      </c>
      <c r="I2721" s="3" t="s">
        <v>6</v>
      </c>
    </row>
    <row r="2722" spans="1:9" ht="15" x14ac:dyDescent="0.15">
      <c r="A2722" s="1" t="s">
        <v>3594</v>
      </c>
      <c r="B2722" s="1" t="s">
        <v>3593</v>
      </c>
      <c r="C2722" s="4">
        <v>22</v>
      </c>
      <c r="D2722" s="5">
        <v>25.557666666666666</v>
      </c>
      <c r="E2722" s="5">
        <v>5.0670734123894805</v>
      </c>
      <c r="F2722" s="6">
        <f t="shared" si="84"/>
        <v>0.8607984557797399</v>
      </c>
      <c r="G2722" s="7">
        <f t="shared" si="85"/>
        <v>-0.70211468773431029</v>
      </c>
      <c r="H2722" s="8">
        <v>1.5173923567197631</v>
      </c>
      <c r="I2722" s="3" t="s">
        <v>6</v>
      </c>
    </row>
    <row r="2723" spans="1:9" ht="15" x14ac:dyDescent="0.15">
      <c r="A2723" s="1" t="s">
        <v>2739</v>
      </c>
      <c r="B2723" s="1" t="s">
        <v>2740</v>
      </c>
      <c r="C2723" s="4">
        <v>8</v>
      </c>
      <c r="D2723" s="5">
        <v>10.206666666666667</v>
      </c>
      <c r="E2723" s="5">
        <v>3.1400491809059909</v>
      </c>
      <c r="F2723" s="6">
        <f t="shared" si="84"/>
        <v>0.78380143696930105</v>
      </c>
      <c r="G2723" s="7">
        <f t="shared" si="85"/>
        <v>-0.70274907797144204</v>
      </c>
      <c r="H2723" s="8">
        <v>1.5177878633870374</v>
      </c>
      <c r="I2723" s="3" t="s">
        <v>6</v>
      </c>
    </row>
    <row r="2724" spans="1:9" ht="15" x14ac:dyDescent="0.15">
      <c r="A2724" s="1" t="s">
        <v>3596</v>
      </c>
      <c r="B2724" s="1" t="s">
        <v>3595</v>
      </c>
      <c r="C2724" s="4">
        <v>4</v>
      </c>
      <c r="D2724" s="5">
        <v>5.7263333333333337</v>
      </c>
      <c r="E2724" s="5">
        <v>2.4560369014551315</v>
      </c>
      <c r="F2724" s="6">
        <f t="shared" si="84"/>
        <v>0.69852727166889805</v>
      </c>
      <c r="G2724" s="7">
        <f t="shared" si="85"/>
        <v>-0.70289389068646757</v>
      </c>
      <c r="H2724" s="8">
        <v>1.5178781212677706</v>
      </c>
      <c r="I2724" s="3" t="s">
        <v>6</v>
      </c>
    </row>
    <row r="2725" spans="1:9" ht="15" x14ac:dyDescent="0.15">
      <c r="A2725" s="1" t="s">
        <v>1697</v>
      </c>
      <c r="B2725" s="1" t="s">
        <v>1698</v>
      </c>
      <c r="C2725" s="4">
        <v>24</v>
      </c>
      <c r="D2725" s="5">
        <v>27.733666666666668</v>
      </c>
      <c r="E2725" s="5">
        <v>5.3106309250875672</v>
      </c>
      <c r="F2725" s="6">
        <f t="shared" si="84"/>
        <v>0.86537421425223249</v>
      </c>
      <c r="G2725" s="7">
        <f t="shared" si="85"/>
        <v>-0.70305519614039147</v>
      </c>
      <c r="H2725" s="8">
        <v>1.5179786478145143</v>
      </c>
      <c r="I2725" s="3" t="s">
        <v>6</v>
      </c>
    </row>
    <row r="2726" spans="1:9" ht="15" x14ac:dyDescent="0.15">
      <c r="A2726" s="1" t="s">
        <v>3313</v>
      </c>
      <c r="B2726" s="1" t="s">
        <v>3314</v>
      </c>
      <c r="C2726" s="4">
        <v>3</v>
      </c>
      <c r="D2726" s="5">
        <v>4.4803333333333333</v>
      </c>
      <c r="E2726" s="5">
        <v>2.1034308552164123</v>
      </c>
      <c r="F2726" s="6">
        <f t="shared" si="84"/>
        <v>0.66959303623242317</v>
      </c>
      <c r="G2726" s="7">
        <f t="shared" si="85"/>
        <v>-0.70377085591483757</v>
      </c>
      <c r="H2726" s="8">
        <v>1.5184245138654364</v>
      </c>
      <c r="I2726" s="3" t="s">
        <v>6</v>
      </c>
    </row>
    <row r="2727" spans="1:9" ht="15" x14ac:dyDescent="0.15">
      <c r="A2727" s="1" t="s">
        <v>1973</v>
      </c>
      <c r="B2727" s="1" t="s">
        <v>1974</v>
      </c>
      <c r="C2727" s="4">
        <v>12</v>
      </c>
      <c r="D2727" s="5">
        <v>14.822333333333333</v>
      </c>
      <c r="E2727" s="5">
        <v>4.0095045327016141</v>
      </c>
      <c r="F2727" s="6">
        <f t="shared" si="84"/>
        <v>0.80958913351474127</v>
      </c>
      <c r="G2727" s="7">
        <f t="shared" si="85"/>
        <v>-0.70391074765331108</v>
      </c>
      <c r="H2727" s="8">
        <v>1.5185116421472862</v>
      </c>
      <c r="I2727" s="3" t="s">
        <v>6</v>
      </c>
    </row>
    <row r="2728" spans="1:9" ht="15" x14ac:dyDescent="0.15">
      <c r="A2728" s="1" t="s">
        <v>3567</v>
      </c>
      <c r="B2728" s="1" t="s">
        <v>3568</v>
      </c>
      <c r="C2728" s="4">
        <v>19</v>
      </c>
      <c r="D2728" s="5">
        <v>22.363333333333333</v>
      </c>
      <c r="E2728" s="5">
        <v>4.7778235723236584</v>
      </c>
      <c r="F2728" s="6">
        <f t="shared" si="84"/>
        <v>0.84960500819794305</v>
      </c>
      <c r="G2728" s="7">
        <f t="shared" si="85"/>
        <v>-0.70394674110948841</v>
      </c>
      <c r="H2728" s="8">
        <v>1.5185340584379838</v>
      </c>
      <c r="I2728" s="3" t="s">
        <v>6</v>
      </c>
    </row>
    <row r="2729" spans="1:9" ht="15" x14ac:dyDescent="0.15">
      <c r="A2729" s="1" t="s">
        <v>2712</v>
      </c>
      <c r="B2729" s="1" t="s">
        <v>2713</v>
      </c>
      <c r="C2729" s="4">
        <v>9</v>
      </c>
      <c r="D2729" s="5">
        <v>11.398999999999999</v>
      </c>
      <c r="E2729" s="5">
        <v>3.4073942798849775</v>
      </c>
      <c r="F2729" s="6">
        <f t="shared" si="84"/>
        <v>0.78954294236336531</v>
      </c>
      <c r="G2729" s="7">
        <f t="shared" si="85"/>
        <v>-0.70405706030620607</v>
      </c>
      <c r="H2729" s="8">
        <v>1.5186027603658596</v>
      </c>
      <c r="I2729" s="3" t="s">
        <v>6</v>
      </c>
    </row>
    <row r="2730" spans="1:9" ht="15" x14ac:dyDescent="0.15">
      <c r="A2730" s="1" t="s">
        <v>3598</v>
      </c>
      <c r="B2730" s="1" t="s">
        <v>3597</v>
      </c>
      <c r="C2730" s="4">
        <v>1</v>
      </c>
      <c r="D2730" s="5">
        <v>2.0760000000000001</v>
      </c>
      <c r="E2730" s="5">
        <v>1.5269799898153322</v>
      </c>
      <c r="F2730" s="6">
        <f t="shared" si="84"/>
        <v>0.48169556840077071</v>
      </c>
      <c r="G2730" s="7">
        <f t="shared" si="85"/>
        <v>-0.70465887384033621</v>
      </c>
      <c r="H2730" s="8">
        <v>1.5189774493177759</v>
      </c>
      <c r="I2730" s="3" t="s">
        <v>543</v>
      </c>
    </row>
    <row r="2731" spans="1:9" ht="15" x14ac:dyDescent="0.15">
      <c r="A2731" s="1" t="s">
        <v>3600</v>
      </c>
      <c r="B2731" s="1" t="s">
        <v>3599</v>
      </c>
      <c r="C2731" s="4">
        <v>26</v>
      </c>
      <c r="D2731" s="5">
        <v>29.901333333333334</v>
      </c>
      <c r="E2731" s="5">
        <v>5.5316481509562321</v>
      </c>
      <c r="F2731" s="6">
        <f t="shared" si="84"/>
        <v>0.86952644252207256</v>
      </c>
      <c r="G2731" s="7">
        <f t="shared" si="85"/>
        <v>-0.70527503320306573</v>
      </c>
      <c r="H2731" s="8">
        <v>1.5193609053909867</v>
      </c>
      <c r="I2731" s="3" t="s">
        <v>3601</v>
      </c>
    </row>
    <row r="2732" spans="1:9" ht="15" x14ac:dyDescent="0.15">
      <c r="A2732" s="1" t="s">
        <v>429</v>
      </c>
      <c r="B2732" s="1" t="s">
        <v>430</v>
      </c>
      <c r="C2732" s="4">
        <v>14</v>
      </c>
      <c r="D2732" s="5">
        <v>17.43</v>
      </c>
      <c r="E2732" s="5">
        <v>4.8595924259326599</v>
      </c>
      <c r="F2732" s="6">
        <f t="shared" si="84"/>
        <v>0.80321285140562249</v>
      </c>
      <c r="G2732" s="7">
        <f t="shared" si="85"/>
        <v>-0.70582050908141936</v>
      </c>
      <c r="H2732" s="8">
        <v>1.5197002338002785</v>
      </c>
      <c r="I2732" s="3" t="s">
        <v>6</v>
      </c>
    </row>
    <row r="2733" spans="1:9" ht="15" x14ac:dyDescent="0.15">
      <c r="A2733" s="1" t="s">
        <v>3378</v>
      </c>
      <c r="B2733" s="1" t="s">
        <v>3379</v>
      </c>
      <c r="C2733" s="4">
        <v>21</v>
      </c>
      <c r="D2733" s="5">
        <v>24.488333333333333</v>
      </c>
      <c r="E2733" s="5">
        <v>4.9294317104393297</v>
      </c>
      <c r="F2733" s="6">
        <f t="shared" si="84"/>
        <v>0.85755121486422103</v>
      </c>
      <c r="G2733" s="7">
        <f t="shared" si="85"/>
        <v>-0.70765425676673788</v>
      </c>
      <c r="H2733" s="8">
        <v>1.5208400095145964</v>
      </c>
      <c r="I2733" s="3" t="s">
        <v>6</v>
      </c>
    </row>
    <row r="2734" spans="1:9" ht="15" x14ac:dyDescent="0.15">
      <c r="A2734" s="1" t="s">
        <v>3400</v>
      </c>
      <c r="B2734" s="1" t="s">
        <v>3401</v>
      </c>
      <c r="C2734" s="4">
        <v>5</v>
      </c>
      <c r="D2734" s="5">
        <v>6.8613333333333335</v>
      </c>
      <c r="E2734" s="5">
        <v>2.6300336971171201</v>
      </c>
      <c r="F2734" s="6">
        <f t="shared" si="84"/>
        <v>0.72872133696074615</v>
      </c>
      <c r="G2734" s="7">
        <f t="shared" si="85"/>
        <v>-0.70772223769361275</v>
      </c>
      <c r="H2734" s="8">
        <v>1.5208822350228037</v>
      </c>
      <c r="I2734" s="3" t="s">
        <v>1114</v>
      </c>
    </row>
    <row r="2735" spans="1:9" ht="15" x14ac:dyDescent="0.15">
      <c r="A2735" s="1" t="s">
        <v>2538</v>
      </c>
      <c r="B2735" s="1" t="s">
        <v>2539</v>
      </c>
      <c r="C2735" s="4">
        <v>32</v>
      </c>
      <c r="D2735" s="5">
        <v>36.415999999999997</v>
      </c>
      <c r="E2735" s="5">
        <v>6.2362842366556785</v>
      </c>
      <c r="F2735" s="6">
        <f t="shared" si="84"/>
        <v>0.87873462214411258</v>
      </c>
      <c r="G2735" s="7">
        <f t="shared" si="85"/>
        <v>-0.70811397178524971</v>
      </c>
      <c r="H2735" s="8">
        <v>1.5211255162030168</v>
      </c>
      <c r="I2735" s="3" t="s">
        <v>6</v>
      </c>
    </row>
    <row r="2736" spans="1:9" ht="15" x14ac:dyDescent="0.15">
      <c r="A2736" s="1" t="s">
        <v>3603</v>
      </c>
      <c r="B2736" s="1" t="s">
        <v>3602</v>
      </c>
      <c r="C2736" s="4">
        <v>3</v>
      </c>
      <c r="D2736" s="5">
        <v>4.4729999999999999</v>
      </c>
      <c r="E2736" s="5">
        <v>2.0789528650272482</v>
      </c>
      <c r="F2736" s="6">
        <f t="shared" si="84"/>
        <v>0.67069081153588195</v>
      </c>
      <c r="G2736" s="7">
        <f t="shared" si="85"/>
        <v>-0.70852977226142821</v>
      </c>
      <c r="H2736" s="8">
        <v>1.5213836696663496</v>
      </c>
      <c r="I2736" s="3" t="s">
        <v>6</v>
      </c>
    </row>
    <row r="2737" spans="1:9" ht="15" x14ac:dyDescent="0.15">
      <c r="A2737" s="1" t="s">
        <v>2370</v>
      </c>
      <c r="B2737" s="1" t="s">
        <v>2371</v>
      </c>
      <c r="C2737" s="4">
        <v>2</v>
      </c>
      <c r="D2737" s="5">
        <v>3.3246666666666669</v>
      </c>
      <c r="E2737" s="5">
        <v>1.8695159584400027</v>
      </c>
      <c r="F2737" s="6">
        <f t="shared" si="84"/>
        <v>0.60156406657309003</v>
      </c>
      <c r="G2737" s="7">
        <f t="shared" si="85"/>
        <v>-0.70856130469836731</v>
      </c>
      <c r="H2737" s="8">
        <v>1.5214032437615261</v>
      </c>
      <c r="I2737" s="3" t="s">
        <v>6</v>
      </c>
    </row>
    <row r="2738" spans="1:9" ht="15" x14ac:dyDescent="0.15">
      <c r="A2738" s="1" t="s">
        <v>3605</v>
      </c>
      <c r="B2738" s="1" t="s">
        <v>3604</v>
      </c>
      <c r="C2738" s="4">
        <v>4</v>
      </c>
      <c r="D2738" s="5">
        <v>5.7910000000000004</v>
      </c>
      <c r="E2738" s="5">
        <v>2.5272081949099756</v>
      </c>
      <c r="F2738" s="6">
        <f t="shared" si="84"/>
        <v>0.69072699015714034</v>
      </c>
      <c r="G2738" s="7">
        <f t="shared" si="85"/>
        <v>-0.70868716064123061</v>
      </c>
      <c r="H2738" s="8">
        <v>1.5214813658185873</v>
      </c>
      <c r="I2738" s="3" t="s">
        <v>500</v>
      </c>
    </row>
    <row r="2739" spans="1:9" ht="15" x14ac:dyDescent="0.15">
      <c r="A2739" s="1" t="s">
        <v>516</v>
      </c>
      <c r="B2739" s="1" t="s">
        <v>517</v>
      </c>
      <c r="C2739" s="4">
        <v>6</v>
      </c>
      <c r="D2739" s="5">
        <v>8.0719999999999992</v>
      </c>
      <c r="E2739" s="5">
        <v>2.9198729229132541</v>
      </c>
      <c r="F2739" s="6">
        <f t="shared" si="84"/>
        <v>0.74331020812685833</v>
      </c>
      <c r="G2739" s="7">
        <f t="shared" si="85"/>
        <v>-0.70961992343581037</v>
      </c>
      <c r="H2739" s="8">
        <v>1.5220601387259076</v>
      </c>
      <c r="I2739" s="3" t="s">
        <v>6</v>
      </c>
    </row>
    <row r="2740" spans="1:9" ht="15" x14ac:dyDescent="0.15">
      <c r="A2740" s="1" t="s">
        <v>3323</v>
      </c>
      <c r="B2740" s="1" t="s">
        <v>3324</v>
      </c>
      <c r="C2740" s="4">
        <v>19</v>
      </c>
      <c r="D2740" s="5">
        <v>22.349666666666668</v>
      </c>
      <c r="E2740" s="5">
        <v>4.7196919093794678</v>
      </c>
      <c r="F2740" s="6">
        <f t="shared" si="84"/>
        <v>0.85012453578725999</v>
      </c>
      <c r="G2740" s="7">
        <f t="shared" si="85"/>
        <v>-0.70972146720209806</v>
      </c>
      <c r="H2740" s="8">
        <v>1.5221231228250354</v>
      </c>
      <c r="I2740" s="3" t="s">
        <v>6</v>
      </c>
    </row>
    <row r="2741" spans="1:9" ht="15" x14ac:dyDescent="0.15">
      <c r="A2741" s="1" t="s">
        <v>2261</v>
      </c>
      <c r="B2741" s="1" t="s">
        <v>2262</v>
      </c>
      <c r="C2741" s="4">
        <v>28</v>
      </c>
      <c r="D2741" s="5">
        <v>32.188000000000002</v>
      </c>
      <c r="E2741" s="5">
        <v>5.8990611377943676</v>
      </c>
      <c r="F2741" s="6">
        <f t="shared" si="84"/>
        <v>0.86988939977631408</v>
      </c>
      <c r="G2741" s="7">
        <f t="shared" si="85"/>
        <v>-0.70994348120383721</v>
      </c>
      <c r="H2741" s="8">
        <v>1.522260814648744</v>
      </c>
      <c r="I2741" s="3" t="s">
        <v>6</v>
      </c>
    </row>
    <row r="2742" spans="1:9" ht="15" x14ac:dyDescent="0.15">
      <c r="A2742" s="1" t="s">
        <v>3607</v>
      </c>
      <c r="B2742" s="1" t="s">
        <v>3606</v>
      </c>
      <c r="C2742" s="4">
        <v>8</v>
      </c>
      <c r="D2742" s="5">
        <v>10.295999999999999</v>
      </c>
      <c r="E2742" s="5">
        <v>3.2325222969274905</v>
      </c>
      <c r="F2742" s="6">
        <f t="shared" si="84"/>
        <v>0.77700077700077708</v>
      </c>
      <c r="G2742" s="7">
        <f t="shared" si="85"/>
        <v>-0.71028125689414279</v>
      </c>
      <c r="H2742" s="8">
        <v>1.5224702595898116</v>
      </c>
      <c r="I2742" s="3" t="s">
        <v>6</v>
      </c>
    </row>
    <row r="2743" spans="1:9" ht="15" x14ac:dyDescent="0.15">
      <c r="A2743" s="1" t="s">
        <v>2470</v>
      </c>
      <c r="B2743" s="1" t="s">
        <v>2471</v>
      </c>
      <c r="C2743" s="4">
        <v>58</v>
      </c>
      <c r="D2743" s="5">
        <v>64.37833333333333</v>
      </c>
      <c r="E2743" s="5">
        <v>8.9762309162983236</v>
      </c>
      <c r="F2743" s="6">
        <f t="shared" si="84"/>
        <v>0.90092422398840188</v>
      </c>
      <c r="G2743" s="7">
        <f t="shared" si="85"/>
        <v>-0.7105803530245709</v>
      </c>
      <c r="H2743" s="8">
        <v>1.5226556785120018</v>
      </c>
      <c r="I2743" s="3" t="s">
        <v>6</v>
      </c>
    </row>
    <row r="2744" spans="1:9" ht="15" x14ac:dyDescent="0.15">
      <c r="A2744" s="1" t="s">
        <v>3609</v>
      </c>
      <c r="B2744" s="1" t="s">
        <v>3608</v>
      </c>
      <c r="C2744" s="4">
        <v>10</v>
      </c>
      <c r="D2744" s="5">
        <v>12.821999999999999</v>
      </c>
      <c r="E2744" s="5">
        <v>3.9671436504006627</v>
      </c>
      <c r="F2744" s="6">
        <f t="shared" si="84"/>
        <v>0.77990953049446265</v>
      </c>
      <c r="G2744" s="7">
        <f t="shared" si="85"/>
        <v>-0.71134303385131781</v>
      </c>
      <c r="H2744" s="8">
        <v>1.5231283095326154</v>
      </c>
      <c r="I2744" s="3" t="s">
        <v>6</v>
      </c>
    </row>
    <row r="2745" spans="1:9" ht="15" x14ac:dyDescent="0.15">
      <c r="A2745" s="1" t="s">
        <v>405</v>
      </c>
      <c r="B2745" s="1" t="s">
        <v>406</v>
      </c>
      <c r="C2745" s="4">
        <v>10</v>
      </c>
      <c r="D2745" s="5">
        <v>12.541666666666666</v>
      </c>
      <c r="E2745" s="5">
        <v>3.5580636814531563</v>
      </c>
      <c r="F2745" s="6">
        <f t="shared" si="84"/>
        <v>0.79734219269102991</v>
      </c>
      <c r="G2745" s="7">
        <f t="shared" si="85"/>
        <v>-0.71433984723640997</v>
      </c>
      <c r="H2745" s="8">
        <v>1.5249829419576078</v>
      </c>
      <c r="I2745" s="3" t="s">
        <v>6</v>
      </c>
    </row>
    <row r="2746" spans="1:9" ht="15" x14ac:dyDescent="0.15">
      <c r="A2746" s="1" t="s">
        <v>679</v>
      </c>
      <c r="B2746" s="1" t="s">
        <v>680</v>
      </c>
      <c r="C2746" s="4">
        <v>2</v>
      </c>
      <c r="D2746" s="5">
        <v>3.2930000000000001</v>
      </c>
      <c r="E2746" s="5">
        <v>1.8094867819738409</v>
      </c>
      <c r="F2746" s="6">
        <f t="shared" si="84"/>
        <v>0.60734892195566348</v>
      </c>
      <c r="G2746" s="7">
        <f t="shared" si="85"/>
        <v>-0.71456725347811501</v>
      </c>
      <c r="H2746" s="8">
        <v>1.525123514649861</v>
      </c>
      <c r="I2746" s="3" t="s">
        <v>6</v>
      </c>
    </row>
    <row r="2747" spans="1:9" ht="15" x14ac:dyDescent="0.15">
      <c r="A2747" s="1" t="s">
        <v>3611</v>
      </c>
      <c r="B2747" s="1" t="s">
        <v>3610</v>
      </c>
      <c r="C2747" s="4">
        <v>29</v>
      </c>
      <c r="D2747" s="5">
        <v>33.201666666666668</v>
      </c>
      <c r="E2747" s="5">
        <v>5.8689418735515924</v>
      </c>
      <c r="F2747" s="6">
        <f t="shared" si="84"/>
        <v>0.87345012800562216</v>
      </c>
      <c r="G2747" s="7">
        <f t="shared" si="85"/>
        <v>-0.71591553591653279</v>
      </c>
      <c r="H2747" s="8">
        <v>1.5259564951873952</v>
      </c>
      <c r="I2747" s="3" t="s">
        <v>6</v>
      </c>
    </row>
    <row r="2748" spans="1:9" ht="15" x14ac:dyDescent="0.15">
      <c r="A2748" s="1" t="s">
        <v>884</v>
      </c>
      <c r="B2748" s="1" t="s">
        <v>885</v>
      </c>
      <c r="C2748" s="4">
        <v>15</v>
      </c>
      <c r="D2748" s="5">
        <v>18.142333333333333</v>
      </c>
      <c r="E2748" s="5">
        <v>4.3681920275348123</v>
      </c>
      <c r="F2748" s="6">
        <f t="shared" si="84"/>
        <v>0.82679552428022862</v>
      </c>
      <c r="G2748" s="7">
        <f t="shared" si="85"/>
        <v>-0.71936703183506978</v>
      </c>
      <c r="H2748" s="8">
        <v>1.5280851955542669</v>
      </c>
      <c r="I2748" s="3" t="s">
        <v>6</v>
      </c>
    </row>
    <row r="2749" spans="1:9" ht="15" x14ac:dyDescent="0.15">
      <c r="A2749" s="1" t="s">
        <v>3613</v>
      </c>
      <c r="B2749" s="1" t="s">
        <v>3612</v>
      </c>
      <c r="C2749" s="4">
        <v>11</v>
      </c>
      <c r="D2749" s="5">
        <v>14.036666666666667</v>
      </c>
      <c r="E2749" s="5">
        <v>4.2191534665396597</v>
      </c>
      <c r="F2749" s="6">
        <f t="shared" si="84"/>
        <v>0.78366183804322009</v>
      </c>
      <c r="G2749" s="7">
        <f t="shared" si="85"/>
        <v>-0.71973363632046083</v>
      </c>
      <c r="H2749" s="8">
        <v>1.5283109879272656</v>
      </c>
      <c r="I2749" s="3" t="s">
        <v>6</v>
      </c>
    </row>
    <row r="2750" spans="1:9" ht="15" x14ac:dyDescent="0.15">
      <c r="A2750" s="1" t="s">
        <v>3615</v>
      </c>
      <c r="B2750" s="1" t="s">
        <v>3614</v>
      </c>
      <c r="C2750" s="4">
        <v>40</v>
      </c>
      <c r="D2750" s="5">
        <v>45.040666666666667</v>
      </c>
      <c r="E2750" s="5">
        <v>6.9869844859059853</v>
      </c>
      <c r="F2750" s="6">
        <f t="shared" si="84"/>
        <v>0.88808632199049753</v>
      </c>
      <c r="G2750" s="7">
        <f t="shared" si="85"/>
        <v>-0.72143664793225248</v>
      </c>
      <c r="H2750" s="8">
        <v>1.5293590945666107</v>
      </c>
      <c r="I2750" s="3" t="s">
        <v>6</v>
      </c>
    </row>
    <row r="2751" spans="1:9" ht="15" x14ac:dyDescent="0.15">
      <c r="A2751" s="1" t="s">
        <v>2671</v>
      </c>
      <c r="B2751" s="1" t="s">
        <v>2672</v>
      </c>
      <c r="C2751" s="4">
        <v>7</v>
      </c>
      <c r="D2751" s="5">
        <v>9.2286666666666672</v>
      </c>
      <c r="E2751" s="5">
        <v>3.0884015763802299</v>
      </c>
      <c r="F2751" s="6">
        <f t="shared" si="84"/>
        <v>0.75850610416817155</v>
      </c>
      <c r="G2751" s="7">
        <f t="shared" si="85"/>
        <v>-0.72162463706510038</v>
      </c>
      <c r="H2751" s="8">
        <v>1.5294747123257</v>
      </c>
      <c r="I2751" s="3" t="s">
        <v>6</v>
      </c>
    </row>
    <row r="2752" spans="1:9" ht="15" x14ac:dyDescent="0.15">
      <c r="A2752" s="1" t="s">
        <v>520</v>
      </c>
      <c r="B2752" s="1" t="s">
        <v>521</v>
      </c>
      <c r="C2752" s="4">
        <v>28</v>
      </c>
      <c r="D2752" s="5">
        <v>32.258000000000003</v>
      </c>
      <c r="E2752" s="5">
        <v>5.8975443768198064</v>
      </c>
      <c r="F2752" s="6">
        <f t="shared" si="84"/>
        <v>0.86800173600347197</v>
      </c>
      <c r="G2752" s="7">
        <f t="shared" si="85"/>
        <v>-0.7219954150300244</v>
      </c>
      <c r="H2752" s="8">
        <v>1.5297027035626791</v>
      </c>
      <c r="I2752" s="3" t="s">
        <v>6</v>
      </c>
    </row>
    <row r="2753" spans="1:9" ht="15" x14ac:dyDescent="0.15">
      <c r="A2753" s="1" t="s">
        <v>3344</v>
      </c>
      <c r="B2753" s="1" t="s">
        <v>3345</v>
      </c>
      <c r="C2753" s="4">
        <v>3</v>
      </c>
      <c r="D2753" s="5">
        <v>4.6116666666666664</v>
      </c>
      <c r="E2753" s="5">
        <v>2.2306626461291348</v>
      </c>
      <c r="F2753" s="6">
        <f t="shared" si="84"/>
        <v>0.65052403324900621</v>
      </c>
      <c r="G2753" s="7">
        <f t="shared" si="85"/>
        <v>-0.7225057852039567</v>
      </c>
      <c r="H2753" s="8">
        <v>1.5300164301831207</v>
      </c>
      <c r="I2753" s="3" t="s">
        <v>6</v>
      </c>
    </row>
    <row r="2754" spans="1:9" ht="15" x14ac:dyDescent="0.15">
      <c r="A2754" s="1" t="s">
        <v>3617</v>
      </c>
      <c r="B2754" s="1" t="s">
        <v>3616</v>
      </c>
      <c r="C2754" s="4">
        <v>2</v>
      </c>
      <c r="D2754" s="5">
        <v>3.3786666666666667</v>
      </c>
      <c r="E2754" s="5">
        <v>1.907308093520838</v>
      </c>
      <c r="F2754" s="6">
        <f t="shared" si="84"/>
        <v>0.59194948697711125</v>
      </c>
      <c r="G2754" s="7">
        <f t="shared" si="85"/>
        <v>-0.7228337526328461</v>
      </c>
      <c r="H2754" s="8">
        <v>1.5302179720526539</v>
      </c>
      <c r="I2754" s="3" t="s">
        <v>6</v>
      </c>
    </row>
    <row r="2755" spans="1:9" ht="15" x14ac:dyDescent="0.15">
      <c r="A2755" s="1" t="s">
        <v>3619</v>
      </c>
      <c r="B2755" s="1" t="s">
        <v>3618</v>
      </c>
      <c r="C2755" s="4">
        <v>6</v>
      </c>
      <c r="D2755" s="5">
        <v>8.5739999999999998</v>
      </c>
      <c r="E2755" s="5">
        <v>3.5608169201808653</v>
      </c>
      <c r="F2755" s="6">
        <f t="shared" ref="F2755:F2818" si="86">C2755/D2755</f>
        <v>0.69979006298110569</v>
      </c>
      <c r="G2755" s="7">
        <f t="shared" ref="G2755:G2818" si="87">STANDARDIZE(C2755,D2755,E2755)</f>
        <v>-0.72286782996674204</v>
      </c>
      <c r="H2755" s="8">
        <v>1.5302389104461316</v>
      </c>
      <c r="I2755" s="3" t="s">
        <v>6</v>
      </c>
    </row>
    <row r="2756" spans="1:9" ht="15" x14ac:dyDescent="0.15">
      <c r="A2756" s="1" t="s">
        <v>3621</v>
      </c>
      <c r="B2756" s="1" t="s">
        <v>3620</v>
      </c>
      <c r="C2756" s="4">
        <v>8</v>
      </c>
      <c r="D2756" s="5">
        <v>10.400666666666666</v>
      </c>
      <c r="E2756" s="5">
        <v>3.3103553242836665</v>
      </c>
      <c r="F2756" s="6">
        <f t="shared" si="86"/>
        <v>0.76918146272674837</v>
      </c>
      <c r="G2756" s="7">
        <f t="shared" si="87"/>
        <v>-0.72519908937151645</v>
      </c>
      <c r="H2756" s="8">
        <v>1.5316700985667417</v>
      </c>
      <c r="I2756" s="3" t="s">
        <v>6</v>
      </c>
    </row>
    <row r="2757" spans="1:9" ht="15" x14ac:dyDescent="0.15">
      <c r="A2757" s="1" t="s">
        <v>3623</v>
      </c>
      <c r="B2757" s="1" t="s">
        <v>3622</v>
      </c>
      <c r="C2757" s="4">
        <v>15</v>
      </c>
      <c r="D2757" s="5">
        <v>18.297333333333334</v>
      </c>
      <c r="E2757" s="5">
        <v>4.5353187239191266</v>
      </c>
      <c r="F2757" s="6">
        <f t="shared" si="86"/>
        <v>0.81979159076003782</v>
      </c>
      <c r="G2757" s="7">
        <f t="shared" si="87"/>
        <v>-0.72703453363559722</v>
      </c>
      <c r="H2757" s="8">
        <v>1.5327951990239781</v>
      </c>
      <c r="I2757" s="3" t="s">
        <v>6</v>
      </c>
    </row>
    <row r="2758" spans="1:9" ht="15" x14ac:dyDescent="0.15">
      <c r="A2758" s="1" t="s">
        <v>3130</v>
      </c>
      <c r="B2758" s="1" t="s">
        <v>3131</v>
      </c>
      <c r="C2758" s="4">
        <v>20</v>
      </c>
      <c r="D2758" s="5">
        <v>23.587333333333333</v>
      </c>
      <c r="E2758" s="5">
        <v>4.933405083455173</v>
      </c>
      <c r="F2758" s="6">
        <f t="shared" si="86"/>
        <v>0.84791272151719854</v>
      </c>
      <c r="G2758" s="7">
        <f t="shared" si="87"/>
        <v>-0.72715158651048761</v>
      </c>
      <c r="H2758" s="8">
        <v>1.5328668998481978</v>
      </c>
      <c r="I2758" s="3" t="s">
        <v>3132</v>
      </c>
    </row>
    <row r="2759" spans="1:9" ht="15" x14ac:dyDescent="0.15">
      <c r="A2759" s="1" t="s">
        <v>435</v>
      </c>
      <c r="B2759" s="1" t="s">
        <v>436</v>
      </c>
      <c r="C2759" s="4">
        <v>54</v>
      </c>
      <c r="D2759" s="5">
        <v>60.112666666666669</v>
      </c>
      <c r="E2759" s="5">
        <v>8.402232167149732</v>
      </c>
      <c r="F2759" s="6">
        <f t="shared" si="86"/>
        <v>0.89831316749658974</v>
      </c>
      <c r="G2759" s="7">
        <f t="shared" si="87"/>
        <v>-0.72750508972668082</v>
      </c>
      <c r="H2759" s="8">
        <v>1.5330834014557559</v>
      </c>
      <c r="I2759" s="3" t="s">
        <v>6</v>
      </c>
    </row>
    <row r="2760" spans="1:9" ht="15" x14ac:dyDescent="0.15">
      <c r="A2760" s="1" t="s">
        <v>3625</v>
      </c>
      <c r="B2760" s="1" t="s">
        <v>3624</v>
      </c>
      <c r="C2760" s="4">
        <v>12</v>
      </c>
      <c r="D2760" s="5">
        <v>14.831666666666667</v>
      </c>
      <c r="E2760" s="5">
        <v>3.8884920829436274</v>
      </c>
      <c r="F2760" s="6">
        <f t="shared" si="86"/>
        <v>0.80907967187324414</v>
      </c>
      <c r="G2760" s="7">
        <f t="shared" si="87"/>
        <v>-0.72821716137404791</v>
      </c>
      <c r="H2760" s="8">
        <v>1.5335193378129914</v>
      </c>
      <c r="I2760" s="3" t="s">
        <v>6</v>
      </c>
    </row>
    <row r="2761" spans="1:9" ht="15" x14ac:dyDescent="0.15">
      <c r="A2761" s="1" t="s">
        <v>393</v>
      </c>
      <c r="B2761" s="1" t="s">
        <v>394</v>
      </c>
      <c r="C2761" s="4">
        <v>47</v>
      </c>
      <c r="D2761" s="5">
        <v>52.43033333333333</v>
      </c>
      <c r="E2761" s="5">
        <v>7.4503455695194054</v>
      </c>
      <c r="F2761" s="6">
        <f t="shared" si="86"/>
        <v>0.89642764048801271</v>
      </c>
      <c r="G2761" s="7">
        <f t="shared" si="87"/>
        <v>-0.7288699943731094</v>
      </c>
      <c r="H2761" s="8">
        <v>1.5339188091913563</v>
      </c>
      <c r="I2761" s="3" t="s">
        <v>6</v>
      </c>
    </row>
    <row r="2762" spans="1:9" ht="15" x14ac:dyDescent="0.15">
      <c r="A2762" s="1" t="s">
        <v>3627</v>
      </c>
      <c r="B2762" s="1" t="s">
        <v>3626</v>
      </c>
      <c r="C2762" s="4">
        <v>6</v>
      </c>
      <c r="D2762" s="5">
        <v>8.2906666666666666</v>
      </c>
      <c r="E2762" s="5">
        <v>3.1337070053565466</v>
      </c>
      <c r="F2762" s="6">
        <f t="shared" si="86"/>
        <v>0.72370537150209069</v>
      </c>
      <c r="G2762" s="7">
        <f t="shared" si="87"/>
        <v>-0.73097665568323911</v>
      </c>
      <c r="H2762" s="8">
        <v>1.5352065880348498</v>
      </c>
      <c r="I2762" s="3" t="s">
        <v>6</v>
      </c>
    </row>
    <row r="2763" spans="1:9" ht="15" x14ac:dyDescent="0.15">
      <c r="A2763" s="1" t="s">
        <v>3595</v>
      </c>
      <c r="B2763" s="1" t="s">
        <v>3596</v>
      </c>
      <c r="C2763" s="4">
        <v>4</v>
      </c>
      <c r="D2763" s="5">
        <v>5.7426666666666666</v>
      </c>
      <c r="E2763" s="5">
        <v>2.3837659985131601</v>
      </c>
      <c r="F2763" s="6">
        <f t="shared" si="86"/>
        <v>0.69654051543998141</v>
      </c>
      <c r="G2763" s="7">
        <f t="shared" si="87"/>
        <v>-0.73105609684576001</v>
      </c>
      <c r="H2763" s="8">
        <v>1.5352551107882222</v>
      </c>
      <c r="I2763" s="3" t="s">
        <v>6</v>
      </c>
    </row>
    <row r="2764" spans="1:9" ht="15" x14ac:dyDescent="0.15">
      <c r="A2764" s="1" t="s">
        <v>3608</v>
      </c>
      <c r="B2764" s="1" t="s">
        <v>3609</v>
      </c>
      <c r="C2764" s="4">
        <v>10</v>
      </c>
      <c r="D2764" s="5">
        <v>12.867333333333333</v>
      </c>
      <c r="E2764" s="5">
        <v>3.9116279432751653</v>
      </c>
      <c r="F2764" s="6">
        <f t="shared" si="86"/>
        <v>0.77716180508781929</v>
      </c>
      <c r="G2764" s="7">
        <f t="shared" si="87"/>
        <v>-0.73302813429964009</v>
      </c>
      <c r="H2764" s="8">
        <v>1.5364587299565844</v>
      </c>
      <c r="I2764" s="3" t="s">
        <v>6</v>
      </c>
    </row>
    <row r="2765" spans="1:9" ht="15" x14ac:dyDescent="0.15">
      <c r="A2765" s="1" t="s">
        <v>2983</v>
      </c>
      <c r="B2765" s="1" t="s">
        <v>2984</v>
      </c>
      <c r="C2765" s="4">
        <v>52</v>
      </c>
      <c r="D2765" s="5">
        <v>58.514666666666663</v>
      </c>
      <c r="E2765" s="5">
        <v>8.8682204152430426</v>
      </c>
      <c r="F2765" s="6">
        <f t="shared" si="86"/>
        <v>0.88866608941348046</v>
      </c>
      <c r="G2765" s="7">
        <f t="shared" si="87"/>
        <v>-0.73460811319811137</v>
      </c>
      <c r="H2765" s="8">
        <v>1.537421804532956</v>
      </c>
      <c r="I2765" s="3" t="s">
        <v>6</v>
      </c>
    </row>
    <row r="2766" spans="1:9" ht="15" x14ac:dyDescent="0.15">
      <c r="A2766" s="1" t="s">
        <v>1198</v>
      </c>
      <c r="B2766" s="1" t="s">
        <v>1199</v>
      </c>
      <c r="C2766" s="4">
        <v>3</v>
      </c>
      <c r="D2766" s="5">
        <v>4.6816666666666666</v>
      </c>
      <c r="E2766" s="5">
        <v>2.2873728555737682</v>
      </c>
      <c r="F2766" s="6">
        <f t="shared" si="86"/>
        <v>0.64079743681025281</v>
      </c>
      <c r="G2766" s="7">
        <f t="shared" si="87"/>
        <v>-0.73519569079822567</v>
      </c>
      <c r="H2766" s="8">
        <v>1.5377796769552405</v>
      </c>
      <c r="I2766" s="3" t="s">
        <v>1200</v>
      </c>
    </row>
    <row r="2767" spans="1:9" ht="15" x14ac:dyDescent="0.15">
      <c r="A2767" s="1" t="s">
        <v>3195</v>
      </c>
      <c r="B2767" s="1" t="s">
        <v>3196</v>
      </c>
      <c r="C2767" s="4">
        <v>10</v>
      </c>
      <c r="D2767" s="5">
        <v>12.691666666666666</v>
      </c>
      <c r="E2767" s="5">
        <v>3.6456861582895215</v>
      </c>
      <c r="F2767" s="6">
        <f t="shared" si="86"/>
        <v>0.78791858174655283</v>
      </c>
      <c r="G2767" s="7">
        <f t="shared" si="87"/>
        <v>-0.73831551861544198</v>
      </c>
      <c r="H2767" s="8">
        <v>1.539677261651335</v>
      </c>
      <c r="I2767" s="3" t="s">
        <v>6</v>
      </c>
    </row>
    <row r="2768" spans="1:9" ht="15" x14ac:dyDescent="0.15">
      <c r="A2768" s="1" t="s">
        <v>1871</v>
      </c>
      <c r="B2768" s="1" t="s">
        <v>1872</v>
      </c>
      <c r="C2768" s="4">
        <v>1</v>
      </c>
      <c r="D2768" s="5">
        <v>2.1203333333333334</v>
      </c>
      <c r="E2768" s="5">
        <v>1.5143593751136333</v>
      </c>
      <c r="F2768" s="6">
        <f t="shared" si="86"/>
        <v>0.47162395849709166</v>
      </c>
      <c r="G2768" s="7">
        <f t="shared" si="87"/>
        <v>-0.73980678017677726</v>
      </c>
      <c r="H2768" s="8">
        <v>1.5405827556414371</v>
      </c>
      <c r="I2768" s="3" t="s">
        <v>6</v>
      </c>
    </row>
    <row r="2769" spans="1:9" ht="15" x14ac:dyDescent="0.15">
      <c r="A2769" s="1" t="s">
        <v>3321</v>
      </c>
      <c r="B2769" s="1" t="s">
        <v>3322</v>
      </c>
      <c r="C2769" s="4">
        <v>20</v>
      </c>
      <c r="D2769" s="5">
        <v>23.651</v>
      </c>
      <c r="E2769" s="5">
        <v>4.9338943480594137</v>
      </c>
      <c r="F2769" s="6">
        <f t="shared" si="86"/>
        <v>0.84563020591095517</v>
      </c>
      <c r="G2769" s="7">
        <f t="shared" si="87"/>
        <v>-0.73998341724443317</v>
      </c>
      <c r="H2769" s="8">
        <v>1.5406899435480139</v>
      </c>
      <c r="I2769" s="3" t="s">
        <v>6</v>
      </c>
    </row>
    <row r="2770" spans="1:9" ht="15" x14ac:dyDescent="0.15">
      <c r="A2770" s="1" t="s">
        <v>1916</v>
      </c>
      <c r="B2770" s="1" t="s">
        <v>1917</v>
      </c>
      <c r="C2770" s="4">
        <v>7</v>
      </c>
      <c r="D2770" s="5">
        <v>9.1846666666666668</v>
      </c>
      <c r="E2770" s="5">
        <v>2.9519715899115244</v>
      </c>
      <c r="F2770" s="6">
        <f t="shared" si="86"/>
        <v>0.76213979821441535</v>
      </c>
      <c r="G2770" s="7">
        <f t="shared" si="87"/>
        <v>-0.7400703564129304</v>
      </c>
      <c r="H2770" s="8">
        <v>1.5407426953225356</v>
      </c>
      <c r="I2770" s="3" t="s">
        <v>6</v>
      </c>
    </row>
    <row r="2771" spans="1:9" ht="15" x14ac:dyDescent="0.15">
      <c r="A2771" s="1" t="s">
        <v>3629</v>
      </c>
      <c r="B2771" s="1" t="s">
        <v>3628</v>
      </c>
      <c r="C2771" s="4">
        <v>5</v>
      </c>
      <c r="D2771" s="5">
        <v>7.4673333333333334</v>
      </c>
      <c r="E2771" s="5">
        <v>3.3301595872441903</v>
      </c>
      <c r="F2771" s="6">
        <f t="shared" si="86"/>
        <v>0.66958307293991604</v>
      </c>
      <c r="G2771" s="7">
        <f t="shared" si="87"/>
        <v>-0.74090543371680506</v>
      </c>
      <c r="H2771" s="8">
        <v>1.5412492193561409</v>
      </c>
      <c r="I2771" s="3" t="s">
        <v>6</v>
      </c>
    </row>
    <row r="2772" spans="1:9" ht="15" x14ac:dyDescent="0.15">
      <c r="A2772" s="1" t="s">
        <v>1019</v>
      </c>
      <c r="B2772" s="1" t="s">
        <v>1020</v>
      </c>
      <c r="C2772" s="4">
        <v>4</v>
      </c>
      <c r="D2772" s="5">
        <v>5.86</v>
      </c>
      <c r="E2772" s="5">
        <v>2.5076874138114706</v>
      </c>
      <c r="F2772" s="6">
        <f t="shared" si="86"/>
        <v>0.68259385665529004</v>
      </c>
      <c r="G2772" s="7">
        <f t="shared" si="87"/>
        <v>-0.74171923891142366</v>
      </c>
      <c r="H2772" s="8">
        <v>1.5417425391652024</v>
      </c>
      <c r="I2772" s="3" t="s">
        <v>6</v>
      </c>
    </row>
    <row r="2773" spans="1:9" ht="15" x14ac:dyDescent="0.15">
      <c r="A2773" s="1" t="s">
        <v>3631</v>
      </c>
      <c r="B2773" s="1" t="s">
        <v>3630</v>
      </c>
      <c r="C2773" s="4">
        <v>21</v>
      </c>
      <c r="D2773" s="5">
        <v>24.923333333333332</v>
      </c>
      <c r="E2773" s="5">
        <v>5.2864705755293437</v>
      </c>
      <c r="F2773" s="6">
        <f t="shared" si="86"/>
        <v>0.84258392403370341</v>
      </c>
      <c r="G2773" s="7">
        <f t="shared" si="87"/>
        <v>-0.74214606461523369</v>
      </c>
      <c r="H2773" s="8">
        <v>1.5420011572393435</v>
      </c>
      <c r="I2773" s="3" t="s">
        <v>6</v>
      </c>
    </row>
    <row r="2774" spans="1:9" ht="15" x14ac:dyDescent="0.15">
      <c r="A2774" s="1" t="s">
        <v>3633</v>
      </c>
      <c r="B2774" s="1" t="s">
        <v>3632</v>
      </c>
      <c r="C2774" s="4">
        <v>16</v>
      </c>
      <c r="D2774" s="5">
        <v>19.59</v>
      </c>
      <c r="E2774" s="5">
        <v>4.8360137520141393</v>
      </c>
      <c r="F2774" s="6">
        <f t="shared" si="86"/>
        <v>0.81674323634507406</v>
      </c>
      <c r="G2774" s="7">
        <f t="shared" si="87"/>
        <v>-0.74234693780695094</v>
      </c>
      <c r="H2774" s="8">
        <v>1.5421228400241871</v>
      </c>
      <c r="I2774" s="3" t="s">
        <v>6</v>
      </c>
    </row>
    <row r="2775" spans="1:9" ht="15" x14ac:dyDescent="0.15">
      <c r="A2775" s="1" t="s">
        <v>3635</v>
      </c>
      <c r="B2775" s="1" t="s">
        <v>3634</v>
      </c>
      <c r="C2775" s="4">
        <v>2</v>
      </c>
      <c r="D2775" s="5">
        <v>3.3516666666666666</v>
      </c>
      <c r="E2775" s="5">
        <v>1.8201927341407271</v>
      </c>
      <c r="F2775" s="6">
        <f t="shared" si="86"/>
        <v>0.59671805072103434</v>
      </c>
      <c r="G2775" s="7">
        <f t="shared" si="87"/>
        <v>-0.7425953534007258</v>
      </c>
      <c r="H2775" s="8">
        <v>1.5422732974365987</v>
      </c>
      <c r="I2775" s="3" t="s">
        <v>6</v>
      </c>
    </row>
    <row r="2776" spans="1:9" ht="15" x14ac:dyDescent="0.15">
      <c r="A2776" s="1" t="s">
        <v>2263</v>
      </c>
      <c r="B2776" s="1" t="s">
        <v>2264</v>
      </c>
      <c r="C2776" s="4">
        <v>4</v>
      </c>
      <c r="D2776" s="5">
        <v>5.8773333333333335</v>
      </c>
      <c r="E2776" s="5">
        <v>2.523834939760643</v>
      </c>
      <c r="F2776" s="6">
        <f t="shared" si="86"/>
        <v>0.68058076225045372</v>
      </c>
      <c r="G2776" s="7">
        <f t="shared" si="87"/>
        <v>-0.74384156576870963</v>
      </c>
      <c r="H2776" s="8">
        <v>1.5430276696543348</v>
      </c>
      <c r="I2776" s="3" t="s">
        <v>1342</v>
      </c>
    </row>
    <row r="2777" spans="1:9" ht="15" x14ac:dyDescent="0.15">
      <c r="A2777" s="1" t="s">
        <v>3637</v>
      </c>
      <c r="B2777" s="1" t="s">
        <v>3636</v>
      </c>
      <c r="C2777" s="4">
        <v>35</v>
      </c>
      <c r="D2777" s="5">
        <v>39.830666666666666</v>
      </c>
      <c r="E2777" s="5">
        <v>6.4914332616779813</v>
      </c>
      <c r="F2777" s="6">
        <f t="shared" si="86"/>
        <v>0.87871991430388652</v>
      </c>
      <c r="G2777" s="7">
        <f t="shared" si="87"/>
        <v>-0.74416026044423644</v>
      </c>
      <c r="H2777" s="8">
        <v>1.5432204735293396</v>
      </c>
      <c r="I2777" s="3" t="s">
        <v>6</v>
      </c>
    </row>
    <row r="2778" spans="1:9" ht="15" x14ac:dyDescent="0.15">
      <c r="A2778" s="1" t="s">
        <v>2895</v>
      </c>
      <c r="B2778" s="1" t="s">
        <v>2896</v>
      </c>
      <c r="C2778" s="4">
        <v>30</v>
      </c>
      <c r="D2778" s="5">
        <v>34.588666666666668</v>
      </c>
      <c r="E2778" s="5">
        <v>6.1605293817152225</v>
      </c>
      <c r="F2778" s="6">
        <f t="shared" si="86"/>
        <v>0.86733612165834661</v>
      </c>
      <c r="G2778" s="7">
        <f t="shared" si="87"/>
        <v>-0.74484940860538285</v>
      </c>
      <c r="H2778" s="8">
        <v>1.5436372379818275</v>
      </c>
      <c r="I2778" s="3" t="s">
        <v>6</v>
      </c>
    </row>
    <row r="2779" spans="1:9" ht="15" x14ac:dyDescent="0.15">
      <c r="A2779" s="1" t="s">
        <v>1837</v>
      </c>
      <c r="B2779" s="1" t="s">
        <v>1838</v>
      </c>
      <c r="C2779" s="4">
        <v>8</v>
      </c>
      <c r="D2779" s="5">
        <v>10.299333333333333</v>
      </c>
      <c r="E2779" s="5">
        <v>3.0857046866736968</v>
      </c>
      <c r="F2779" s="6">
        <f t="shared" si="86"/>
        <v>0.77674930416208166</v>
      </c>
      <c r="G2779" s="7">
        <f t="shared" si="87"/>
        <v>-0.74515663902106921</v>
      </c>
      <c r="H2779" s="8">
        <v>1.5438229675903887</v>
      </c>
      <c r="I2779" s="3" t="s">
        <v>6</v>
      </c>
    </row>
    <row r="2780" spans="1:9" ht="15" x14ac:dyDescent="0.15">
      <c r="A2780" s="1" t="s">
        <v>1859</v>
      </c>
      <c r="B2780" s="1" t="s">
        <v>1860</v>
      </c>
      <c r="C2780" s="4">
        <v>14</v>
      </c>
      <c r="D2780" s="5">
        <v>17.212666666666667</v>
      </c>
      <c r="E2780" s="5">
        <v>4.308939762421951</v>
      </c>
      <c r="F2780" s="6">
        <f t="shared" si="86"/>
        <v>0.81335450637127693</v>
      </c>
      <c r="G2780" s="7">
        <f t="shared" si="87"/>
        <v>-0.74558170775190991</v>
      </c>
      <c r="H2780" s="8">
        <v>1.5440798637402704</v>
      </c>
      <c r="I2780" s="3" t="s">
        <v>6</v>
      </c>
    </row>
    <row r="2781" spans="1:9" ht="15" x14ac:dyDescent="0.15">
      <c r="A2781" s="1" t="s">
        <v>3639</v>
      </c>
      <c r="B2781" s="1" t="s">
        <v>3638</v>
      </c>
      <c r="C2781" s="4">
        <v>25</v>
      </c>
      <c r="D2781" s="5">
        <v>29.094333333333335</v>
      </c>
      <c r="E2781" s="5">
        <v>5.4904295060534674</v>
      </c>
      <c r="F2781" s="6">
        <f t="shared" si="86"/>
        <v>0.85927385630649722</v>
      </c>
      <c r="G2781" s="7">
        <f t="shared" si="87"/>
        <v>-0.74572186544224495</v>
      </c>
      <c r="H2781" s="8">
        <v>1.544164552128712</v>
      </c>
      <c r="I2781" s="3" t="s">
        <v>6</v>
      </c>
    </row>
    <row r="2782" spans="1:9" ht="15" x14ac:dyDescent="0.15">
      <c r="A2782" s="1" t="s">
        <v>3402</v>
      </c>
      <c r="B2782" s="1" t="s">
        <v>3403</v>
      </c>
      <c r="C2782" s="4">
        <v>42</v>
      </c>
      <c r="D2782" s="5">
        <v>47.341999999999999</v>
      </c>
      <c r="E2782" s="5">
        <v>7.1612008024011429</v>
      </c>
      <c r="F2782" s="6">
        <f t="shared" si="86"/>
        <v>0.88716150563981244</v>
      </c>
      <c r="G2782" s="7">
        <f t="shared" si="87"/>
        <v>-0.74596427993037595</v>
      </c>
      <c r="H2782" s="8">
        <v>1.5443110069104387</v>
      </c>
      <c r="I2782" s="3" t="s">
        <v>6</v>
      </c>
    </row>
    <row r="2783" spans="1:9" ht="15" x14ac:dyDescent="0.15">
      <c r="A2783" s="1" t="s">
        <v>3641</v>
      </c>
      <c r="B2783" s="1" t="s">
        <v>3640</v>
      </c>
      <c r="C2783" s="4">
        <v>31</v>
      </c>
      <c r="D2783" s="5">
        <v>35.882333333333335</v>
      </c>
      <c r="E2783" s="5">
        <v>6.5428911318832759</v>
      </c>
      <c r="F2783" s="6">
        <f t="shared" si="86"/>
        <v>0.86393489832508097</v>
      </c>
      <c r="G2783" s="7">
        <f t="shared" si="87"/>
        <v>-0.74620427497897657</v>
      </c>
      <c r="H2783" s="8">
        <v>1.5444559739008339</v>
      </c>
      <c r="I2783" s="3" t="s">
        <v>6</v>
      </c>
    </row>
    <row r="2784" spans="1:9" ht="15" x14ac:dyDescent="0.15">
      <c r="A2784" s="1" t="s">
        <v>2943</v>
      </c>
      <c r="B2784" s="1" t="s">
        <v>2944</v>
      </c>
      <c r="C2784" s="4">
        <v>22</v>
      </c>
      <c r="D2784" s="5">
        <v>26.024999999999999</v>
      </c>
      <c r="E2784" s="5">
        <v>5.3907385103739802</v>
      </c>
      <c r="F2784" s="6">
        <f t="shared" si="86"/>
        <v>0.84534101825168118</v>
      </c>
      <c r="G2784" s="7">
        <f t="shared" si="87"/>
        <v>-0.74665094444003477</v>
      </c>
      <c r="H2784" s="8">
        <v>1.5447257117115452</v>
      </c>
      <c r="I2784" s="3" t="s">
        <v>6</v>
      </c>
    </row>
    <row r="2785" spans="1:9" ht="15" x14ac:dyDescent="0.15">
      <c r="A2785" s="1" t="s">
        <v>1508</v>
      </c>
      <c r="B2785" s="1" t="s">
        <v>1509</v>
      </c>
      <c r="C2785" s="4">
        <v>36</v>
      </c>
      <c r="D2785" s="5">
        <v>41.454333333333331</v>
      </c>
      <c r="E2785" s="5">
        <v>7.3044529500747331</v>
      </c>
      <c r="F2785" s="6">
        <f t="shared" si="86"/>
        <v>0.86842549632929411</v>
      </c>
      <c r="G2785" s="7">
        <f t="shared" si="87"/>
        <v>-0.74671345966812297</v>
      </c>
      <c r="H2785" s="8">
        <v>1.544763456660655</v>
      </c>
      <c r="I2785" s="3" t="s">
        <v>6</v>
      </c>
    </row>
    <row r="2786" spans="1:9" ht="15" x14ac:dyDescent="0.15">
      <c r="A2786" s="1" t="s">
        <v>2070</v>
      </c>
      <c r="B2786" s="1" t="s">
        <v>2071</v>
      </c>
      <c r="C2786" s="4">
        <v>5</v>
      </c>
      <c r="D2786" s="5">
        <v>7.2196666666666669</v>
      </c>
      <c r="E2786" s="5">
        <v>2.9688973271797954</v>
      </c>
      <c r="F2786" s="6">
        <f t="shared" si="86"/>
        <v>0.69255274943441525</v>
      </c>
      <c r="G2786" s="7">
        <f t="shared" si="87"/>
        <v>-0.74764009059726055</v>
      </c>
      <c r="H2786" s="8">
        <v>1.5453227238948395</v>
      </c>
      <c r="I2786" s="3" t="s">
        <v>6</v>
      </c>
    </row>
    <row r="2787" spans="1:9" ht="15" x14ac:dyDescent="0.15">
      <c r="A2787" s="1" t="s">
        <v>1752</v>
      </c>
      <c r="B2787" s="1" t="s">
        <v>1753</v>
      </c>
      <c r="C2787" s="4">
        <v>4</v>
      </c>
      <c r="D2787" s="5">
        <v>5.8343333333333334</v>
      </c>
      <c r="E2787" s="5">
        <v>2.4504876083605205</v>
      </c>
      <c r="F2787" s="6">
        <f t="shared" si="86"/>
        <v>0.68559675484202709</v>
      </c>
      <c r="G2787" s="7">
        <f t="shared" si="87"/>
        <v>-0.74855850202016716</v>
      </c>
      <c r="H2787" s="8">
        <v>1.5458766480739845</v>
      </c>
      <c r="I2787" s="3" t="s">
        <v>6</v>
      </c>
    </row>
    <row r="2788" spans="1:9" ht="15" x14ac:dyDescent="0.15">
      <c r="A2788" s="1" t="s">
        <v>3643</v>
      </c>
      <c r="B2788" s="1" t="s">
        <v>3642</v>
      </c>
      <c r="C2788" s="4">
        <v>1</v>
      </c>
      <c r="D2788" s="5">
        <v>2.1669999999999998</v>
      </c>
      <c r="E2788" s="5">
        <v>1.5577504706604803</v>
      </c>
      <c r="F2788" s="6">
        <f t="shared" si="86"/>
        <v>0.46146746654360871</v>
      </c>
      <c r="G2788" s="7">
        <f t="shared" si="87"/>
        <v>-0.74915721226211296</v>
      </c>
      <c r="H2788" s="8">
        <v>1.5462375449806538</v>
      </c>
      <c r="I2788" s="3" t="s">
        <v>6</v>
      </c>
    </row>
    <row r="2789" spans="1:9" ht="15" x14ac:dyDescent="0.15">
      <c r="A2789" s="1" t="s">
        <v>3645</v>
      </c>
      <c r="B2789" s="1" t="s">
        <v>3644</v>
      </c>
      <c r="C2789" s="4">
        <v>11</v>
      </c>
      <c r="D2789" s="5">
        <v>13.829666666666666</v>
      </c>
      <c r="E2789" s="5">
        <v>3.7757213764868629</v>
      </c>
      <c r="F2789" s="6">
        <f t="shared" si="86"/>
        <v>0.79539154956735525</v>
      </c>
      <c r="G2789" s="7">
        <f t="shared" si="87"/>
        <v>-0.74943736163592201</v>
      </c>
      <c r="H2789" s="8">
        <v>1.5464063608132248</v>
      </c>
      <c r="I2789" s="3" t="s">
        <v>6</v>
      </c>
    </row>
    <row r="2790" spans="1:9" ht="15" x14ac:dyDescent="0.15">
      <c r="A2790" s="1" t="s">
        <v>3636</v>
      </c>
      <c r="B2790" s="1" t="s">
        <v>3637</v>
      </c>
      <c r="C2790" s="4">
        <v>35</v>
      </c>
      <c r="D2790" s="5">
        <v>39.667666666666669</v>
      </c>
      <c r="E2790" s="5">
        <v>6.2257643120593578</v>
      </c>
      <c r="F2790" s="6">
        <f t="shared" si="86"/>
        <v>0.88233069754544002</v>
      </c>
      <c r="G2790" s="7">
        <f t="shared" si="87"/>
        <v>-0.74973391742847695</v>
      </c>
      <c r="H2790" s="8">
        <v>1.5465850244120491</v>
      </c>
      <c r="I2790" s="3" t="s">
        <v>6</v>
      </c>
    </row>
    <row r="2791" spans="1:9" ht="15" x14ac:dyDescent="0.15">
      <c r="A2791" s="1" t="s">
        <v>826</v>
      </c>
      <c r="B2791" s="1" t="s">
        <v>827</v>
      </c>
      <c r="C2791" s="4">
        <v>13</v>
      </c>
      <c r="D2791" s="5">
        <v>16.067333333333334</v>
      </c>
      <c r="E2791" s="5">
        <v>4.0911749078063533</v>
      </c>
      <c r="F2791" s="6">
        <f t="shared" si="86"/>
        <v>0.80909505829633621</v>
      </c>
      <c r="G2791" s="7">
        <f t="shared" si="87"/>
        <v>-0.7497438761370403</v>
      </c>
      <c r="H2791" s="8">
        <v>1.5465910234663576</v>
      </c>
      <c r="I2791" s="3" t="s">
        <v>6</v>
      </c>
    </row>
    <row r="2792" spans="1:9" ht="15" x14ac:dyDescent="0.15">
      <c r="A2792" s="1" t="s">
        <v>2548</v>
      </c>
      <c r="B2792" s="1" t="s">
        <v>2549</v>
      </c>
      <c r="C2792" s="4">
        <v>12</v>
      </c>
      <c r="D2792" s="5">
        <v>15.088333333333333</v>
      </c>
      <c r="E2792" s="5">
        <v>4.1179505089733262</v>
      </c>
      <c r="F2792" s="6">
        <f t="shared" si="86"/>
        <v>0.79531646967855962</v>
      </c>
      <c r="G2792" s="7">
        <f t="shared" si="87"/>
        <v>-0.74996854056492923</v>
      </c>
      <c r="H2792" s="8">
        <v>1.5467263477957505</v>
      </c>
      <c r="I2792" s="3" t="s">
        <v>6</v>
      </c>
    </row>
    <row r="2793" spans="1:9" ht="15" x14ac:dyDescent="0.15">
      <c r="A2793" s="1" t="s">
        <v>1187</v>
      </c>
      <c r="B2793" s="1" t="s">
        <v>1188</v>
      </c>
      <c r="C2793" s="4">
        <v>9</v>
      </c>
      <c r="D2793" s="5">
        <v>11.523333333333333</v>
      </c>
      <c r="E2793" s="5">
        <v>3.3642079088308678</v>
      </c>
      <c r="F2793" s="6">
        <f t="shared" si="86"/>
        <v>0.78102400925658089</v>
      </c>
      <c r="G2793" s="7">
        <f t="shared" si="87"/>
        <v>-0.75005273208879775</v>
      </c>
      <c r="H2793" s="8">
        <v>1.5467770538298591</v>
      </c>
      <c r="I2793" s="3" t="s">
        <v>6</v>
      </c>
    </row>
    <row r="2794" spans="1:9" ht="15" x14ac:dyDescent="0.15">
      <c r="A2794" s="1" t="s">
        <v>3647</v>
      </c>
      <c r="B2794" s="1" t="s">
        <v>3646</v>
      </c>
      <c r="C2794" s="4">
        <v>3</v>
      </c>
      <c r="D2794" s="5">
        <v>4.5803333333333329</v>
      </c>
      <c r="E2794" s="5">
        <v>2.1065831227463834</v>
      </c>
      <c r="F2794" s="6">
        <f t="shared" si="86"/>
        <v>0.6549741649079398</v>
      </c>
      <c r="G2794" s="7">
        <f t="shared" si="87"/>
        <v>-0.750187977995869</v>
      </c>
      <c r="H2794" s="8">
        <v>1.5468585016872447</v>
      </c>
      <c r="I2794" s="3" t="s">
        <v>6</v>
      </c>
    </row>
    <row r="2795" spans="1:9" ht="15" x14ac:dyDescent="0.15">
      <c r="A2795" s="1" t="s">
        <v>3649</v>
      </c>
      <c r="B2795" s="1" t="s">
        <v>3648</v>
      </c>
      <c r="C2795" s="4">
        <v>9</v>
      </c>
      <c r="D2795" s="5">
        <v>11.665666666666667</v>
      </c>
      <c r="E2795" s="5">
        <v>3.5381813781532534</v>
      </c>
      <c r="F2795" s="6">
        <f t="shared" si="86"/>
        <v>0.7714946995456754</v>
      </c>
      <c r="G2795" s="7">
        <f t="shared" si="87"/>
        <v>-0.7534002307304003</v>
      </c>
      <c r="H2795" s="8">
        <v>1.5487905558118431</v>
      </c>
      <c r="I2795" s="3" t="s">
        <v>6</v>
      </c>
    </row>
    <row r="2796" spans="1:9" ht="15" x14ac:dyDescent="0.15">
      <c r="A2796" s="1" t="s">
        <v>3650</v>
      </c>
      <c r="B2796" s="1" t="s">
        <v>3650</v>
      </c>
      <c r="C2796" s="4">
        <v>24</v>
      </c>
      <c r="D2796" s="5">
        <v>28.156666666666666</v>
      </c>
      <c r="E2796" s="5">
        <v>5.5060174020277772</v>
      </c>
      <c r="F2796" s="6">
        <f t="shared" si="86"/>
        <v>0.8523736237717533</v>
      </c>
      <c r="G2796" s="7">
        <f t="shared" si="87"/>
        <v>-0.75493162537696179</v>
      </c>
      <c r="H2796" s="8">
        <v>1.5497099910542411</v>
      </c>
      <c r="I2796" s="3" t="s">
        <v>6</v>
      </c>
    </row>
    <row r="2797" spans="1:9" ht="15" x14ac:dyDescent="0.15">
      <c r="A2797" s="1" t="s">
        <v>1196</v>
      </c>
      <c r="B2797" s="1" t="s">
        <v>1197</v>
      </c>
      <c r="C2797" s="4">
        <v>4</v>
      </c>
      <c r="D2797" s="5">
        <v>5.9619999999999997</v>
      </c>
      <c r="E2797" s="5">
        <v>2.5961771983723398</v>
      </c>
      <c r="F2797" s="6">
        <f t="shared" si="86"/>
        <v>0.67091580006709162</v>
      </c>
      <c r="G2797" s="7">
        <f t="shared" si="87"/>
        <v>-0.75572653562710035</v>
      </c>
      <c r="H2797" s="8">
        <v>1.5501868290689915</v>
      </c>
      <c r="I2797" s="3" t="s">
        <v>6</v>
      </c>
    </row>
    <row r="2798" spans="1:9" ht="15" x14ac:dyDescent="0.15">
      <c r="A2798" s="1" t="s">
        <v>1391</v>
      </c>
      <c r="B2798" s="1" t="s">
        <v>1392</v>
      </c>
      <c r="C2798" s="4">
        <v>14</v>
      </c>
      <c r="D2798" s="5">
        <v>17.253</v>
      </c>
      <c r="E2798" s="5">
        <v>4.300134267466472</v>
      </c>
      <c r="F2798" s="6">
        <f t="shared" si="86"/>
        <v>0.81145308062365962</v>
      </c>
      <c r="G2798" s="7">
        <f t="shared" si="87"/>
        <v>-0.75648800657486992</v>
      </c>
      <c r="H2798" s="8">
        <v>1.5506433395022146</v>
      </c>
      <c r="I2798" s="3" t="s">
        <v>6</v>
      </c>
    </row>
    <row r="2799" spans="1:9" ht="15" x14ac:dyDescent="0.15">
      <c r="A2799" s="1" t="s">
        <v>2550</v>
      </c>
      <c r="B2799" s="1" t="s">
        <v>2551</v>
      </c>
      <c r="C2799" s="4">
        <v>2</v>
      </c>
      <c r="D2799" s="5">
        <v>3.4663333333333335</v>
      </c>
      <c r="E2799" s="5">
        <v>1.9372104042339628</v>
      </c>
      <c r="F2799" s="6">
        <f t="shared" si="86"/>
        <v>0.57697855563034905</v>
      </c>
      <c r="G2799" s="7">
        <f t="shared" si="87"/>
        <v>-0.75693034175767304</v>
      </c>
      <c r="H2799" s="8">
        <v>1.5509084037347549</v>
      </c>
      <c r="I2799" s="3" t="s">
        <v>2552</v>
      </c>
    </row>
    <row r="2800" spans="1:9" ht="15" x14ac:dyDescent="0.15">
      <c r="A2800" s="1" t="s">
        <v>3526</v>
      </c>
      <c r="B2800" s="1" t="s">
        <v>3527</v>
      </c>
      <c r="C2800" s="4">
        <v>3</v>
      </c>
      <c r="D2800" s="5">
        <v>4.9506666666666668</v>
      </c>
      <c r="E2800" s="5">
        <v>2.5756120595661689</v>
      </c>
      <c r="F2800" s="6">
        <f t="shared" si="86"/>
        <v>0.60597899272825206</v>
      </c>
      <c r="G2800" s="7">
        <f t="shared" si="87"/>
        <v>-0.75736043377403395</v>
      </c>
      <c r="H2800" s="8">
        <v>1.5511660463087489</v>
      </c>
      <c r="I2800" s="3" t="s">
        <v>6</v>
      </c>
    </row>
    <row r="2801" spans="1:9" ht="15" x14ac:dyDescent="0.15">
      <c r="A2801" s="1" t="s">
        <v>3652</v>
      </c>
      <c r="B2801" s="1" t="s">
        <v>3651</v>
      </c>
      <c r="C2801" s="4">
        <v>6</v>
      </c>
      <c r="D2801" s="5">
        <v>8.234</v>
      </c>
      <c r="E2801" s="5">
        <v>2.9482437790081319</v>
      </c>
      <c r="F2801" s="6">
        <f t="shared" si="86"/>
        <v>0.7286859363614282</v>
      </c>
      <c r="G2801" s="7">
        <f t="shared" si="87"/>
        <v>-0.75773923985063996</v>
      </c>
      <c r="H2801" s="8">
        <v>1.551392897026499</v>
      </c>
      <c r="I2801" s="3" t="s">
        <v>6</v>
      </c>
    </row>
    <row r="2802" spans="1:9" ht="15" x14ac:dyDescent="0.15">
      <c r="A2802" s="1" t="s">
        <v>1634</v>
      </c>
      <c r="B2802" s="1" t="s">
        <v>1635</v>
      </c>
      <c r="C2802" s="4">
        <v>55</v>
      </c>
      <c r="D2802" s="5">
        <v>62.197333333333333</v>
      </c>
      <c r="E2802" s="5">
        <v>9.4954961800208384</v>
      </c>
      <c r="F2802" s="6">
        <f t="shared" si="86"/>
        <v>0.88428228434230838</v>
      </c>
      <c r="G2802" s="7">
        <f t="shared" si="87"/>
        <v>-0.75797337989319669</v>
      </c>
      <c r="H2802" s="8">
        <v>1.5515330809026577</v>
      </c>
      <c r="I2802" s="3" t="s">
        <v>308</v>
      </c>
    </row>
    <row r="2803" spans="1:9" ht="15" x14ac:dyDescent="0.15">
      <c r="A2803" s="1" t="s">
        <v>554</v>
      </c>
      <c r="B2803" s="1" t="s">
        <v>555</v>
      </c>
      <c r="C2803" s="4">
        <v>6</v>
      </c>
      <c r="D2803" s="5">
        <v>8.4030000000000005</v>
      </c>
      <c r="E2803" s="5">
        <v>3.1655327933785986</v>
      </c>
      <c r="F2803" s="6">
        <f t="shared" si="86"/>
        <v>0.71403070332024277</v>
      </c>
      <c r="G2803" s="7">
        <f t="shared" si="87"/>
        <v>-0.75911391757697111</v>
      </c>
      <c r="H2803" s="8">
        <v>1.5522155856435873</v>
      </c>
      <c r="I2803" s="3" t="s">
        <v>6</v>
      </c>
    </row>
    <row r="2804" spans="1:9" ht="15" x14ac:dyDescent="0.15">
      <c r="A2804" s="1" t="s">
        <v>3094</v>
      </c>
      <c r="B2804" s="1" t="s">
        <v>3095</v>
      </c>
      <c r="C2804" s="4">
        <v>12</v>
      </c>
      <c r="D2804" s="5">
        <v>15.079333333333333</v>
      </c>
      <c r="E2804" s="5">
        <v>4.053292811582665</v>
      </c>
      <c r="F2804" s="6">
        <f t="shared" si="86"/>
        <v>0.79579114903399806</v>
      </c>
      <c r="G2804" s="7">
        <f t="shared" si="87"/>
        <v>-0.7597115423129186</v>
      </c>
      <c r="H2804" s="8">
        <v>1.5525729721399264</v>
      </c>
      <c r="I2804" s="3" t="s">
        <v>6</v>
      </c>
    </row>
    <row r="2805" spans="1:9" ht="15" x14ac:dyDescent="0.15">
      <c r="A2805" s="1" t="s">
        <v>3471</v>
      </c>
      <c r="B2805" s="1" t="s">
        <v>3472</v>
      </c>
      <c r="C2805" s="4">
        <v>40</v>
      </c>
      <c r="D2805" s="5">
        <v>45.156999999999996</v>
      </c>
      <c r="E2805" s="5">
        <v>6.7832407533842476</v>
      </c>
      <c r="F2805" s="6">
        <f t="shared" si="86"/>
        <v>0.88579843656575952</v>
      </c>
      <c r="G2805" s="7">
        <f t="shared" si="87"/>
        <v>-0.76025607633447212</v>
      </c>
      <c r="H2805" s="8">
        <v>1.5528984685294622</v>
      </c>
      <c r="I2805" s="3" t="s">
        <v>6</v>
      </c>
    </row>
    <row r="2806" spans="1:9" ht="15" x14ac:dyDescent="0.15">
      <c r="A2806" s="1" t="s">
        <v>3245</v>
      </c>
      <c r="B2806" s="1" t="s">
        <v>3246</v>
      </c>
      <c r="C2806" s="4">
        <v>17</v>
      </c>
      <c r="D2806" s="5">
        <v>20.512666666666668</v>
      </c>
      <c r="E2806" s="5">
        <v>4.615077377678106</v>
      </c>
      <c r="F2806" s="6">
        <f t="shared" si="86"/>
        <v>0.8287562156716175</v>
      </c>
      <c r="G2806" s="7">
        <f t="shared" si="87"/>
        <v>-0.76112844470528196</v>
      </c>
      <c r="H2806" s="8">
        <v>1.5534196477910303</v>
      </c>
      <c r="I2806" s="3" t="s">
        <v>6</v>
      </c>
    </row>
    <row r="2807" spans="1:9" ht="15" x14ac:dyDescent="0.15">
      <c r="A2807" s="1" t="s">
        <v>1163</v>
      </c>
      <c r="B2807" s="1" t="s">
        <v>1164</v>
      </c>
      <c r="C2807" s="4">
        <v>7</v>
      </c>
      <c r="D2807" s="5">
        <v>9.3379999999999992</v>
      </c>
      <c r="E2807" s="5">
        <v>3.0667394678476612</v>
      </c>
      <c r="F2807" s="6">
        <f t="shared" si="86"/>
        <v>0.74962518740629691</v>
      </c>
      <c r="G2807" s="7">
        <f t="shared" si="87"/>
        <v>-0.762373205977254</v>
      </c>
      <c r="H2807" s="8">
        <v>1.5541627068296873</v>
      </c>
      <c r="I2807" s="3" t="s">
        <v>6</v>
      </c>
    </row>
    <row r="2808" spans="1:9" ht="15" x14ac:dyDescent="0.15">
      <c r="A2808" s="1" t="s">
        <v>3654</v>
      </c>
      <c r="B2808" s="1" t="s">
        <v>3653</v>
      </c>
      <c r="C2808" s="4">
        <v>16</v>
      </c>
      <c r="D2808" s="5">
        <v>19.774333333333335</v>
      </c>
      <c r="E2808" s="5">
        <v>4.9484917310590415</v>
      </c>
      <c r="F2808" s="6">
        <f t="shared" si="86"/>
        <v>0.80912967988807039</v>
      </c>
      <c r="G2808" s="7">
        <f t="shared" si="87"/>
        <v>-0.76272398509708705</v>
      </c>
      <c r="H2808" s="8">
        <v>1.5543719768124926</v>
      </c>
      <c r="I2808" s="3" t="s">
        <v>51</v>
      </c>
    </row>
    <row r="2809" spans="1:9" ht="15" x14ac:dyDescent="0.15">
      <c r="A2809" s="1" t="s">
        <v>492</v>
      </c>
      <c r="B2809" s="1" t="s">
        <v>493</v>
      </c>
      <c r="C2809" s="4">
        <v>4</v>
      </c>
      <c r="D2809" s="5">
        <v>5.8543333333333329</v>
      </c>
      <c r="E2809" s="5">
        <v>2.4300376368541561</v>
      </c>
      <c r="F2809" s="6">
        <f t="shared" si="86"/>
        <v>0.683254569264932</v>
      </c>
      <c r="G2809" s="7">
        <f t="shared" si="87"/>
        <v>-0.76308831814386613</v>
      </c>
      <c r="H2809" s="8">
        <v>1.5545892736122702</v>
      </c>
      <c r="I2809" s="3" t="s">
        <v>6</v>
      </c>
    </row>
    <row r="2810" spans="1:9" ht="15" x14ac:dyDescent="0.15">
      <c r="A2810" s="1" t="s">
        <v>3655</v>
      </c>
      <c r="B2810" s="1" t="s">
        <v>3655</v>
      </c>
      <c r="C2810" s="4">
        <v>9</v>
      </c>
      <c r="D2810" s="5">
        <v>11.757666666666667</v>
      </c>
      <c r="E2810" s="5">
        <v>3.604988192608289</v>
      </c>
      <c r="F2810" s="6">
        <f t="shared" si="86"/>
        <v>0.76545799903608991</v>
      </c>
      <c r="G2810" s="7">
        <f t="shared" si="87"/>
        <v>-0.76495858497429203</v>
      </c>
      <c r="H2810" s="8">
        <v>1.5557037935690543</v>
      </c>
      <c r="I2810" s="3" t="s">
        <v>6</v>
      </c>
    </row>
    <row r="2811" spans="1:9" ht="15" x14ac:dyDescent="0.15">
      <c r="A2811" s="1" t="s">
        <v>3657</v>
      </c>
      <c r="B2811" s="1" t="s">
        <v>3656</v>
      </c>
      <c r="C2811" s="4">
        <v>7</v>
      </c>
      <c r="D2811" s="5">
        <v>9.5936666666666675</v>
      </c>
      <c r="E2811" s="5">
        <v>3.3902395879509939</v>
      </c>
      <c r="F2811" s="6">
        <f t="shared" si="86"/>
        <v>0.72964803168757164</v>
      </c>
      <c r="G2811" s="7">
        <f t="shared" si="87"/>
        <v>-0.76503934290798536</v>
      </c>
      <c r="H2811" s="8">
        <v>1.555751882553976</v>
      </c>
      <c r="I2811" s="3" t="s">
        <v>6</v>
      </c>
    </row>
    <row r="2812" spans="1:9" ht="15" x14ac:dyDescent="0.15">
      <c r="A2812" s="1" t="s">
        <v>1538</v>
      </c>
      <c r="B2812" s="1" t="s">
        <v>1539</v>
      </c>
      <c r="C2812" s="4">
        <v>22</v>
      </c>
      <c r="D2812" s="5">
        <v>26.025666666666666</v>
      </c>
      <c r="E2812" s="5">
        <v>5.26196135498187</v>
      </c>
      <c r="F2812" s="6">
        <f t="shared" si="86"/>
        <v>0.84531936421737519</v>
      </c>
      <c r="G2812" s="7">
        <f t="shared" si="87"/>
        <v>-0.76505059522249885</v>
      </c>
      <c r="H2812" s="8">
        <v>1.5557585827419846</v>
      </c>
      <c r="I2812" s="3" t="s">
        <v>6</v>
      </c>
    </row>
    <row r="2813" spans="1:9" ht="15" x14ac:dyDescent="0.15">
      <c r="A2813" s="1" t="s">
        <v>1738</v>
      </c>
      <c r="B2813" s="1" t="s">
        <v>1739</v>
      </c>
      <c r="C2813" s="4">
        <v>37</v>
      </c>
      <c r="D2813" s="5">
        <v>42.031666666666666</v>
      </c>
      <c r="E2813" s="5">
        <v>6.5758455327340881</v>
      </c>
      <c r="F2813" s="6">
        <f t="shared" si="86"/>
        <v>0.88028867123993815</v>
      </c>
      <c r="G2813" s="7">
        <f t="shared" si="87"/>
        <v>-0.7651740968700359</v>
      </c>
      <c r="H2813" s="8">
        <v>1.5558321179779635</v>
      </c>
      <c r="I2813" s="3" t="s">
        <v>6</v>
      </c>
    </row>
    <row r="2814" spans="1:9" ht="15" x14ac:dyDescent="0.15">
      <c r="A2814" s="1" t="s">
        <v>3165</v>
      </c>
      <c r="B2814" s="1" t="s">
        <v>3166</v>
      </c>
      <c r="C2814" s="4">
        <v>7</v>
      </c>
      <c r="D2814" s="5">
        <v>9.3743333333333325</v>
      </c>
      <c r="E2814" s="5">
        <v>3.1008729458919171</v>
      </c>
      <c r="F2814" s="6">
        <f t="shared" si="86"/>
        <v>0.74671976673896812</v>
      </c>
      <c r="G2814" s="7">
        <f t="shared" si="87"/>
        <v>-0.76569836132076452</v>
      </c>
      <c r="H2814" s="8">
        <v>1.5561441976661916</v>
      </c>
      <c r="I2814" s="3" t="s">
        <v>6</v>
      </c>
    </row>
    <row r="2815" spans="1:9" ht="15" x14ac:dyDescent="0.15">
      <c r="A2815" s="1" t="s">
        <v>3265</v>
      </c>
      <c r="B2815" s="1" t="s">
        <v>3266</v>
      </c>
      <c r="C2815" s="4">
        <v>31</v>
      </c>
      <c r="D2815" s="5">
        <v>35.56133333333333</v>
      </c>
      <c r="E2815" s="5">
        <v>5.9529307082221656</v>
      </c>
      <c r="F2815" s="6">
        <f t="shared" si="86"/>
        <v>0.87173334333170871</v>
      </c>
      <c r="G2815" s="7">
        <f t="shared" si="87"/>
        <v>-0.76623323147928357</v>
      </c>
      <c r="H2815" s="8">
        <v>1.5564624615509295</v>
      </c>
      <c r="I2815" s="3" t="s">
        <v>6</v>
      </c>
    </row>
    <row r="2816" spans="1:9" ht="15" x14ac:dyDescent="0.15">
      <c r="A2816" s="1" t="s">
        <v>1023</v>
      </c>
      <c r="B2816" s="1" t="s">
        <v>1024</v>
      </c>
      <c r="C2816" s="4">
        <v>4</v>
      </c>
      <c r="D2816" s="5">
        <v>5.9363333333333337</v>
      </c>
      <c r="E2816" s="5">
        <v>2.526870577188348</v>
      </c>
      <c r="F2816" s="6">
        <f t="shared" si="86"/>
        <v>0.67381660957942613</v>
      </c>
      <c r="G2816" s="7">
        <f t="shared" si="87"/>
        <v>-0.76629699629804315</v>
      </c>
      <c r="H2816" s="8">
        <v>1.556500394842917</v>
      </c>
      <c r="I2816" s="3" t="s">
        <v>6</v>
      </c>
    </row>
    <row r="2817" spans="1:9" ht="15" x14ac:dyDescent="0.15">
      <c r="A2817" s="1" t="s">
        <v>3659</v>
      </c>
      <c r="B2817" s="1" t="s">
        <v>3658</v>
      </c>
      <c r="C2817" s="4">
        <v>12</v>
      </c>
      <c r="D2817" s="5">
        <v>15.073666666666666</v>
      </c>
      <c r="E2817" s="5">
        <v>4.0073590053327441</v>
      </c>
      <c r="F2817" s="6">
        <f t="shared" si="86"/>
        <v>0.79609031202317515</v>
      </c>
      <c r="G2817" s="7">
        <f t="shared" si="87"/>
        <v>-0.76700556715193768</v>
      </c>
      <c r="H2817" s="8">
        <v>1.5569217944649649</v>
      </c>
      <c r="I2817" s="3" t="s">
        <v>6</v>
      </c>
    </row>
    <row r="2818" spans="1:9" ht="15" x14ac:dyDescent="0.15">
      <c r="A2818" s="1" t="s">
        <v>1607</v>
      </c>
      <c r="B2818" s="1" t="s">
        <v>1608</v>
      </c>
      <c r="C2818" s="4">
        <v>15</v>
      </c>
      <c r="D2818" s="5">
        <v>18.637666666666668</v>
      </c>
      <c r="E2818" s="5">
        <v>4.7323545530134759</v>
      </c>
      <c r="F2818" s="6">
        <f t="shared" si="86"/>
        <v>0.8048217766887843</v>
      </c>
      <c r="G2818" s="7">
        <f t="shared" si="87"/>
        <v>-0.76868007794349835</v>
      </c>
      <c r="H2818" s="8">
        <v>1.5579167456107066</v>
      </c>
      <c r="I2818" s="3" t="s">
        <v>6</v>
      </c>
    </row>
    <row r="2819" spans="1:9" ht="15" x14ac:dyDescent="0.15">
      <c r="A2819" s="1" t="s">
        <v>2686</v>
      </c>
      <c r="B2819" s="1" t="s">
        <v>2687</v>
      </c>
      <c r="C2819" s="4">
        <v>12</v>
      </c>
      <c r="D2819" s="5">
        <v>15.098000000000001</v>
      </c>
      <c r="E2819" s="5">
        <v>4.0285405603454922</v>
      </c>
      <c r="F2819" s="6">
        <f t="shared" ref="F2819:F2882" si="88">C2819/D2819</f>
        <v>0.79480725923963436</v>
      </c>
      <c r="G2819" s="7">
        <f t="shared" ref="G2819:G2882" si="89">STANDARDIZE(C2819,D2819,E2819)</f>
        <v>-0.76901298462645062</v>
      </c>
      <c r="H2819" s="8">
        <v>1.5581143977019978</v>
      </c>
      <c r="I2819" s="3" t="s">
        <v>6</v>
      </c>
    </row>
    <row r="2820" spans="1:9" ht="15" x14ac:dyDescent="0.15">
      <c r="A2820" s="1" t="s">
        <v>3661</v>
      </c>
      <c r="B2820" s="1" t="s">
        <v>3660</v>
      </c>
      <c r="C2820" s="4">
        <v>6</v>
      </c>
      <c r="D2820" s="5">
        <v>8.402333333333333</v>
      </c>
      <c r="E2820" s="5">
        <v>3.1207436457554572</v>
      </c>
      <c r="F2820" s="6">
        <f t="shared" si="88"/>
        <v>0.7140873566866347</v>
      </c>
      <c r="G2820" s="7">
        <f t="shared" si="89"/>
        <v>-0.76979515334454385</v>
      </c>
      <c r="H2820" s="8">
        <v>1.5585785848446434</v>
      </c>
      <c r="I2820" s="3" t="s">
        <v>6</v>
      </c>
    </row>
    <row r="2821" spans="1:9" ht="15" x14ac:dyDescent="0.15">
      <c r="A2821" s="1" t="s">
        <v>3663</v>
      </c>
      <c r="B2821" s="1" t="s">
        <v>3662</v>
      </c>
      <c r="C2821" s="4">
        <v>12</v>
      </c>
      <c r="D2821" s="5">
        <v>15.097666666666667</v>
      </c>
      <c r="E2821" s="5">
        <v>4.0221288387727538</v>
      </c>
      <c r="F2821" s="6">
        <f t="shared" si="88"/>
        <v>0.79482480736537653</v>
      </c>
      <c r="G2821" s="7">
        <f t="shared" si="89"/>
        <v>-0.77015600216621549</v>
      </c>
      <c r="H2821" s="8">
        <v>1.558792640605122</v>
      </c>
      <c r="I2821" s="3" t="s">
        <v>173</v>
      </c>
    </row>
    <row r="2822" spans="1:9" ht="15" x14ac:dyDescent="0.15">
      <c r="A2822" s="1" t="s">
        <v>3120</v>
      </c>
      <c r="B2822" s="1" t="s">
        <v>3121</v>
      </c>
      <c r="C2822" s="4">
        <v>11</v>
      </c>
      <c r="D2822" s="5">
        <v>13.939333333333334</v>
      </c>
      <c r="E2822" s="5">
        <v>3.8152988162451047</v>
      </c>
      <c r="F2822" s="6">
        <f t="shared" si="88"/>
        <v>0.78913386579941647</v>
      </c>
      <c r="G2822" s="7">
        <f t="shared" si="89"/>
        <v>-0.77040710961301107</v>
      </c>
      <c r="H2822" s="8">
        <v>1.5589415626128791</v>
      </c>
      <c r="I2822" s="3" t="s">
        <v>6</v>
      </c>
    </row>
    <row r="2823" spans="1:9" ht="15" x14ac:dyDescent="0.15">
      <c r="A2823" s="1" t="s">
        <v>3665</v>
      </c>
      <c r="B2823" s="1" t="s">
        <v>3664</v>
      </c>
      <c r="C2823" s="4">
        <v>24</v>
      </c>
      <c r="D2823" s="5">
        <v>28.809666666666665</v>
      </c>
      <c r="E2823" s="5">
        <v>6.2333825682077331</v>
      </c>
      <c r="F2823" s="6">
        <f t="shared" si="88"/>
        <v>0.83305372039477499</v>
      </c>
      <c r="G2823" s="7">
        <f t="shared" si="89"/>
        <v>-0.77159818349631237</v>
      </c>
      <c r="H2823" s="8">
        <v>1.5596475495149364</v>
      </c>
      <c r="I2823" s="3" t="s">
        <v>6</v>
      </c>
    </row>
    <row r="2824" spans="1:9" ht="15" x14ac:dyDescent="0.15">
      <c r="A2824" s="1" t="s">
        <v>1264</v>
      </c>
      <c r="B2824" s="1" t="s">
        <v>1265</v>
      </c>
      <c r="C2824" s="4">
        <v>16</v>
      </c>
      <c r="D2824" s="5">
        <v>19.501000000000001</v>
      </c>
      <c r="E2824" s="5">
        <v>4.5372011635073779</v>
      </c>
      <c r="F2824" s="6">
        <f t="shared" si="88"/>
        <v>0.82047074508999529</v>
      </c>
      <c r="G2824" s="7">
        <f t="shared" si="89"/>
        <v>-0.77162106634338301</v>
      </c>
      <c r="H2824" s="8">
        <v>1.5596611065490362</v>
      </c>
      <c r="I2824" s="3" t="s">
        <v>6</v>
      </c>
    </row>
    <row r="2825" spans="1:9" ht="15" x14ac:dyDescent="0.15">
      <c r="A2825" s="1" t="s">
        <v>3428</v>
      </c>
      <c r="B2825" s="1" t="s">
        <v>3429</v>
      </c>
      <c r="C2825" s="4">
        <v>6</v>
      </c>
      <c r="D2825" s="5">
        <v>8.2629999999999999</v>
      </c>
      <c r="E2825" s="5">
        <v>2.9300784039255752</v>
      </c>
      <c r="F2825" s="6">
        <f t="shared" si="88"/>
        <v>0.72612852474888057</v>
      </c>
      <c r="G2825" s="7">
        <f t="shared" si="89"/>
        <v>-0.7723342818977621</v>
      </c>
      <c r="H2825" s="8">
        <v>1.5600835339369721</v>
      </c>
      <c r="I2825" s="3" t="s">
        <v>6</v>
      </c>
    </row>
    <row r="2826" spans="1:9" ht="15" x14ac:dyDescent="0.15">
      <c r="A2826" s="1" t="s">
        <v>3667</v>
      </c>
      <c r="B2826" s="1" t="s">
        <v>3666</v>
      </c>
      <c r="C2826" s="4">
        <v>31</v>
      </c>
      <c r="D2826" s="5">
        <v>35.643333333333331</v>
      </c>
      <c r="E2826" s="5">
        <v>6.0098387340614536</v>
      </c>
      <c r="F2826" s="6">
        <f t="shared" si="88"/>
        <v>0.86972785934723662</v>
      </c>
      <c r="G2826" s="7">
        <f t="shared" si="89"/>
        <v>-0.77262195190308591</v>
      </c>
      <c r="H2826" s="8">
        <v>1.5602538509416104</v>
      </c>
      <c r="I2826" s="3" t="s">
        <v>6</v>
      </c>
    </row>
    <row r="2827" spans="1:9" ht="15" x14ac:dyDescent="0.15">
      <c r="A2827" s="1" t="s">
        <v>124</v>
      </c>
      <c r="B2827" s="1" t="s">
        <v>125</v>
      </c>
      <c r="C2827" s="4">
        <v>39</v>
      </c>
      <c r="D2827" s="5">
        <v>44.267333333333333</v>
      </c>
      <c r="E2827" s="5">
        <v>6.8081311512151688</v>
      </c>
      <c r="F2827" s="6">
        <f t="shared" si="88"/>
        <v>0.8810108281501785</v>
      </c>
      <c r="G2827" s="7">
        <f t="shared" si="89"/>
        <v>-0.77368270621419777</v>
      </c>
      <c r="H2827" s="8">
        <v>1.560881550671382</v>
      </c>
      <c r="I2827" s="3" t="s">
        <v>6</v>
      </c>
    </row>
    <row r="2828" spans="1:9" ht="15" x14ac:dyDescent="0.15">
      <c r="A2828" s="1" t="s">
        <v>3338</v>
      </c>
      <c r="B2828" s="1" t="s">
        <v>3339</v>
      </c>
      <c r="C2828" s="4">
        <v>9</v>
      </c>
      <c r="D2828" s="5">
        <v>11.679</v>
      </c>
      <c r="E2828" s="5">
        <v>3.4587010863041434</v>
      </c>
      <c r="F2828" s="6">
        <f t="shared" si="88"/>
        <v>0.77061392242486515</v>
      </c>
      <c r="G2828" s="7">
        <f t="shared" si="89"/>
        <v>-0.7745682362110955</v>
      </c>
      <c r="H2828" s="8">
        <v>1.5614051673273348</v>
      </c>
      <c r="I2828" s="3" t="s">
        <v>6</v>
      </c>
    </row>
    <row r="2829" spans="1:9" ht="15" x14ac:dyDescent="0.15">
      <c r="A2829" s="1" t="s">
        <v>2223</v>
      </c>
      <c r="B2829" s="1" t="s">
        <v>2224</v>
      </c>
      <c r="C2829" s="4">
        <v>28</v>
      </c>
      <c r="D2829" s="5">
        <v>33.180666666666667</v>
      </c>
      <c r="E2829" s="5">
        <v>6.6867728040064023</v>
      </c>
      <c r="F2829" s="6">
        <f t="shared" si="88"/>
        <v>0.84386490124771452</v>
      </c>
      <c r="G2829" s="7">
        <f t="shared" si="89"/>
        <v>-0.77476337517593741</v>
      </c>
      <c r="H2829" s="8">
        <v>1.5615205053375349</v>
      </c>
      <c r="I2829" s="3" t="s">
        <v>6</v>
      </c>
    </row>
    <row r="2830" spans="1:9" ht="15" x14ac:dyDescent="0.15">
      <c r="A2830" s="1" t="s">
        <v>1904</v>
      </c>
      <c r="B2830" s="1" t="s">
        <v>1905</v>
      </c>
      <c r="C2830" s="4">
        <v>38</v>
      </c>
      <c r="D2830" s="5">
        <v>43.102333333333334</v>
      </c>
      <c r="E2830" s="5">
        <v>6.5788769378070713</v>
      </c>
      <c r="F2830" s="6">
        <f t="shared" si="88"/>
        <v>0.88162280464321341</v>
      </c>
      <c r="G2830" s="7">
        <f t="shared" si="89"/>
        <v>-0.7755629694198366</v>
      </c>
      <c r="H2830" s="8">
        <v>1.5619929280059242</v>
      </c>
      <c r="I2830" s="3" t="s">
        <v>6</v>
      </c>
    </row>
    <row r="2831" spans="1:9" ht="15" x14ac:dyDescent="0.15">
      <c r="A2831" s="1" t="s">
        <v>3669</v>
      </c>
      <c r="B2831" s="1" t="s">
        <v>3668</v>
      </c>
      <c r="C2831" s="4">
        <v>17</v>
      </c>
      <c r="D2831" s="5">
        <v>20.717666666666666</v>
      </c>
      <c r="E2831" s="5">
        <v>4.7930100706551162</v>
      </c>
      <c r="F2831" s="6">
        <f t="shared" si="88"/>
        <v>0.82055572538735055</v>
      </c>
      <c r="G2831" s="7">
        <f t="shared" si="89"/>
        <v>-0.77564340818472965</v>
      </c>
      <c r="H2831" s="8">
        <v>1.5620404372690122</v>
      </c>
      <c r="I2831" s="3" t="s">
        <v>6</v>
      </c>
    </row>
    <row r="2832" spans="1:9" ht="15" x14ac:dyDescent="0.15">
      <c r="A2832" s="1" t="s">
        <v>882</v>
      </c>
      <c r="B2832" s="1" t="s">
        <v>883</v>
      </c>
      <c r="C2832" s="4">
        <v>2</v>
      </c>
      <c r="D2832" s="5">
        <v>3.4950000000000001</v>
      </c>
      <c r="E2832" s="5">
        <v>1.9257581662395411</v>
      </c>
      <c r="F2832" s="6">
        <f t="shared" si="88"/>
        <v>0.57224606580829751</v>
      </c>
      <c r="G2832" s="7">
        <f t="shared" si="89"/>
        <v>-0.77631762191579357</v>
      </c>
      <c r="H2832" s="8">
        <v>1.5624385291872631</v>
      </c>
      <c r="I2832" s="3" t="s">
        <v>6</v>
      </c>
    </row>
    <row r="2833" spans="1:9" ht="15" x14ac:dyDescent="0.15">
      <c r="A2833" s="1" t="s">
        <v>2484</v>
      </c>
      <c r="B2833" s="1" t="s">
        <v>2485</v>
      </c>
      <c r="C2833" s="4">
        <v>12</v>
      </c>
      <c r="D2833" s="5">
        <v>15.102</v>
      </c>
      <c r="E2833" s="5">
        <v>3.9906019973725506</v>
      </c>
      <c r="F2833" s="6">
        <f t="shared" si="88"/>
        <v>0.79459674215335718</v>
      </c>
      <c r="G2833" s="7">
        <f t="shared" si="89"/>
        <v>-0.77732632871992391</v>
      </c>
      <c r="H2833" s="8">
        <v>1.5630337347546941</v>
      </c>
      <c r="I2833" s="3" t="s">
        <v>123</v>
      </c>
    </row>
    <row r="2834" spans="1:9" ht="15" x14ac:dyDescent="0.15">
      <c r="A2834" s="1" t="s">
        <v>3670</v>
      </c>
      <c r="B2834" s="1" t="s">
        <v>3670</v>
      </c>
      <c r="C2834" s="4">
        <v>1</v>
      </c>
      <c r="D2834" s="5">
        <v>2.2036666666666669</v>
      </c>
      <c r="E2834" s="5">
        <v>1.548004735708566</v>
      </c>
      <c r="F2834" s="6">
        <f t="shared" si="88"/>
        <v>0.4537891393132657</v>
      </c>
      <c r="G2834" s="7">
        <f t="shared" si="89"/>
        <v>-0.77756006742170225</v>
      </c>
      <c r="H2834" s="8">
        <v>1.5631715899073799</v>
      </c>
      <c r="I2834" s="3" t="s">
        <v>6</v>
      </c>
    </row>
    <row r="2835" spans="1:9" ht="15" x14ac:dyDescent="0.15">
      <c r="A2835" s="1" t="s">
        <v>3672</v>
      </c>
      <c r="B2835" s="1" t="s">
        <v>3671</v>
      </c>
      <c r="C2835" s="4">
        <v>64</v>
      </c>
      <c r="D2835" s="5">
        <v>70.820666666666668</v>
      </c>
      <c r="E2835" s="5">
        <v>8.7718197178584063</v>
      </c>
      <c r="F2835" s="6">
        <f t="shared" si="88"/>
        <v>0.90369101298114485</v>
      </c>
      <c r="G2835" s="7">
        <f t="shared" si="89"/>
        <v>-0.77756576013305223</v>
      </c>
      <c r="H2835" s="8">
        <v>1.5631749470602376</v>
      </c>
      <c r="I2835" s="3" t="s">
        <v>6</v>
      </c>
    </row>
    <row r="2836" spans="1:9" ht="15" x14ac:dyDescent="0.15">
      <c r="A2836" s="1" t="s">
        <v>3392</v>
      </c>
      <c r="B2836" s="1" t="s">
        <v>3393</v>
      </c>
      <c r="C2836" s="4">
        <v>7</v>
      </c>
      <c r="D2836" s="5">
        <v>9.413666666666666</v>
      </c>
      <c r="E2836" s="5">
        <v>3.0923131615537582</v>
      </c>
      <c r="F2836" s="6">
        <f t="shared" si="88"/>
        <v>0.74359973088771647</v>
      </c>
      <c r="G2836" s="7">
        <f t="shared" si="89"/>
        <v>-0.78053759130071398</v>
      </c>
      <c r="H2836" s="8">
        <v>1.5649254901268588</v>
      </c>
      <c r="I2836" s="3" t="s">
        <v>6</v>
      </c>
    </row>
    <row r="2837" spans="1:9" ht="15" x14ac:dyDescent="0.15">
      <c r="A2837" s="1" t="s">
        <v>3673</v>
      </c>
      <c r="B2837" s="1" t="s">
        <v>3673</v>
      </c>
      <c r="C2837" s="4">
        <v>6</v>
      </c>
      <c r="D2837" s="5">
        <v>8.1883333333333326</v>
      </c>
      <c r="E2837" s="5">
        <v>2.800621070706065</v>
      </c>
      <c r="F2837" s="6">
        <f t="shared" si="88"/>
        <v>0.7327498473437819</v>
      </c>
      <c r="G2837" s="7">
        <f t="shared" si="89"/>
        <v>-0.78137430165860733</v>
      </c>
      <c r="H2837" s="8">
        <v>1.5654176189429214</v>
      </c>
      <c r="I2837" s="3" t="s">
        <v>3674</v>
      </c>
    </row>
    <row r="2838" spans="1:9" ht="15" x14ac:dyDescent="0.15">
      <c r="A2838" s="1" t="s">
        <v>3388</v>
      </c>
      <c r="B2838" s="1" t="s">
        <v>3389</v>
      </c>
      <c r="C2838" s="4">
        <v>6</v>
      </c>
      <c r="D2838" s="5">
        <v>8.4723333333333333</v>
      </c>
      <c r="E2838" s="5">
        <v>3.1638433152939376</v>
      </c>
      <c r="F2838" s="6">
        <f t="shared" si="88"/>
        <v>0.70818743360742809</v>
      </c>
      <c r="G2838" s="7">
        <f t="shared" si="89"/>
        <v>-0.78143355626435018</v>
      </c>
      <c r="H2838" s="8">
        <v>1.5654524585929994</v>
      </c>
      <c r="I2838" s="3" t="s">
        <v>6</v>
      </c>
    </row>
    <row r="2839" spans="1:9" ht="15" x14ac:dyDescent="0.15">
      <c r="A2839" s="1" t="s">
        <v>3366</v>
      </c>
      <c r="B2839" s="1" t="s">
        <v>3367</v>
      </c>
      <c r="C2839" s="4">
        <v>37</v>
      </c>
      <c r="D2839" s="5">
        <v>42.209333333333333</v>
      </c>
      <c r="E2839" s="5">
        <v>6.6656074739332158</v>
      </c>
      <c r="F2839" s="6">
        <f t="shared" si="88"/>
        <v>0.87658337808383613</v>
      </c>
      <c r="G2839" s="7">
        <f t="shared" si="89"/>
        <v>-0.78152416770791788</v>
      </c>
      <c r="H2839" s="8">
        <v>1.5655057318550449</v>
      </c>
      <c r="I2839" s="3" t="s">
        <v>6</v>
      </c>
    </row>
    <row r="2840" spans="1:9" ht="15" x14ac:dyDescent="0.15">
      <c r="A2840" s="1" t="s">
        <v>2516</v>
      </c>
      <c r="B2840" s="1" t="s">
        <v>2517</v>
      </c>
      <c r="C2840" s="4">
        <v>6</v>
      </c>
      <c r="D2840" s="5">
        <v>8.7243333333333339</v>
      </c>
      <c r="E2840" s="5">
        <v>3.4822957011152229</v>
      </c>
      <c r="F2840" s="6">
        <f t="shared" si="88"/>
        <v>0.68773163183433306</v>
      </c>
      <c r="G2840" s="7">
        <f t="shared" si="89"/>
        <v>-0.78233830988587572</v>
      </c>
      <c r="H2840" s="8">
        <v>1.5659842219076947</v>
      </c>
      <c r="I2840" s="3" t="s">
        <v>6</v>
      </c>
    </row>
    <row r="2841" spans="1:9" ht="15" x14ac:dyDescent="0.15">
      <c r="A2841" s="1" t="s">
        <v>2322</v>
      </c>
      <c r="B2841" s="1" t="s">
        <v>2323</v>
      </c>
      <c r="C2841" s="4">
        <v>19</v>
      </c>
      <c r="D2841" s="5">
        <v>23.010666666666665</v>
      </c>
      <c r="E2841" s="5">
        <v>5.1242533322387418</v>
      </c>
      <c r="F2841" s="6">
        <f t="shared" si="88"/>
        <v>0.82570402132344423</v>
      </c>
      <c r="G2841" s="7">
        <f t="shared" si="89"/>
        <v>-0.78268313579150073</v>
      </c>
      <c r="H2841" s="8">
        <v>1.5661867921694599</v>
      </c>
      <c r="I2841" s="3" t="s">
        <v>6</v>
      </c>
    </row>
    <row r="2842" spans="1:9" ht="15" x14ac:dyDescent="0.15">
      <c r="A2842" s="1" t="s">
        <v>2800</v>
      </c>
      <c r="B2842" s="1" t="s">
        <v>2801</v>
      </c>
      <c r="C2842" s="4">
        <v>7</v>
      </c>
      <c r="D2842" s="5">
        <v>9.4536666666666669</v>
      </c>
      <c r="E2842" s="5">
        <v>3.1349315496241967</v>
      </c>
      <c r="F2842" s="6">
        <f t="shared" si="88"/>
        <v>0.7404534395825253</v>
      </c>
      <c r="G2842" s="7">
        <f t="shared" si="89"/>
        <v>-0.78268588255485283</v>
      </c>
      <c r="H2842" s="8">
        <v>1.5661884055543409</v>
      </c>
      <c r="I2842" s="3" t="s">
        <v>6</v>
      </c>
    </row>
    <row r="2843" spans="1:9" ht="15" x14ac:dyDescent="0.15">
      <c r="A2843" s="1" t="s">
        <v>3492</v>
      </c>
      <c r="B2843" s="1" t="s">
        <v>3493</v>
      </c>
      <c r="C2843" s="4">
        <v>17</v>
      </c>
      <c r="D2843" s="5">
        <v>21.045666666666666</v>
      </c>
      <c r="E2843" s="5">
        <v>5.167573495123027</v>
      </c>
      <c r="F2843" s="6">
        <f t="shared" si="88"/>
        <v>0.8077672363273517</v>
      </c>
      <c r="G2843" s="7">
        <f t="shared" si="89"/>
        <v>-0.78289484813033094</v>
      </c>
      <c r="H2843" s="8">
        <v>1.5663111369014047</v>
      </c>
      <c r="I2843" s="3" t="s">
        <v>6</v>
      </c>
    </row>
    <row r="2844" spans="1:9" ht="15" x14ac:dyDescent="0.15">
      <c r="A2844" s="1" t="s">
        <v>949</v>
      </c>
      <c r="B2844" s="1" t="s">
        <v>950</v>
      </c>
      <c r="C2844" s="4">
        <v>3</v>
      </c>
      <c r="D2844" s="5">
        <v>4.894333333333333</v>
      </c>
      <c r="E2844" s="5">
        <v>2.419459819359421</v>
      </c>
      <c r="F2844" s="6">
        <f t="shared" si="88"/>
        <v>0.61295375604440516</v>
      </c>
      <c r="G2844" s="7">
        <f t="shared" si="89"/>
        <v>-0.78295713703353786</v>
      </c>
      <c r="H2844" s="8">
        <v>1.5663477170382385</v>
      </c>
      <c r="I2844" s="3" t="s">
        <v>6</v>
      </c>
    </row>
    <row r="2845" spans="1:9" ht="15" x14ac:dyDescent="0.15">
      <c r="A2845" s="1" t="s">
        <v>1861</v>
      </c>
      <c r="B2845" s="1" t="s">
        <v>1862</v>
      </c>
      <c r="C2845" s="4">
        <v>2</v>
      </c>
      <c r="D2845" s="5">
        <v>3.3913333333333333</v>
      </c>
      <c r="E2845" s="5">
        <v>1.7761127256906704</v>
      </c>
      <c r="F2845" s="6">
        <f t="shared" si="88"/>
        <v>0.58973854924316882</v>
      </c>
      <c r="G2845" s="7">
        <f t="shared" si="89"/>
        <v>-0.7833586873222198</v>
      </c>
      <c r="H2845" s="8">
        <v>1.5665834909310834</v>
      </c>
      <c r="I2845" s="3" t="s">
        <v>6</v>
      </c>
    </row>
    <row r="2846" spans="1:9" ht="15" x14ac:dyDescent="0.15">
      <c r="A2846" s="1" t="s">
        <v>2040</v>
      </c>
      <c r="B2846" s="1" t="s">
        <v>2041</v>
      </c>
      <c r="C2846" s="4">
        <v>10</v>
      </c>
      <c r="D2846" s="5">
        <v>12.774666666666667</v>
      </c>
      <c r="E2846" s="5">
        <v>3.5405371565165709</v>
      </c>
      <c r="F2846" s="6">
        <f t="shared" si="88"/>
        <v>0.78279929026197681</v>
      </c>
      <c r="G2846" s="7">
        <f t="shared" si="89"/>
        <v>-0.783685227412379</v>
      </c>
      <c r="H2846" s="8">
        <v>1.5667751672375752</v>
      </c>
      <c r="I2846" s="3" t="s">
        <v>6</v>
      </c>
    </row>
    <row r="2847" spans="1:9" ht="15" x14ac:dyDescent="0.15">
      <c r="A2847" s="1" t="s">
        <v>3676</v>
      </c>
      <c r="B2847" s="1" t="s">
        <v>3675</v>
      </c>
      <c r="C2847" s="4">
        <v>7</v>
      </c>
      <c r="D2847" s="5">
        <v>9.6033333333333335</v>
      </c>
      <c r="E2847" s="5">
        <v>3.3207927934678398</v>
      </c>
      <c r="F2847" s="6">
        <f t="shared" si="88"/>
        <v>0.72891357167650117</v>
      </c>
      <c r="G2847" s="7">
        <f t="shared" si="89"/>
        <v>-0.78394934440179953</v>
      </c>
      <c r="H2847" s="8">
        <v>1.5669301658281984</v>
      </c>
      <c r="I2847" s="3" t="s">
        <v>6</v>
      </c>
    </row>
    <row r="2848" spans="1:9" ht="15" x14ac:dyDescent="0.15">
      <c r="A2848" s="1" t="s">
        <v>1561</v>
      </c>
      <c r="B2848" s="1" t="s">
        <v>1562</v>
      </c>
      <c r="C2848" s="4">
        <v>17</v>
      </c>
      <c r="D2848" s="5">
        <v>20.652000000000001</v>
      </c>
      <c r="E2848" s="5">
        <v>4.65640670200297</v>
      </c>
      <c r="F2848" s="6">
        <f t="shared" si="88"/>
        <v>0.82316482665117174</v>
      </c>
      <c r="G2848" s="7">
        <f t="shared" si="89"/>
        <v>-0.78429575286649256</v>
      </c>
      <c r="H2848" s="8">
        <v>1.5671334090039775</v>
      </c>
      <c r="I2848" s="3" t="s">
        <v>6</v>
      </c>
    </row>
    <row r="2849" spans="1:9" ht="15" x14ac:dyDescent="0.15">
      <c r="A2849" s="1" t="s">
        <v>3678</v>
      </c>
      <c r="B2849" s="1" t="s">
        <v>3677</v>
      </c>
      <c r="C2849" s="4">
        <v>12</v>
      </c>
      <c r="D2849" s="5">
        <v>15.313333333333333</v>
      </c>
      <c r="E2849" s="5">
        <v>4.2239518793086566</v>
      </c>
      <c r="F2849" s="6">
        <f t="shared" si="88"/>
        <v>0.78363082281236396</v>
      </c>
      <c r="G2849" s="7">
        <f t="shared" si="89"/>
        <v>-0.78441550188200371</v>
      </c>
      <c r="H2849" s="8">
        <v>1.5672036547524968</v>
      </c>
      <c r="I2849" s="3" t="s">
        <v>6</v>
      </c>
    </row>
    <row r="2850" spans="1:9" ht="15" x14ac:dyDescent="0.15">
      <c r="A2850" s="1" t="s">
        <v>1756</v>
      </c>
      <c r="B2850" s="1" t="s">
        <v>1757</v>
      </c>
      <c r="C2850" s="4">
        <v>20</v>
      </c>
      <c r="D2850" s="5">
        <v>23.873000000000001</v>
      </c>
      <c r="E2850" s="5">
        <v>4.9360908281980969</v>
      </c>
      <c r="F2850" s="6">
        <f t="shared" si="88"/>
        <v>0.83776651447241646</v>
      </c>
      <c r="G2850" s="7">
        <f t="shared" si="89"/>
        <v>-0.78462899788532181</v>
      </c>
      <c r="H2850" s="8">
        <v>1.5673288768798397</v>
      </c>
      <c r="I2850" s="3" t="s">
        <v>6</v>
      </c>
    </row>
    <row r="2851" spans="1:9" ht="15" x14ac:dyDescent="0.15">
      <c r="A2851" s="1" t="s">
        <v>3680</v>
      </c>
      <c r="B2851" s="1" t="s">
        <v>3679</v>
      </c>
      <c r="C2851" s="4">
        <v>3</v>
      </c>
      <c r="D2851" s="5">
        <v>4.7290000000000001</v>
      </c>
      <c r="E2851" s="5">
        <v>2.2002665120937994</v>
      </c>
      <c r="F2851" s="6">
        <f t="shared" si="88"/>
        <v>0.63438359061112282</v>
      </c>
      <c r="G2851" s="7">
        <f t="shared" si="89"/>
        <v>-0.78581389595147877</v>
      </c>
      <c r="H2851" s="8">
        <v>1.5680234755976183</v>
      </c>
      <c r="I2851" s="3" t="s">
        <v>6</v>
      </c>
    </row>
    <row r="2852" spans="1:9" ht="15" x14ac:dyDescent="0.15">
      <c r="A2852" s="1" t="s">
        <v>3682</v>
      </c>
      <c r="B2852" s="1" t="s">
        <v>3681</v>
      </c>
      <c r="C2852" s="4">
        <v>4</v>
      </c>
      <c r="D2852" s="5">
        <v>5.9633333333333329</v>
      </c>
      <c r="E2852" s="5">
        <v>2.4942726436570344</v>
      </c>
      <c r="F2852" s="6">
        <f t="shared" si="88"/>
        <v>0.67076579094466182</v>
      </c>
      <c r="G2852" s="7">
        <f t="shared" si="89"/>
        <v>-0.78713661809430235</v>
      </c>
      <c r="H2852" s="8">
        <v>1.5687981044977306</v>
      </c>
      <c r="I2852" s="3" t="s">
        <v>6</v>
      </c>
    </row>
    <row r="2853" spans="1:9" ht="15" x14ac:dyDescent="0.15">
      <c r="A2853" s="1" t="s">
        <v>2332</v>
      </c>
      <c r="B2853" s="1" t="s">
        <v>2333</v>
      </c>
      <c r="C2853" s="4">
        <v>30</v>
      </c>
      <c r="D2853" s="5">
        <v>34.764333333333333</v>
      </c>
      <c r="E2853" s="5">
        <v>6.051639061774936</v>
      </c>
      <c r="F2853" s="6">
        <f t="shared" si="88"/>
        <v>0.86295341010422555</v>
      </c>
      <c r="G2853" s="7">
        <f t="shared" si="89"/>
        <v>-0.7872798236476386</v>
      </c>
      <c r="H2853" s="8">
        <v>1.5688819219535879</v>
      </c>
      <c r="I2853" s="3" t="s">
        <v>6</v>
      </c>
    </row>
    <row r="2854" spans="1:9" ht="15" x14ac:dyDescent="0.15">
      <c r="A2854" s="1" t="s">
        <v>3684</v>
      </c>
      <c r="B2854" s="1" t="s">
        <v>3683</v>
      </c>
      <c r="C2854" s="4">
        <v>21</v>
      </c>
      <c r="D2854" s="5">
        <v>25.235333333333333</v>
      </c>
      <c r="E2854" s="5">
        <v>5.3696271615609952</v>
      </c>
      <c r="F2854" s="6">
        <f t="shared" si="88"/>
        <v>0.83216653897973736</v>
      </c>
      <c r="G2854" s="7">
        <f t="shared" si="89"/>
        <v>-0.78875743248104524</v>
      </c>
      <c r="H2854" s="8">
        <v>1.5697462067507773</v>
      </c>
      <c r="I2854" s="3" t="s">
        <v>6</v>
      </c>
    </row>
    <row r="2855" spans="1:9" ht="15" x14ac:dyDescent="0.15">
      <c r="A2855" s="1" t="s">
        <v>2383</v>
      </c>
      <c r="B2855" s="1" t="s">
        <v>2384</v>
      </c>
      <c r="C2855" s="4">
        <v>23</v>
      </c>
      <c r="D2855" s="5">
        <v>27.183333333333334</v>
      </c>
      <c r="E2855" s="5">
        <v>5.3033100281466083</v>
      </c>
      <c r="F2855" s="6">
        <f t="shared" si="88"/>
        <v>0.84610668301655423</v>
      </c>
      <c r="G2855" s="7">
        <f t="shared" si="89"/>
        <v>-0.78881553428535234</v>
      </c>
      <c r="H2855" s="8">
        <v>1.5697801711640387</v>
      </c>
      <c r="I2855" s="3" t="s">
        <v>6</v>
      </c>
    </row>
    <row r="2856" spans="1:9" ht="15" x14ac:dyDescent="0.15">
      <c r="A2856" s="1" t="s">
        <v>3686</v>
      </c>
      <c r="B2856" s="1" t="s">
        <v>3685</v>
      </c>
      <c r="C2856" s="4">
        <v>13</v>
      </c>
      <c r="D2856" s="5">
        <v>16.431000000000001</v>
      </c>
      <c r="E2856" s="5">
        <v>4.3462093267394826</v>
      </c>
      <c r="F2856" s="6">
        <f t="shared" si="88"/>
        <v>0.79118738969021962</v>
      </c>
      <c r="G2856" s="7">
        <f t="shared" si="89"/>
        <v>-0.78942355097607098</v>
      </c>
      <c r="H2856" s="8">
        <v>1.5701355044379015</v>
      </c>
      <c r="I2856" s="3" t="s">
        <v>6</v>
      </c>
    </row>
    <row r="2857" spans="1:9" ht="15" x14ac:dyDescent="0.15">
      <c r="A2857" s="1" t="s">
        <v>3688</v>
      </c>
      <c r="B2857" s="1" t="s">
        <v>3687</v>
      </c>
      <c r="C2857" s="4">
        <v>41</v>
      </c>
      <c r="D2857" s="5">
        <v>46.755000000000003</v>
      </c>
      <c r="E2857" s="5">
        <v>7.2894915617672744</v>
      </c>
      <c r="F2857" s="6">
        <f t="shared" si="88"/>
        <v>0.87691156026093464</v>
      </c>
      <c r="G2857" s="7">
        <f t="shared" si="89"/>
        <v>-0.78949264859355328</v>
      </c>
      <c r="H2857" s="8">
        <v>1.5701758752419857</v>
      </c>
      <c r="I2857" s="3" t="s">
        <v>6</v>
      </c>
    </row>
    <row r="2858" spans="1:9" ht="15" x14ac:dyDescent="0.15">
      <c r="A2858" s="1" t="s">
        <v>2440</v>
      </c>
      <c r="B2858" s="1" t="s">
        <v>2441</v>
      </c>
      <c r="C2858" s="4">
        <v>2</v>
      </c>
      <c r="D2858" s="5">
        <v>3.4713333333333334</v>
      </c>
      <c r="E2858" s="5">
        <v>1.859479526711433</v>
      </c>
      <c r="F2858" s="6">
        <f t="shared" si="88"/>
        <v>0.57614749375840213</v>
      </c>
      <c r="G2858" s="7">
        <f t="shared" si="89"/>
        <v>-0.79126084057265622</v>
      </c>
      <c r="H2858" s="8">
        <v>1.5712082053035894</v>
      </c>
      <c r="I2858" s="3" t="s">
        <v>6</v>
      </c>
    </row>
    <row r="2859" spans="1:9" ht="15" x14ac:dyDescent="0.15">
      <c r="A2859" s="1" t="s">
        <v>3690</v>
      </c>
      <c r="B2859" s="1" t="s">
        <v>3689</v>
      </c>
      <c r="C2859" s="4">
        <v>17</v>
      </c>
      <c r="D2859" s="5">
        <v>20.809333333333335</v>
      </c>
      <c r="E2859" s="5">
        <v>4.8078426907850593</v>
      </c>
      <c r="F2859" s="6">
        <f t="shared" si="88"/>
        <v>0.81694111616582299</v>
      </c>
      <c r="G2859" s="7">
        <f t="shared" si="89"/>
        <v>-0.79231654992258482</v>
      </c>
      <c r="H2859" s="8">
        <v>1.5718238759469276</v>
      </c>
      <c r="I2859" s="3" t="s">
        <v>6</v>
      </c>
    </row>
    <row r="2860" spans="1:9" ht="15" x14ac:dyDescent="0.15">
      <c r="A2860" s="1" t="s">
        <v>2182</v>
      </c>
      <c r="B2860" s="1" t="s">
        <v>2183</v>
      </c>
      <c r="C2860" s="4">
        <v>24</v>
      </c>
      <c r="D2860" s="5">
        <v>28.320666666666668</v>
      </c>
      <c r="E2860" s="5">
        <v>5.4523770682263155</v>
      </c>
      <c r="F2860" s="6">
        <f t="shared" si="88"/>
        <v>0.8474376780207622</v>
      </c>
      <c r="G2860" s="7">
        <f t="shared" si="89"/>
        <v>-0.79243724573733521</v>
      </c>
      <c r="H2860" s="8">
        <v>1.5718942307831043</v>
      </c>
      <c r="I2860" s="3" t="s">
        <v>6</v>
      </c>
    </row>
    <row r="2861" spans="1:9" ht="15" x14ac:dyDescent="0.15">
      <c r="A2861" s="1" t="s">
        <v>522</v>
      </c>
      <c r="B2861" s="1" t="s">
        <v>523</v>
      </c>
      <c r="C2861" s="4">
        <v>8</v>
      </c>
      <c r="D2861" s="5">
        <v>10.750666666666667</v>
      </c>
      <c r="E2861" s="5">
        <v>3.465809693924407</v>
      </c>
      <c r="F2861" s="6">
        <f t="shared" si="88"/>
        <v>0.74413989830088056</v>
      </c>
      <c r="G2861" s="7">
        <f t="shared" si="89"/>
        <v>-0.79365773357048686</v>
      </c>
      <c r="H2861" s="8">
        <v>1.5726052876334815</v>
      </c>
      <c r="I2861" s="3" t="s">
        <v>6</v>
      </c>
    </row>
    <row r="2862" spans="1:9" ht="15" x14ac:dyDescent="0.15">
      <c r="A2862" s="1" t="s">
        <v>3692</v>
      </c>
      <c r="B2862" s="1" t="s">
        <v>3691</v>
      </c>
      <c r="C2862" s="4">
        <v>6</v>
      </c>
      <c r="D2862" s="5">
        <v>8.5266666666666673</v>
      </c>
      <c r="E2862" s="5">
        <v>3.1824516055439762</v>
      </c>
      <c r="F2862" s="6">
        <f t="shared" si="88"/>
        <v>0.7036747458952306</v>
      </c>
      <c r="G2862" s="7">
        <f t="shared" si="89"/>
        <v>-0.7939371842340347</v>
      </c>
      <c r="H2862" s="8">
        <v>1.57276799889096</v>
      </c>
      <c r="I2862" s="3" t="s">
        <v>6</v>
      </c>
    </row>
    <row r="2863" spans="1:9" ht="15" x14ac:dyDescent="0.15">
      <c r="A2863" s="1" t="s">
        <v>3534</v>
      </c>
      <c r="B2863" s="1" t="s">
        <v>3535</v>
      </c>
      <c r="C2863" s="4">
        <v>7</v>
      </c>
      <c r="D2863" s="5">
        <v>9.4796666666666667</v>
      </c>
      <c r="E2863" s="5">
        <v>3.0984060303428893</v>
      </c>
      <c r="F2863" s="6">
        <f t="shared" si="88"/>
        <v>0.7384225886986181</v>
      </c>
      <c r="G2863" s="7">
        <f t="shared" si="89"/>
        <v>-0.80030397642630813</v>
      </c>
      <c r="H2863" s="8">
        <v>1.5764653002237248</v>
      </c>
      <c r="I2863" s="3" t="s">
        <v>6</v>
      </c>
    </row>
    <row r="2864" spans="1:9" ht="15" x14ac:dyDescent="0.15">
      <c r="A2864" s="1" t="s">
        <v>3694</v>
      </c>
      <c r="B2864" s="1" t="s">
        <v>3693</v>
      </c>
      <c r="C2864" s="4">
        <v>9</v>
      </c>
      <c r="D2864" s="5">
        <v>11.831666666666667</v>
      </c>
      <c r="E2864" s="5">
        <v>3.5349911753438366</v>
      </c>
      <c r="F2864" s="6">
        <f t="shared" si="88"/>
        <v>0.76067051697422172</v>
      </c>
      <c r="G2864" s="7">
        <f t="shared" si="89"/>
        <v>-0.80103924626947343</v>
      </c>
      <c r="H2864" s="8">
        <v>1.5768910742241466</v>
      </c>
      <c r="I2864" s="3" t="s">
        <v>6</v>
      </c>
    </row>
    <row r="2865" spans="1:9" ht="15" x14ac:dyDescent="0.15">
      <c r="A2865" s="1" t="s">
        <v>3681</v>
      </c>
      <c r="B2865" s="1" t="s">
        <v>3682</v>
      </c>
      <c r="C2865" s="4">
        <v>5</v>
      </c>
      <c r="D2865" s="5">
        <v>7.5326666666666666</v>
      </c>
      <c r="E2865" s="5">
        <v>3.161370637923631</v>
      </c>
      <c r="F2865" s="6">
        <f t="shared" si="88"/>
        <v>0.66377555535888133</v>
      </c>
      <c r="G2865" s="7">
        <f t="shared" si="89"/>
        <v>-0.80112930647388647</v>
      </c>
      <c r="H2865" s="8">
        <v>1.5769432083125576</v>
      </c>
      <c r="I2865" s="3" t="s">
        <v>6</v>
      </c>
    </row>
    <row r="2866" spans="1:9" ht="15" x14ac:dyDescent="0.15">
      <c r="A2866" s="1" t="s">
        <v>3696</v>
      </c>
      <c r="B2866" s="1" t="s">
        <v>3695</v>
      </c>
      <c r="C2866" s="4">
        <v>5</v>
      </c>
      <c r="D2866" s="5">
        <v>7.2876666666666665</v>
      </c>
      <c r="E2866" s="5">
        <v>2.8542886230028244</v>
      </c>
      <c r="F2866" s="6">
        <f t="shared" si="88"/>
        <v>0.68609065544527281</v>
      </c>
      <c r="G2866" s="7">
        <f t="shared" si="89"/>
        <v>-0.80148400138313647</v>
      </c>
      <c r="H2866" s="8">
        <v>1.5771484976688592</v>
      </c>
      <c r="I2866" s="3" t="s">
        <v>6</v>
      </c>
    </row>
    <row r="2867" spans="1:9" ht="15" x14ac:dyDescent="0.15">
      <c r="A2867" s="1" t="s">
        <v>3698</v>
      </c>
      <c r="B2867" s="1" t="s">
        <v>3697</v>
      </c>
      <c r="C2867" s="4">
        <v>7</v>
      </c>
      <c r="D2867" s="5">
        <v>9.4803333333333342</v>
      </c>
      <c r="E2867" s="5">
        <v>3.093240361530329</v>
      </c>
      <c r="F2867" s="6">
        <f t="shared" si="88"/>
        <v>0.73837066207236024</v>
      </c>
      <c r="G2867" s="7">
        <f t="shared" si="89"/>
        <v>-0.80185599676652053</v>
      </c>
      <c r="H2867" s="8">
        <v>1.5773637374559661</v>
      </c>
      <c r="I2867" s="3" t="s">
        <v>500</v>
      </c>
    </row>
    <row r="2868" spans="1:9" ht="15" x14ac:dyDescent="0.15">
      <c r="A2868" s="1" t="s">
        <v>1060</v>
      </c>
      <c r="B2868" s="1" t="s">
        <v>1061</v>
      </c>
      <c r="C2868" s="4">
        <v>11</v>
      </c>
      <c r="D2868" s="5">
        <v>14.210666666666667</v>
      </c>
      <c r="E2868" s="5">
        <v>4.0036186810271923</v>
      </c>
      <c r="F2868" s="6">
        <f t="shared" si="88"/>
        <v>0.77406642897354105</v>
      </c>
      <c r="G2868" s="7">
        <f t="shared" si="89"/>
        <v>-0.80194117433854084</v>
      </c>
      <c r="H2868" s="8">
        <v>1.5774130129134096</v>
      </c>
      <c r="I2868" s="3" t="s">
        <v>6</v>
      </c>
    </row>
    <row r="2869" spans="1:9" ht="15" x14ac:dyDescent="0.15">
      <c r="A2869" s="1" t="s">
        <v>3700</v>
      </c>
      <c r="B2869" s="1" t="s">
        <v>3699</v>
      </c>
      <c r="C2869" s="4">
        <v>30</v>
      </c>
      <c r="D2869" s="5">
        <v>34.881666666666668</v>
      </c>
      <c r="E2869" s="5">
        <v>6.081556187696556</v>
      </c>
      <c r="F2869" s="6">
        <f t="shared" si="88"/>
        <v>0.86005064742701509</v>
      </c>
      <c r="G2869" s="7">
        <f t="shared" si="89"/>
        <v>-0.80270024908141857</v>
      </c>
      <c r="H2869" s="8">
        <v>1.5778519910568107</v>
      </c>
      <c r="I2869" s="3" t="s">
        <v>6</v>
      </c>
    </row>
    <row r="2870" spans="1:9" ht="15" x14ac:dyDescent="0.15">
      <c r="A2870" s="1" t="s">
        <v>3702</v>
      </c>
      <c r="B2870" s="1" t="s">
        <v>3701</v>
      </c>
      <c r="C2870" s="4">
        <v>55</v>
      </c>
      <c r="D2870" s="5">
        <v>61.670999999999999</v>
      </c>
      <c r="E2870" s="5">
        <v>8.295844301670531</v>
      </c>
      <c r="F2870" s="6">
        <f t="shared" si="88"/>
        <v>0.89182922281137</v>
      </c>
      <c r="G2870" s="7">
        <f t="shared" si="89"/>
        <v>-0.80413756061654418</v>
      </c>
      <c r="H2870" s="8">
        <v>1.5786824656252372</v>
      </c>
      <c r="I2870" s="3" t="s">
        <v>6</v>
      </c>
    </row>
    <row r="2871" spans="1:9" ht="15" x14ac:dyDescent="0.15">
      <c r="A2871" s="1" t="s">
        <v>2669</v>
      </c>
      <c r="B2871" s="1" t="s">
        <v>2670</v>
      </c>
      <c r="C2871" s="4">
        <v>25</v>
      </c>
      <c r="D2871" s="5">
        <v>29.420999999999999</v>
      </c>
      <c r="E2871" s="5">
        <v>5.4977420264259065</v>
      </c>
      <c r="F2871" s="6">
        <f t="shared" si="88"/>
        <v>0.84973318378029306</v>
      </c>
      <c r="G2871" s="7">
        <f t="shared" si="89"/>
        <v>-0.80414831739096726</v>
      </c>
      <c r="H2871" s="8">
        <v>1.5786886772434836</v>
      </c>
      <c r="I2871" s="3" t="s">
        <v>6</v>
      </c>
    </row>
    <row r="2872" spans="1:9" ht="15" x14ac:dyDescent="0.15">
      <c r="A2872" s="1" t="s">
        <v>1470</v>
      </c>
      <c r="B2872" s="1" t="s">
        <v>1471</v>
      </c>
      <c r="C2872" s="4">
        <v>10</v>
      </c>
      <c r="D2872" s="5">
        <v>13.428000000000001</v>
      </c>
      <c r="E2872" s="5">
        <v>4.2596006149794174</v>
      </c>
      <c r="F2872" s="6">
        <f t="shared" si="88"/>
        <v>0.74471254095918971</v>
      </c>
      <c r="G2872" s="7">
        <f t="shared" si="89"/>
        <v>-0.80477028478797064</v>
      </c>
      <c r="H2872" s="8">
        <v>1.5790477478099283</v>
      </c>
      <c r="I2872" s="3" t="s">
        <v>6</v>
      </c>
    </row>
    <row r="2873" spans="1:9" ht="15" x14ac:dyDescent="0.15">
      <c r="A2873" s="1" t="s">
        <v>3704</v>
      </c>
      <c r="B2873" s="1" t="s">
        <v>3703</v>
      </c>
      <c r="C2873" s="4">
        <v>23</v>
      </c>
      <c r="D2873" s="5">
        <v>27.619333333333334</v>
      </c>
      <c r="E2873" s="5">
        <v>5.7285860781732678</v>
      </c>
      <c r="F2873" s="6">
        <f t="shared" si="88"/>
        <v>0.83275000603442029</v>
      </c>
      <c r="G2873" s="7">
        <f t="shared" si="89"/>
        <v>-0.80636535268862486</v>
      </c>
      <c r="H2873" s="8">
        <v>1.5799677816390043</v>
      </c>
      <c r="I2873" s="3" t="s">
        <v>6</v>
      </c>
    </row>
    <row r="2874" spans="1:9" ht="15" x14ac:dyDescent="0.15">
      <c r="A2874" s="1" t="s">
        <v>2466</v>
      </c>
      <c r="B2874" s="1" t="s">
        <v>2467</v>
      </c>
      <c r="C2874" s="4">
        <v>4</v>
      </c>
      <c r="D2874" s="5">
        <v>5.9996666666666663</v>
      </c>
      <c r="E2874" s="5">
        <v>2.4754209996006695</v>
      </c>
      <c r="F2874" s="6">
        <f t="shared" si="88"/>
        <v>0.66670370576143123</v>
      </c>
      <c r="G2874" s="7">
        <f t="shared" si="89"/>
        <v>-0.80780871899739437</v>
      </c>
      <c r="H2874" s="8">
        <v>1.5807992949061405</v>
      </c>
      <c r="I2874" s="3" t="s">
        <v>6</v>
      </c>
    </row>
    <row r="2875" spans="1:9" ht="15" x14ac:dyDescent="0.15">
      <c r="A2875" s="1" t="s">
        <v>1900</v>
      </c>
      <c r="B2875" s="1" t="s">
        <v>1901</v>
      </c>
      <c r="C2875" s="4">
        <v>7</v>
      </c>
      <c r="D2875" s="5">
        <v>9.5343333333333327</v>
      </c>
      <c r="E2875" s="5">
        <v>3.1356177363349564</v>
      </c>
      <c r="F2875" s="6">
        <f t="shared" si="88"/>
        <v>0.73418872146278369</v>
      </c>
      <c r="G2875" s="7">
        <f t="shared" si="89"/>
        <v>-0.80824052752538944</v>
      </c>
      <c r="H2875" s="8">
        <v>1.5810478685155294</v>
      </c>
      <c r="I2875" s="3" t="s">
        <v>6</v>
      </c>
    </row>
    <row r="2876" spans="1:9" ht="15" x14ac:dyDescent="0.15">
      <c r="A2876" s="1" t="s">
        <v>3614</v>
      </c>
      <c r="B2876" s="1" t="s">
        <v>3615</v>
      </c>
      <c r="C2876" s="4">
        <v>40</v>
      </c>
      <c r="D2876" s="5">
        <v>45.839333333333336</v>
      </c>
      <c r="E2876" s="5">
        <v>7.2097743726409673</v>
      </c>
      <c r="F2876" s="6">
        <f t="shared" si="88"/>
        <v>0.87261303974752391</v>
      </c>
      <c r="G2876" s="7">
        <f t="shared" si="89"/>
        <v>-0.80991901154243284</v>
      </c>
      <c r="H2876" s="8">
        <v>1.5820132756026126</v>
      </c>
      <c r="I2876" s="3" t="s">
        <v>6</v>
      </c>
    </row>
    <row r="2877" spans="1:9" ht="15" x14ac:dyDescent="0.15">
      <c r="A2877" s="1" t="s">
        <v>2510</v>
      </c>
      <c r="B2877" s="1" t="s">
        <v>2511</v>
      </c>
      <c r="C2877" s="4">
        <v>27</v>
      </c>
      <c r="D2877" s="5">
        <v>31.674333333333333</v>
      </c>
      <c r="E2877" s="5">
        <v>5.7708499193636529</v>
      </c>
      <c r="F2877" s="6">
        <f t="shared" si="88"/>
        <v>0.85242520231943841</v>
      </c>
      <c r="G2877" s="7">
        <f t="shared" si="89"/>
        <v>-0.80999045177885487</v>
      </c>
      <c r="H2877" s="8">
        <v>1.5820543365120181</v>
      </c>
      <c r="I2877" s="3" t="s">
        <v>6</v>
      </c>
    </row>
    <row r="2878" spans="1:9" ht="15" x14ac:dyDescent="0.15">
      <c r="A2878" s="1" t="s">
        <v>3706</v>
      </c>
      <c r="B2878" s="1" t="s">
        <v>3705</v>
      </c>
      <c r="C2878" s="4">
        <v>15</v>
      </c>
      <c r="D2878" s="5">
        <v>18.543666666666667</v>
      </c>
      <c r="E2878" s="5">
        <v>4.3726955886644934</v>
      </c>
      <c r="F2878" s="6">
        <f t="shared" si="88"/>
        <v>0.8089015117470475</v>
      </c>
      <c r="G2878" s="7">
        <f t="shared" si="89"/>
        <v>-0.81040781248368854</v>
      </c>
      <c r="H2878" s="8">
        <v>1.5822941707897817</v>
      </c>
      <c r="I2878" s="3" t="s">
        <v>6</v>
      </c>
    </row>
    <row r="2879" spans="1:9" ht="15" x14ac:dyDescent="0.15">
      <c r="A2879" s="1" t="s">
        <v>2124</v>
      </c>
      <c r="B2879" s="1" t="s">
        <v>2125</v>
      </c>
      <c r="C2879" s="4">
        <v>3</v>
      </c>
      <c r="D2879" s="5">
        <v>4.9376666666666669</v>
      </c>
      <c r="E2879" s="5">
        <v>2.3903317309842733</v>
      </c>
      <c r="F2879" s="6">
        <f t="shared" si="88"/>
        <v>0.60757442786741378</v>
      </c>
      <c r="G2879" s="7">
        <f t="shared" si="89"/>
        <v>-0.81062667643573838</v>
      </c>
      <c r="H2879" s="8">
        <v>1.5824199074671703</v>
      </c>
      <c r="I2879" s="3" t="s">
        <v>6</v>
      </c>
    </row>
    <row r="2880" spans="1:9" ht="15" x14ac:dyDescent="0.15">
      <c r="A2880" s="1" t="s">
        <v>2575</v>
      </c>
      <c r="B2880" s="1" t="s">
        <v>2576</v>
      </c>
      <c r="C2880" s="4">
        <v>23</v>
      </c>
      <c r="D2880" s="5">
        <v>27.400666666666666</v>
      </c>
      <c r="E2880" s="5">
        <v>5.4273337412952669</v>
      </c>
      <c r="F2880" s="6">
        <f t="shared" si="88"/>
        <v>0.83939563514269733</v>
      </c>
      <c r="G2880" s="7">
        <f t="shared" si="89"/>
        <v>-0.81083398892223268</v>
      </c>
      <c r="H2880" s="8">
        <v>1.5825389872916458</v>
      </c>
      <c r="I2880" s="3" t="s">
        <v>6</v>
      </c>
    </row>
    <row r="2881" spans="1:9" ht="15" x14ac:dyDescent="0.15">
      <c r="A2881" s="1" t="s">
        <v>3708</v>
      </c>
      <c r="B2881" s="1" t="s">
        <v>3707</v>
      </c>
      <c r="C2881" s="4">
        <v>1</v>
      </c>
      <c r="D2881" s="5">
        <v>2.2026666666666666</v>
      </c>
      <c r="E2881" s="5">
        <v>1.4824502605980652</v>
      </c>
      <c r="F2881" s="6">
        <f t="shared" si="88"/>
        <v>0.45399515738498791</v>
      </c>
      <c r="G2881" s="7">
        <f t="shared" si="89"/>
        <v>-0.81126948986570013</v>
      </c>
      <c r="H2881" s="8">
        <v>1.5827890728631604</v>
      </c>
      <c r="I2881" s="3" t="s">
        <v>2955</v>
      </c>
    </row>
    <row r="2882" spans="1:9" ht="15" x14ac:dyDescent="0.15">
      <c r="A2882" s="1" t="s">
        <v>3710</v>
      </c>
      <c r="B2882" s="1" t="s">
        <v>3709</v>
      </c>
      <c r="C2882" s="4">
        <v>51</v>
      </c>
      <c r="D2882" s="5">
        <v>58.222666666666669</v>
      </c>
      <c r="E2882" s="5">
        <v>8.8962239455317089</v>
      </c>
      <c r="F2882" s="6">
        <f t="shared" si="88"/>
        <v>0.87594751185105457</v>
      </c>
      <c r="G2882" s="7">
        <f t="shared" si="89"/>
        <v>-0.81188004156464444</v>
      </c>
      <c r="H2882" s="8">
        <v>1.5831395322454824</v>
      </c>
      <c r="I2882" s="3" t="s">
        <v>6</v>
      </c>
    </row>
    <row r="2883" spans="1:9" ht="15" x14ac:dyDescent="0.15">
      <c r="A2883" s="1" t="s">
        <v>107</v>
      </c>
      <c r="B2883" s="1" t="s">
        <v>108</v>
      </c>
      <c r="C2883" s="4">
        <v>10</v>
      </c>
      <c r="D2883" s="5">
        <v>13.044666666666666</v>
      </c>
      <c r="E2883" s="5">
        <v>3.7384484599699261</v>
      </c>
      <c r="F2883" s="6">
        <f t="shared" ref="F2883:F2946" si="90">C2883/D2883</f>
        <v>0.76659682117851491</v>
      </c>
      <c r="G2883" s="7">
        <f t="shared" ref="G2883:G2946" si="91">STANDARDIZE(C2883,D2883,E2883)</f>
        <v>-0.814419858737643</v>
      </c>
      <c r="H2883" s="8">
        <v>1.5845955341166071</v>
      </c>
      <c r="I2883" s="3" t="s">
        <v>6</v>
      </c>
    </row>
    <row r="2884" spans="1:9" ht="15" x14ac:dyDescent="0.15">
      <c r="A2884" s="1" t="s">
        <v>3712</v>
      </c>
      <c r="B2884" s="1" t="s">
        <v>3711</v>
      </c>
      <c r="C2884" s="4">
        <v>36</v>
      </c>
      <c r="D2884" s="5">
        <v>41.807000000000002</v>
      </c>
      <c r="E2884" s="5">
        <v>7.1285358249551551</v>
      </c>
      <c r="F2884" s="6">
        <f t="shared" si="90"/>
        <v>0.86109981582031714</v>
      </c>
      <c r="G2884" s="7">
        <f t="shared" si="91"/>
        <v>-0.81461328701908198</v>
      </c>
      <c r="H2884" s="8">
        <v>1.5847062975646184</v>
      </c>
      <c r="I2884" s="3" t="s">
        <v>6</v>
      </c>
    </row>
    <row r="2885" spans="1:9" ht="15" x14ac:dyDescent="0.15">
      <c r="A2885" s="1" t="s">
        <v>1476</v>
      </c>
      <c r="B2885" s="1" t="s">
        <v>1477</v>
      </c>
      <c r="C2885" s="4">
        <v>22</v>
      </c>
      <c r="D2885" s="5">
        <v>26.074333333333332</v>
      </c>
      <c r="E2885" s="5">
        <v>4.9997140187193274</v>
      </c>
      <c r="F2885" s="6">
        <f t="shared" si="90"/>
        <v>0.84374161052375907</v>
      </c>
      <c r="G2885" s="7">
        <f t="shared" si="91"/>
        <v>-0.81491327665516533</v>
      </c>
      <c r="H2885" s="8">
        <v>1.5848780470562303</v>
      </c>
      <c r="I2885" s="3" t="s">
        <v>6</v>
      </c>
    </row>
    <row r="2886" spans="1:9" ht="15" x14ac:dyDescent="0.15">
      <c r="A2886" s="1" t="s">
        <v>3500</v>
      </c>
      <c r="B2886" s="1" t="s">
        <v>3501</v>
      </c>
      <c r="C2886" s="4">
        <v>15</v>
      </c>
      <c r="D2886" s="5">
        <v>18.603000000000002</v>
      </c>
      <c r="E2886" s="5">
        <v>4.4185856296242685</v>
      </c>
      <c r="F2886" s="6">
        <f t="shared" si="90"/>
        <v>0.80632156103854213</v>
      </c>
      <c r="G2886" s="7">
        <f t="shared" si="91"/>
        <v>-0.81541929975144112</v>
      </c>
      <c r="H2886" s="8">
        <v>1.5851676592942934</v>
      </c>
      <c r="I2886" s="3" t="s">
        <v>6</v>
      </c>
    </row>
    <row r="2887" spans="1:9" ht="15" x14ac:dyDescent="0.15">
      <c r="A2887" s="1" t="s">
        <v>1446</v>
      </c>
      <c r="B2887" s="1" t="s">
        <v>1447</v>
      </c>
      <c r="C2887" s="4">
        <v>2</v>
      </c>
      <c r="D2887" s="5">
        <v>3.6539999999999999</v>
      </c>
      <c r="E2887" s="5">
        <v>2.0234414838288486</v>
      </c>
      <c r="F2887" s="6">
        <f t="shared" si="90"/>
        <v>0.54734537493158186</v>
      </c>
      <c r="G2887" s="7">
        <f t="shared" si="91"/>
        <v>-0.81741924005147182</v>
      </c>
      <c r="H2887" s="8">
        <v>1.5863111158138732</v>
      </c>
      <c r="I2887" s="3" t="s">
        <v>6</v>
      </c>
    </row>
    <row r="2888" spans="1:9" ht="15" x14ac:dyDescent="0.15">
      <c r="A2888" s="1" t="s">
        <v>3060</v>
      </c>
      <c r="B2888" s="1" t="s">
        <v>3061</v>
      </c>
      <c r="C2888" s="4">
        <v>7</v>
      </c>
      <c r="D2888" s="5">
        <v>9.804333333333334</v>
      </c>
      <c r="E2888" s="5">
        <v>3.4305447722920697</v>
      </c>
      <c r="F2888" s="6">
        <f t="shared" si="90"/>
        <v>0.71397001325944309</v>
      </c>
      <c r="G2888" s="7">
        <f t="shared" si="91"/>
        <v>-0.8174600594003204</v>
      </c>
      <c r="H2888" s="8">
        <v>1.5863344346409267</v>
      </c>
      <c r="I2888" s="3" t="s">
        <v>6</v>
      </c>
    </row>
    <row r="2889" spans="1:9" ht="15" x14ac:dyDescent="0.15">
      <c r="A2889" s="1" t="s">
        <v>3714</v>
      </c>
      <c r="B2889" s="1" t="s">
        <v>3713</v>
      </c>
      <c r="C2889" s="4">
        <v>9</v>
      </c>
      <c r="D2889" s="5">
        <v>12.410333333333334</v>
      </c>
      <c r="E2889" s="5">
        <v>4.1650621207506777</v>
      </c>
      <c r="F2889" s="6">
        <f t="shared" si="90"/>
        <v>0.72520211651580668</v>
      </c>
      <c r="G2889" s="7">
        <f t="shared" si="91"/>
        <v>-0.81879531072124379</v>
      </c>
      <c r="H2889" s="8">
        <v>1.5870967931861033</v>
      </c>
      <c r="I2889" s="3" t="s">
        <v>6</v>
      </c>
    </row>
    <row r="2890" spans="1:9" ht="15" x14ac:dyDescent="0.15">
      <c r="A2890" s="1" t="s">
        <v>1497</v>
      </c>
      <c r="B2890" s="1" t="s">
        <v>1498</v>
      </c>
      <c r="C2890" s="4">
        <v>3</v>
      </c>
      <c r="D2890" s="5">
        <v>4.8643333333333336</v>
      </c>
      <c r="E2890" s="5">
        <v>2.2755923761612133</v>
      </c>
      <c r="F2890" s="6">
        <f t="shared" si="90"/>
        <v>0.61673405057219211</v>
      </c>
      <c r="G2890" s="7">
        <f t="shared" si="91"/>
        <v>-0.81927385276195697</v>
      </c>
      <c r="H2890" s="8">
        <v>1.5873698128680376</v>
      </c>
      <c r="I2890" s="3" t="s">
        <v>6</v>
      </c>
    </row>
    <row r="2891" spans="1:9" ht="15" x14ac:dyDescent="0.15">
      <c r="A2891" s="1" t="s">
        <v>3559</v>
      </c>
      <c r="B2891" s="1" t="s">
        <v>3560</v>
      </c>
      <c r="C2891" s="4">
        <v>44</v>
      </c>
      <c r="D2891" s="5">
        <v>50.23</v>
      </c>
      <c r="E2891" s="5">
        <v>7.5948443403086134</v>
      </c>
      <c r="F2891" s="6">
        <f t="shared" si="90"/>
        <v>0.87597053553653204</v>
      </c>
      <c r="G2891" s="7">
        <f t="shared" si="91"/>
        <v>-0.82029330962520342</v>
      </c>
      <c r="H2891" s="8">
        <v>1.5879510805346431</v>
      </c>
      <c r="I2891" s="3" t="s">
        <v>6</v>
      </c>
    </row>
    <row r="2892" spans="1:9" ht="15" x14ac:dyDescent="0.15">
      <c r="A2892" s="1" t="s">
        <v>3189</v>
      </c>
      <c r="B2892" s="1" t="s">
        <v>3190</v>
      </c>
      <c r="C2892" s="4">
        <v>65</v>
      </c>
      <c r="D2892" s="5">
        <v>72.393333333333331</v>
      </c>
      <c r="E2892" s="5">
        <v>8.9711453768185621</v>
      </c>
      <c r="F2892" s="6">
        <f t="shared" si="90"/>
        <v>0.89787273229579156</v>
      </c>
      <c r="G2892" s="7">
        <f t="shared" si="91"/>
        <v>-0.82412367906083683</v>
      </c>
      <c r="H2892" s="8">
        <v>1.590130713072875</v>
      </c>
      <c r="I2892" s="3" t="s">
        <v>6</v>
      </c>
    </row>
    <row r="2893" spans="1:9" ht="15" x14ac:dyDescent="0.15">
      <c r="A2893" s="1" t="s">
        <v>3716</v>
      </c>
      <c r="B2893" s="1" t="s">
        <v>3715</v>
      </c>
      <c r="C2893" s="4">
        <v>10</v>
      </c>
      <c r="D2893" s="5">
        <v>13.134333333333334</v>
      </c>
      <c r="E2893" s="5">
        <v>3.8006713779537193</v>
      </c>
      <c r="F2893" s="6">
        <f t="shared" si="90"/>
        <v>0.76136334796842875</v>
      </c>
      <c r="G2893" s="7">
        <f t="shared" si="91"/>
        <v>-0.82467885845496547</v>
      </c>
      <c r="H2893" s="8">
        <v>1.5904460624668828</v>
      </c>
      <c r="I2893" s="3" t="s">
        <v>6</v>
      </c>
    </row>
    <row r="2894" spans="1:9" ht="15" x14ac:dyDescent="0.15">
      <c r="A2894" s="1" t="s">
        <v>3718</v>
      </c>
      <c r="B2894" s="1" t="s">
        <v>3717</v>
      </c>
      <c r="C2894" s="4">
        <v>20</v>
      </c>
      <c r="D2894" s="5">
        <v>24.207333333333334</v>
      </c>
      <c r="E2894" s="5">
        <v>5.0992496511307515</v>
      </c>
      <c r="F2894" s="6">
        <f t="shared" si="90"/>
        <v>0.82619591859216213</v>
      </c>
      <c r="G2894" s="7">
        <f t="shared" si="91"/>
        <v>-0.82508871327772004</v>
      </c>
      <c r="H2894" s="8">
        <v>1.590678772927185</v>
      </c>
      <c r="I2894" s="3" t="s">
        <v>6</v>
      </c>
    </row>
    <row r="2895" spans="1:9" ht="15" x14ac:dyDescent="0.15">
      <c r="A2895" s="1" t="s">
        <v>3720</v>
      </c>
      <c r="B2895" s="1" t="s">
        <v>3719</v>
      </c>
      <c r="C2895" s="4">
        <v>0</v>
      </c>
      <c r="D2895" s="5">
        <v>0.68533333333333335</v>
      </c>
      <c r="E2895" s="5">
        <v>0.83018951276074393</v>
      </c>
      <c r="F2895" s="6">
        <f t="shared" si="90"/>
        <v>0</v>
      </c>
      <c r="G2895" s="7">
        <f t="shared" si="91"/>
        <v>-0.82551432269277858</v>
      </c>
      <c r="H2895" s="8">
        <v>1.5909203453720355</v>
      </c>
      <c r="I2895" s="3" t="s">
        <v>1611</v>
      </c>
    </row>
    <row r="2896" spans="1:9" ht="15" x14ac:dyDescent="0.15">
      <c r="A2896" s="1" t="s">
        <v>1912</v>
      </c>
      <c r="B2896" s="1" t="s">
        <v>1913</v>
      </c>
      <c r="C2896" s="4">
        <v>13</v>
      </c>
      <c r="D2896" s="5">
        <v>16.454333333333334</v>
      </c>
      <c r="E2896" s="5">
        <v>4.1815160226451491</v>
      </c>
      <c r="F2896" s="6">
        <f t="shared" si="90"/>
        <v>0.79006543362437454</v>
      </c>
      <c r="G2896" s="7">
        <f t="shared" si="91"/>
        <v>-0.82609592182028457</v>
      </c>
      <c r="H2896" s="8">
        <v>1.5912503190933656</v>
      </c>
      <c r="I2896" s="3" t="s">
        <v>6</v>
      </c>
    </row>
    <row r="2897" spans="1:9" ht="15" x14ac:dyDescent="0.15">
      <c r="A2897" s="1" t="s">
        <v>3722</v>
      </c>
      <c r="B2897" s="1" t="s">
        <v>3721</v>
      </c>
      <c r="C2897" s="4">
        <v>2</v>
      </c>
      <c r="D2897" s="5">
        <v>3.6596666666666668</v>
      </c>
      <c r="E2897" s="5">
        <v>2.0071163546015942</v>
      </c>
      <c r="F2897" s="6">
        <f t="shared" si="90"/>
        <v>0.54649785955005004</v>
      </c>
      <c r="G2897" s="7">
        <f t="shared" si="91"/>
        <v>-0.82689110816204026</v>
      </c>
      <c r="H2897" s="8">
        <v>1.5917012162832536</v>
      </c>
      <c r="I2897" s="3" t="s">
        <v>6</v>
      </c>
    </row>
    <row r="2898" spans="1:9" ht="15" x14ac:dyDescent="0.15">
      <c r="A2898" s="1" t="s">
        <v>425</v>
      </c>
      <c r="B2898" s="1" t="s">
        <v>426</v>
      </c>
      <c r="C2898" s="4">
        <v>6</v>
      </c>
      <c r="D2898" s="5">
        <v>8.461666666666666</v>
      </c>
      <c r="E2898" s="5">
        <v>2.9708819008242493</v>
      </c>
      <c r="F2898" s="6">
        <f t="shared" si="90"/>
        <v>0.70908016545203867</v>
      </c>
      <c r="G2898" s="7">
        <f t="shared" si="91"/>
        <v>-0.82859795469611053</v>
      </c>
      <c r="H2898" s="8">
        <v>1.5926680542507397</v>
      </c>
      <c r="I2898" s="3" t="s">
        <v>6</v>
      </c>
    </row>
    <row r="2899" spans="1:9" ht="15" x14ac:dyDescent="0.15">
      <c r="A2899" s="1" t="s">
        <v>3724</v>
      </c>
      <c r="B2899" s="1" t="s">
        <v>3723</v>
      </c>
      <c r="C2899" s="4">
        <v>69</v>
      </c>
      <c r="D2899" s="5">
        <v>76.704999999999998</v>
      </c>
      <c r="E2899" s="5">
        <v>9.2983221388699828</v>
      </c>
      <c r="F2899" s="6">
        <f t="shared" si="90"/>
        <v>0.8995502248875562</v>
      </c>
      <c r="G2899" s="7">
        <f t="shared" si="91"/>
        <v>-0.8286441236307156</v>
      </c>
      <c r="H2899" s="8">
        <v>1.5926941875254332</v>
      </c>
      <c r="I2899" s="3" t="s">
        <v>2427</v>
      </c>
    </row>
    <row r="2900" spans="1:9" ht="15" x14ac:dyDescent="0.15">
      <c r="A2900" s="1" t="s">
        <v>3459</v>
      </c>
      <c r="B2900" s="1" t="s">
        <v>3460</v>
      </c>
      <c r="C2900" s="4">
        <v>13</v>
      </c>
      <c r="D2900" s="5">
        <v>16.403666666666666</v>
      </c>
      <c r="E2900" s="5">
        <v>4.0999581023512786</v>
      </c>
      <c r="F2900" s="6">
        <f t="shared" si="90"/>
        <v>0.79250574058645429</v>
      </c>
      <c r="G2900" s="7">
        <f t="shared" si="91"/>
        <v>-0.83017108509345561</v>
      </c>
      <c r="H2900" s="8">
        <v>1.5935579390996462</v>
      </c>
      <c r="I2900" s="3" t="s">
        <v>6</v>
      </c>
    </row>
    <row r="2901" spans="1:9" ht="15" x14ac:dyDescent="0.15">
      <c r="A2901" s="1" t="s">
        <v>3726</v>
      </c>
      <c r="B2901" s="1" t="s">
        <v>3725</v>
      </c>
      <c r="C2901" s="4">
        <v>7</v>
      </c>
      <c r="D2901" s="5">
        <v>9.5939999999999994</v>
      </c>
      <c r="E2901" s="5">
        <v>3.1166865811437798</v>
      </c>
      <c r="F2901" s="6">
        <f t="shared" si="90"/>
        <v>0.72962268084219306</v>
      </c>
      <c r="G2901" s="7">
        <f t="shared" si="91"/>
        <v>-0.83229414715419925</v>
      </c>
      <c r="H2901" s="8">
        <v>1.5947570665566144</v>
      </c>
      <c r="I2901" s="3" t="s">
        <v>500</v>
      </c>
    </row>
    <row r="2902" spans="1:9" ht="15" x14ac:dyDescent="0.15">
      <c r="A2902" s="1" t="s">
        <v>3237</v>
      </c>
      <c r="B2902" s="1" t="s">
        <v>3238</v>
      </c>
      <c r="C2902" s="4">
        <v>10</v>
      </c>
      <c r="D2902" s="5">
        <v>12.958333333333334</v>
      </c>
      <c r="E2902" s="5">
        <v>3.5527648296597376</v>
      </c>
      <c r="F2902" s="6">
        <f t="shared" si="90"/>
        <v>0.77170418006430863</v>
      </c>
      <c r="G2902" s="7">
        <f t="shared" si="91"/>
        <v>-0.83268481736706035</v>
      </c>
      <c r="H2902" s="8">
        <v>1.5949774905722229</v>
      </c>
      <c r="I2902" s="3" t="s">
        <v>6</v>
      </c>
    </row>
    <row r="2903" spans="1:9" ht="15" x14ac:dyDescent="0.15">
      <c r="A2903" s="1" t="s">
        <v>3342</v>
      </c>
      <c r="B2903" s="1" t="s">
        <v>3343</v>
      </c>
      <c r="C2903" s="4">
        <v>12</v>
      </c>
      <c r="D2903" s="5">
        <v>15.617000000000001</v>
      </c>
      <c r="E2903" s="5">
        <v>4.3421879122498162</v>
      </c>
      <c r="F2903" s="6">
        <f t="shared" si="90"/>
        <v>0.768393417429724</v>
      </c>
      <c r="G2903" s="7">
        <f t="shared" si="91"/>
        <v>-0.83299020519034284</v>
      </c>
      <c r="H2903" s="8">
        <v>1.5951497466177511</v>
      </c>
      <c r="I2903" s="3" t="s">
        <v>6</v>
      </c>
    </row>
    <row r="2904" spans="1:9" ht="15" x14ac:dyDescent="0.15">
      <c r="A2904" s="1" t="s">
        <v>2246</v>
      </c>
      <c r="B2904" s="1" t="s">
        <v>2247</v>
      </c>
      <c r="C2904" s="4">
        <v>1</v>
      </c>
      <c r="D2904" s="5">
        <v>2.2863333333333333</v>
      </c>
      <c r="E2904" s="5">
        <v>1.5422297860975835</v>
      </c>
      <c r="F2904" s="6">
        <f t="shared" si="90"/>
        <v>0.43738154249890654</v>
      </c>
      <c r="G2904" s="7">
        <f t="shared" si="91"/>
        <v>-0.8340737190585823</v>
      </c>
      <c r="H2904" s="8">
        <v>1.5957605563378037</v>
      </c>
      <c r="I2904" s="3" t="s">
        <v>6</v>
      </c>
    </row>
    <row r="2905" spans="1:9" ht="15" x14ac:dyDescent="0.15">
      <c r="A2905" s="1" t="s">
        <v>1286</v>
      </c>
      <c r="B2905" s="1" t="s">
        <v>1287</v>
      </c>
      <c r="C2905" s="4">
        <v>8</v>
      </c>
      <c r="D2905" s="5">
        <v>10.883666666666667</v>
      </c>
      <c r="E2905" s="5">
        <v>3.4571834289359504</v>
      </c>
      <c r="F2905" s="6">
        <f t="shared" si="90"/>
        <v>0.73504639980398767</v>
      </c>
      <c r="G2905" s="7">
        <f t="shared" si="91"/>
        <v>-0.83410866849902709</v>
      </c>
      <c r="H2905" s="8">
        <v>1.5957802492157729</v>
      </c>
      <c r="I2905" s="3" t="s">
        <v>6</v>
      </c>
    </row>
    <row r="2906" spans="1:9" ht="15" x14ac:dyDescent="0.15">
      <c r="A2906" s="1" t="s">
        <v>3728</v>
      </c>
      <c r="B2906" s="1" t="s">
        <v>3727</v>
      </c>
      <c r="C2906" s="4">
        <v>39</v>
      </c>
      <c r="D2906" s="5">
        <v>44.779333333333334</v>
      </c>
      <c r="E2906" s="5">
        <v>6.9278643648030398</v>
      </c>
      <c r="F2906" s="6">
        <f t="shared" si="90"/>
        <v>0.87093748604266852</v>
      </c>
      <c r="G2906" s="7">
        <f t="shared" si="91"/>
        <v>-0.83421571627400659</v>
      </c>
      <c r="H2906" s="8">
        <v>1.5958405635985446</v>
      </c>
      <c r="I2906" s="3" t="s">
        <v>6</v>
      </c>
    </row>
    <row r="2907" spans="1:9" ht="15" x14ac:dyDescent="0.15">
      <c r="A2907" s="1" t="s">
        <v>566</v>
      </c>
      <c r="B2907" s="1" t="s">
        <v>567</v>
      </c>
      <c r="C2907" s="4">
        <v>9</v>
      </c>
      <c r="D2907" s="5">
        <v>11.874000000000001</v>
      </c>
      <c r="E2907" s="5">
        <v>3.4410372824474096</v>
      </c>
      <c r="F2907" s="6">
        <f t="shared" si="90"/>
        <v>0.75795856493178371</v>
      </c>
      <c r="G2907" s="7">
        <f t="shared" si="91"/>
        <v>-0.83521326974867638</v>
      </c>
      <c r="H2907" s="8">
        <v>1.5964023604152313</v>
      </c>
      <c r="I2907" s="3" t="s">
        <v>6</v>
      </c>
    </row>
    <row r="2908" spans="1:9" ht="15" x14ac:dyDescent="0.15">
      <c r="A2908" s="1" t="s">
        <v>1422</v>
      </c>
      <c r="B2908" s="1" t="s">
        <v>1423</v>
      </c>
      <c r="C2908" s="4">
        <v>20</v>
      </c>
      <c r="D2908" s="5">
        <v>24.305666666666667</v>
      </c>
      <c r="E2908" s="5">
        <v>5.1549095290774254</v>
      </c>
      <c r="F2908" s="6">
        <f t="shared" si="90"/>
        <v>0.82285338124168572</v>
      </c>
      <c r="G2908" s="7">
        <f t="shared" si="91"/>
        <v>-0.83525552531612568</v>
      </c>
      <c r="H2908" s="8">
        <v>1.5964261473511021</v>
      </c>
      <c r="I2908" s="3" t="s">
        <v>6</v>
      </c>
    </row>
    <row r="2909" spans="1:9" ht="15" x14ac:dyDescent="0.15">
      <c r="A2909" s="1" t="s">
        <v>3730</v>
      </c>
      <c r="B2909" s="1" t="s">
        <v>3729</v>
      </c>
      <c r="C2909" s="4">
        <v>5</v>
      </c>
      <c r="D2909" s="5">
        <v>7.4436666666666671</v>
      </c>
      <c r="E2909" s="5">
        <v>2.9226142030977922</v>
      </c>
      <c r="F2909" s="6">
        <f t="shared" si="90"/>
        <v>0.67171196990730375</v>
      </c>
      <c r="G2909" s="7">
        <f t="shared" si="91"/>
        <v>-0.83612358554766819</v>
      </c>
      <c r="H2909" s="8">
        <v>1.59691461889842</v>
      </c>
      <c r="I2909" s="3" t="s">
        <v>6</v>
      </c>
    </row>
    <row r="2910" spans="1:9" ht="15" x14ac:dyDescent="0.15">
      <c r="A2910" s="1" t="s">
        <v>3648</v>
      </c>
      <c r="B2910" s="1" t="s">
        <v>3649</v>
      </c>
      <c r="C2910" s="4">
        <v>8</v>
      </c>
      <c r="D2910" s="5">
        <v>10.718999999999999</v>
      </c>
      <c r="E2910" s="5">
        <v>3.2518041777045434</v>
      </c>
      <c r="F2910" s="6">
        <f t="shared" si="90"/>
        <v>0.74633827782442397</v>
      </c>
      <c r="G2910" s="7">
        <f t="shared" si="91"/>
        <v>-0.8361512106548028</v>
      </c>
      <c r="H2910" s="8">
        <v>1.5969301581753008</v>
      </c>
      <c r="I2910" s="3" t="s">
        <v>6</v>
      </c>
    </row>
    <row r="2911" spans="1:9" ht="15" x14ac:dyDescent="0.15">
      <c r="A2911" s="1" t="s">
        <v>3732</v>
      </c>
      <c r="B2911" s="1" t="s">
        <v>3731</v>
      </c>
      <c r="C2911" s="4">
        <v>7</v>
      </c>
      <c r="D2911" s="5">
        <v>9.668333333333333</v>
      </c>
      <c r="E2911" s="5">
        <v>3.18983629267714</v>
      </c>
      <c r="F2911" s="6">
        <f t="shared" si="90"/>
        <v>0.72401310118945017</v>
      </c>
      <c r="G2911" s="7">
        <f t="shared" si="91"/>
        <v>-0.83651105840728768</v>
      </c>
      <c r="H2911" s="8">
        <v>1.5971325417526772</v>
      </c>
      <c r="I2911" s="3" t="s">
        <v>6</v>
      </c>
    </row>
    <row r="2912" spans="1:9" ht="15" x14ac:dyDescent="0.15">
      <c r="A2912" s="1" t="s">
        <v>2257</v>
      </c>
      <c r="B2912" s="1" t="s">
        <v>2258</v>
      </c>
      <c r="C2912" s="4">
        <v>11</v>
      </c>
      <c r="D2912" s="5">
        <v>14.282666666666668</v>
      </c>
      <c r="E2912" s="5">
        <v>3.923930678058793</v>
      </c>
      <c r="F2912" s="6">
        <f t="shared" si="90"/>
        <v>0.77016430171769978</v>
      </c>
      <c r="G2912" s="7">
        <f t="shared" si="91"/>
        <v>-0.83657611104654761</v>
      </c>
      <c r="H2912" s="8">
        <v>1.5971691217964521</v>
      </c>
      <c r="I2912" s="3" t="s">
        <v>6</v>
      </c>
    </row>
    <row r="2913" spans="1:9" ht="15" x14ac:dyDescent="0.15">
      <c r="A2913" s="1" t="s">
        <v>1468</v>
      </c>
      <c r="B2913" s="1" t="s">
        <v>1469</v>
      </c>
      <c r="C2913" s="4">
        <v>6</v>
      </c>
      <c r="D2913" s="5">
        <v>8.4546666666666663</v>
      </c>
      <c r="E2913" s="5">
        <v>2.9246303543853456</v>
      </c>
      <c r="F2913" s="6">
        <f t="shared" si="90"/>
        <v>0.70966724491405142</v>
      </c>
      <c r="G2913" s="7">
        <f t="shared" si="91"/>
        <v>-0.83930834643291219</v>
      </c>
      <c r="H2913" s="8">
        <v>1.598703699240428</v>
      </c>
      <c r="I2913" s="3" t="s">
        <v>6</v>
      </c>
    </row>
    <row r="2914" spans="1:9" ht="15" x14ac:dyDescent="0.15">
      <c r="A2914" s="1" t="s">
        <v>1734</v>
      </c>
      <c r="B2914" s="1" t="s">
        <v>1735</v>
      </c>
      <c r="C2914" s="4">
        <v>4</v>
      </c>
      <c r="D2914" s="5">
        <v>6.1356666666666664</v>
      </c>
      <c r="E2914" s="5">
        <v>2.5436360949927841</v>
      </c>
      <c r="F2914" s="6">
        <f t="shared" si="90"/>
        <v>0.6519258977562884</v>
      </c>
      <c r="G2914" s="7">
        <f t="shared" si="91"/>
        <v>-0.83961171602761242</v>
      </c>
      <c r="H2914" s="8">
        <v>1.5988738719603601</v>
      </c>
      <c r="I2914" s="3" t="s">
        <v>6</v>
      </c>
    </row>
    <row r="2915" spans="1:9" ht="15" x14ac:dyDescent="0.15">
      <c r="A2915" s="1" t="s">
        <v>3734</v>
      </c>
      <c r="B2915" s="1" t="s">
        <v>3733</v>
      </c>
      <c r="C2915" s="4">
        <v>10</v>
      </c>
      <c r="D2915" s="5">
        <v>13.944333333333333</v>
      </c>
      <c r="E2915" s="5">
        <v>4.6931769473185039</v>
      </c>
      <c r="F2915" s="6">
        <f t="shared" si="90"/>
        <v>0.71713718834413021</v>
      </c>
      <c r="G2915" s="7">
        <f t="shared" si="91"/>
        <v>-0.8404399360196656</v>
      </c>
      <c r="H2915" s="8">
        <v>1.599338234579943</v>
      </c>
      <c r="I2915" s="3" t="s">
        <v>6</v>
      </c>
    </row>
    <row r="2916" spans="1:9" ht="15" x14ac:dyDescent="0.15">
      <c r="A2916" s="1" t="s">
        <v>3642</v>
      </c>
      <c r="B2916" s="1" t="s">
        <v>3643</v>
      </c>
      <c r="C2916" s="4">
        <v>1</v>
      </c>
      <c r="D2916" s="5">
        <v>2.4390000000000001</v>
      </c>
      <c r="E2916" s="5">
        <v>1.7115067684566205</v>
      </c>
      <c r="F2916" s="6">
        <f t="shared" si="90"/>
        <v>0.41000410004100041</v>
      </c>
      <c r="G2916" s="7">
        <f t="shared" si="91"/>
        <v>-0.84077961391741507</v>
      </c>
      <c r="H2916" s="8">
        <v>1.5995285902096752</v>
      </c>
      <c r="I2916" s="3" t="s">
        <v>6</v>
      </c>
    </row>
    <row r="2917" spans="1:9" ht="15" x14ac:dyDescent="0.15">
      <c r="A2917" s="1" t="s">
        <v>3736</v>
      </c>
      <c r="B2917" s="1" t="s">
        <v>3735</v>
      </c>
      <c r="C2917" s="4">
        <v>19</v>
      </c>
      <c r="D2917" s="5">
        <v>23.082333333333334</v>
      </c>
      <c r="E2917" s="5">
        <v>4.85222312402305</v>
      </c>
      <c r="F2917" s="6">
        <f t="shared" si="90"/>
        <v>0.82314035265065633</v>
      </c>
      <c r="G2917" s="7">
        <f t="shared" si="91"/>
        <v>-0.84133256632860931</v>
      </c>
      <c r="H2917" s="8">
        <v>1.5998383486944214</v>
      </c>
      <c r="I2917" s="3" t="s">
        <v>6</v>
      </c>
    </row>
    <row r="2918" spans="1:9" ht="15" x14ac:dyDescent="0.15">
      <c r="A2918" s="1" t="s">
        <v>1967</v>
      </c>
      <c r="B2918" s="1" t="s">
        <v>1968</v>
      </c>
      <c r="C2918" s="4">
        <v>2</v>
      </c>
      <c r="D2918" s="5">
        <v>3.6423333333333332</v>
      </c>
      <c r="E2918" s="5">
        <v>1.9508143037472301</v>
      </c>
      <c r="F2918" s="6">
        <f t="shared" si="90"/>
        <v>0.54909856319209305</v>
      </c>
      <c r="G2918" s="7">
        <f t="shared" si="91"/>
        <v>-0.84187066404969968</v>
      </c>
      <c r="H2918" s="8">
        <v>1.6001396474108072</v>
      </c>
      <c r="I2918" s="3" t="s">
        <v>6</v>
      </c>
    </row>
    <row r="2919" spans="1:9" ht="15" x14ac:dyDescent="0.15">
      <c r="A2919" s="1" t="s">
        <v>582</v>
      </c>
      <c r="B2919" s="1" t="s">
        <v>583</v>
      </c>
      <c r="C2919" s="4">
        <v>35</v>
      </c>
      <c r="D2919" s="5">
        <v>41.112000000000002</v>
      </c>
      <c r="E2919" s="5">
        <v>7.2594551606675815</v>
      </c>
      <c r="F2919" s="6">
        <f t="shared" si="90"/>
        <v>0.85133294415255878</v>
      </c>
      <c r="G2919" s="7">
        <f t="shared" si="91"/>
        <v>-0.84193646282373902</v>
      </c>
      <c r="H2919" s="8">
        <v>1.6001764809583816</v>
      </c>
      <c r="I2919" s="3" t="s">
        <v>6</v>
      </c>
    </row>
    <row r="2920" spans="1:9" ht="15" x14ac:dyDescent="0.15">
      <c r="A2920" s="1" t="s">
        <v>1695</v>
      </c>
      <c r="B2920" s="1" t="s">
        <v>1696</v>
      </c>
      <c r="C2920" s="4">
        <v>15</v>
      </c>
      <c r="D2920" s="5">
        <v>18.623000000000001</v>
      </c>
      <c r="E2920" s="5">
        <v>4.3012832983507252</v>
      </c>
      <c r="F2920" s="6">
        <f t="shared" si="90"/>
        <v>0.80545561939537125</v>
      </c>
      <c r="G2920" s="7">
        <f t="shared" si="91"/>
        <v>-0.84230676026133788</v>
      </c>
      <c r="H2920" s="8">
        <v>1.6003837319978389</v>
      </c>
      <c r="I2920" s="3" t="s">
        <v>6</v>
      </c>
    </row>
    <row r="2921" spans="1:9" ht="15" x14ac:dyDescent="0.15">
      <c r="A2921" s="1" t="s">
        <v>3738</v>
      </c>
      <c r="B2921" s="1" t="s">
        <v>3737</v>
      </c>
      <c r="C2921" s="4">
        <v>7</v>
      </c>
      <c r="D2921" s="5">
        <v>9.9656666666666673</v>
      </c>
      <c r="E2921" s="5">
        <v>3.5174724011596532</v>
      </c>
      <c r="F2921" s="6">
        <f t="shared" si="90"/>
        <v>0.70241161320533829</v>
      </c>
      <c r="G2921" s="7">
        <f t="shared" si="91"/>
        <v>-0.84312435989232937</v>
      </c>
      <c r="H2921" s="8">
        <v>1.6008411038083286</v>
      </c>
      <c r="I2921" s="3" t="s">
        <v>6</v>
      </c>
    </row>
    <row r="2922" spans="1:9" ht="15" x14ac:dyDescent="0.15">
      <c r="A2922" s="1" t="s">
        <v>3740</v>
      </c>
      <c r="B2922" s="1" t="s">
        <v>3739</v>
      </c>
      <c r="C2922" s="4">
        <v>6</v>
      </c>
      <c r="D2922" s="5">
        <v>8.615333333333334</v>
      </c>
      <c r="E2922" s="5">
        <v>3.0997689824894734</v>
      </c>
      <c r="F2922" s="6">
        <f t="shared" si="90"/>
        <v>0.69643271686140984</v>
      </c>
      <c r="G2922" s="7">
        <f t="shared" si="91"/>
        <v>-0.84371878940246647</v>
      </c>
      <c r="H2922" s="8">
        <v>1.6011734345908892</v>
      </c>
      <c r="I2922" s="3" t="s">
        <v>6</v>
      </c>
    </row>
    <row r="2923" spans="1:9" ht="15" x14ac:dyDescent="0.15">
      <c r="A2923" s="1" t="s">
        <v>2253</v>
      </c>
      <c r="B2923" s="1" t="s">
        <v>2254</v>
      </c>
      <c r="C2923" s="4">
        <v>26</v>
      </c>
      <c r="D2923" s="5">
        <v>30.681999999999999</v>
      </c>
      <c r="E2923" s="5">
        <v>5.5485558022333015</v>
      </c>
      <c r="F2923" s="6">
        <f t="shared" si="90"/>
        <v>0.84740238576363991</v>
      </c>
      <c r="G2923" s="7">
        <f t="shared" si="91"/>
        <v>-0.84382317973903898</v>
      </c>
      <c r="H2923" s="8">
        <v>1.6012317794365296</v>
      </c>
      <c r="I2923" s="3" t="s">
        <v>6</v>
      </c>
    </row>
    <row r="2924" spans="1:9" ht="15" x14ac:dyDescent="0.15">
      <c r="A2924" s="1" t="s">
        <v>2267</v>
      </c>
      <c r="B2924" s="1" t="s">
        <v>2268</v>
      </c>
      <c r="C2924" s="4">
        <v>24</v>
      </c>
      <c r="D2924" s="5">
        <v>28.705333333333332</v>
      </c>
      <c r="E2924" s="5">
        <v>5.5746028517321689</v>
      </c>
      <c r="F2924" s="6">
        <f t="shared" si="90"/>
        <v>0.83608156440150494</v>
      </c>
      <c r="G2924" s="7">
        <f t="shared" si="91"/>
        <v>-0.84406610811230565</v>
      </c>
      <c r="H2924" s="8">
        <v>1.6013675347371954</v>
      </c>
      <c r="I2924" s="3" t="s">
        <v>6</v>
      </c>
    </row>
    <row r="2925" spans="1:9" ht="15" x14ac:dyDescent="0.15">
      <c r="A2925" s="1" t="s">
        <v>3009</v>
      </c>
      <c r="B2925" s="1" t="s">
        <v>3010</v>
      </c>
      <c r="C2925" s="4">
        <v>1</v>
      </c>
      <c r="D2925" s="5">
        <v>2.3323333333333331</v>
      </c>
      <c r="E2925" s="5">
        <v>1.5758751059878169</v>
      </c>
      <c r="F2925" s="6">
        <f t="shared" si="90"/>
        <v>0.42875518079176794</v>
      </c>
      <c r="G2925" s="7">
        <f t="shared" si="91"/>
        <v>-0.84545617115905725</v>
      </c>
      <c r="H2925" s="8">
        <v>1.6021438062256474</v>
      </c>
      <c r="I2925" s="3" t="s">
        <v>6</v>
      </c>
    </row>
    <row r="2926" spans="1:9" ht="15" x14ac:dyDescent="0.15">
      <c r="A2926" s="1" t="s">
        <v>675</v>
      </c>
      <c r="B2926" s="1" t="s">
        <v>676</v>
      </c>
      <c r="C2926" s="4">
        <v>60</v>
      </c>
      <c r="D2926" s="5">
        <v>67.295666666666662</v>
      </c>
      <c r="E2926" s="5">
        <v>8.6163988223103303</v>
      </c>
      <c r="F2926" s="6">
        <f t="shared" si="90"/>
        <v>0.89158786846106985</v>
      </c>
      <c r="G2926" s="7">
        <f t="shared" si="91"/>
        <v>-0.84671877626835079</v>
      </c>
      <c r="H2926" s="8">
        <v>1.6028481094884748</v>
      </c>
      <c r="I2926" s="3" t="s">
        <v>218</v>
      </c>
    </row>
    <row r="2927" spans="1:9" ht="15" x14ac:dyDescent="0.15">
      <c r="A2927" s="1" t="s">
        <v>1058</v>
      </c>
      <c r="B2927" s="1" t="s">
        <v>1059</v>
      </c>
      <c r="C2927" s="4">
        <v>32</v>
      </c>
      <c r="D2927" s="5">
        <v>37.36</v>
      </c>
      <c r="E2927" s="5">
        <v>6.3298569517546461</v>
      </c>
      <c r="F2927" s="6">
        <f t="shared" si="90"/>
        <v>0.85653104925053536</v>
      </c>
      <c r="G2927" s="7">
        <f t="shared" si="91"/>
        <v>-0.84678058933293887</v>
      </c>
      <c r="H2927" s="8">
        <v>1.6028825705790399</v>
      </c>
      <c r="I2927" s="3" t="s">
        <v>924</v>
      </c>
    </row>
    <row r="2928" spans="1:9" ht="15" x14ac:dyDescent="0.15">
      <c r="A2928" s="1" t="s">
        <v>1724</v>
      </c>
      <c r="B2928" s="1" t="s">
        <v>1725</v>
      </c>
      <c r="C2928" s="4">
        <v>11</v>
      </c>
      <c r="D2928" s="5">
        <v>14.045666666666667</v>
      </c>
      <c r="E2928" s="5">
        <v>3.5947028414592248</v>
      </c>
      <c r="F2928" s="6">
        <f t="shared" si="90"/>
        <v>0.78315969338111391</v>
      </c>
      <c r="G2928" s="7">
        <f t="shared" si="91"/>
        <v>-0.84726521245086195</v>
      </c>
      <c r="H2928" s="8">
        <v>1.6031526878656917</v>
      </c>
      <c r="I2928" s="3" t="s">
        <v>6</v>
      </c>
    </row>
    <row r="2929" spans="1:9" ht="15" x14ac:dyDescent="0.15">
      <c r="A2929" s="1" t="s">
        <v>3225</v>
      </c>
      <c r="B2929" s="1" t="s">
        <v>3226</v>
      </c>
      <c r="C2929" s="4">
        <v>24</v>
      </c>
      <c r="D2929" s="5">
        <v>28.474</v>
      </c>
      <c r="E2929" s="5">
        <v>5.2753452104132199</v>
      </c>
      <c r="F2929" s="6">
        <f t="shared" si="90"/>
        <v>0.84287420102549693</v>
      </c>
      <c r="G2929" s="7">
        <f t="shared" si="91"/>
        <v>-0.84809615703794861</v>
      </c>
      <c r="H2929" s="8">
        <v>1.6036155783439376</v>
      </c>
      <c r="I2929" s="3" t="s">
        <v>6</v>
      </c>
    </row>
    <row r="2930" spans="1:9" ht="15" x14ac:dyDescent="0.15">
      <c r="A2930" s="1" t="s">
        <v>2176</v>
      </c>
      <c r="B2930" s="1" t="s">
        <v>2177</v>
      </c>
      <c r="C2930" s="4">
        <v>63</v>
      </c>
      <c r="D2930" s="5">
        <v>71.339666666666673</v>
      </c>
      <c r="E2930" s="5">
        <v>9.8016146852972899</v>
      </c>
      <c r="F2930" s="6">
        <f t="shared" si="90"/>
        <v>0.88309916409290756</v>
      </c>
      <c r="G2930" s="7">
        <f t="shared" si="91"/>
        <v>-0.85084620589875037</v>
      </c>
      <c r="H2930" s="8">
        <v>1.6051452094430483</v>
      </c>
      <c r="I2930" s="3" t="s">
        <v>6</v>
      </c>
    </row>
    <row r="2931" spans="1:9" ht="15" x14ac:dyDescent="0.15">
      <c r="A2931" s="1" t="s">
        <v>2160</v>
      </c>
      <c r="B2931" s="1" t="s">
        <v>2161</v>
      </c>
      <c r="C2931" s="4">
        <v>2</v>
      </c>
      <c r="D2931" s="5">
        <v>3.6103333333333332</v>
      </c>
      <c r="E2931" s="5">
        <v>1.8911245348269099</v>
      </c>
      <c r="F2931" s="6">
        <f t="shared" si="90"/>
        <v>0.55396546948573544</v>
      </c>
      <c r="G2931" s="7">
        <f t="shared" si="91"/>
        <v>-0.85152157019671004</v>
      </c>
      <c r="H2931" s="8">
        <v>1.605520313653706</v>
      </c>
      <c r="I2931" s="3" t="s">
        <v>6</v>
      </c>
    </row>
    <row r="2932" spans="1:9" ht="15" x14ac:dyDescent="0.15">
      <c r="A2932" s="1" t="s">
        <v>3646</v>
      </c>
      <c r="B2932" s="1" t="s">
        <v>3647</v>
      </c>
      <c r="C2932" s="4">
        <v>3</v>
      </c>
      <c r="D2932" s="5">
        <v>5.0183333333333335</v>
      </c>
      <c r="E2932" s="5">
        <v>2.3692196231593101</v>
      </c>
      <c r="F2932" s="6">
        <f t="shared" si="90"/>
        <v>0.59780803719694453</v>
      </c>
      <c r="G2932" s="7">
        <f t="shared" si="91"/>
        <v>-0.85189794715693079</v>
      </c>
      <c r="H2932" s="8">
        <v>1.6057292636736136</v>
      </c>
      <c r="I2932" s="3" t="s">
        <v>6</v>
      </c>
    </row>
    <row r="2933" spans="1:9" ht="15" x14ac:dyDescent="0.15">
      <c r="A2933" s="1" t="s">
        <v>1784</v>
      </c>
      <c r="B2933" s="1" t="s">
        <v>1785</v>
      </c>
      <c r="C2933" s="4">
        <v>48</v>
      </c>
      <c r="D2933" s="5">
        <v>55.055666666666667</v>
      </c>
      <c r="E2933" s="5">
        <v>8.2769602257762411</v>
      </c>
      <c r="F2933" s="6">
        <f t="shared" si="90"/>
        <v>0.87184486005073647</v>
      </c>
      <c r="G2933" s="7">
        <f t="shared" si="91"/>
        <v>-0.85244660771641723</v>
      </c>
      <c r="H2933" s="8">
        <v>1.6060337389258075</v>
      </c>
      <c r="I2933" s="3" t="s">
        <v>6</v>
      </c>
    </row>
    <row r="2934" spans="1:9" ht="15" x14ac:dyDescent="0.15">
      <c r="A2934" s="1" t="s">
        <v>683</v>
      </c>
      <c r="B2934" s="1" t="s">
        <v>684</v>
      </c>
      <c r="C2934" s="4">
        <v>17</v>
      </c>
      <c r="D2934" s="5">
        <v>21.287666666666667</v>
      </c>
      <c r="E2934" s="5">
        <v>5.0273922444758039</v>
      </c>
      <c r="F2934" s="6">
        <f t="shared" si="90"/>
        <v>0.79858446988083864</v>
      </c>
      <c r="G2934" s="7">
        <f t="shared" si="91"/>
        <v>-0.85286097805040728</v>
      </c>
      <c r="H2934" s="8">
        <v>1.6062635964140772</v>
      </c>
      <c r="I2934" s="3" t="s">
        <v>6</v>
      </c>
    </row>
    <row r="2935" spans="1:9" ht="15" x14ac:dyDescent="0.15">
      <c r="A2935" s="1" t="s">
        <v>3742</v>
      </c>
      <c r="B2935" s="1" t="s">
        <v>3741</v>
      </c>
      <c r="C2935" s="4">
        <v>3</v>
      </c>
      <c r="D2935" s="5">
        <v>5.2359999999999998</v>
      </c>
      <c r="E2935" s="5">
        <v>2.6177448684058868</v>
      </c>
      <c r="F2935" s="6">
        <f t="shared" si="90"/>
        <v>0.57295645530939654</v>
      </c>
      <c r="G2935" s="7">
        <f t="shared" si="91"/>
        <v>-0.85417033072502746</v>
      </c>
      <c r="H2935" s="8">
        <v>1.6069893803012021</v>
      </c>
      <c r="I2935" s="3" t="s">
        <v>6</v>
      </c>
    </row>
    <row r="2936" spans="1:9" ht="15" x14ac:dyDescent="0.15">
      <c r="A2936" s="1" t="s">
        <v>3719</v>
      </c>
      <c r="B2936" s="1" t="s">
        <v>3720</v>
      </c>
      <c r="C2936" s="4">
        <v>0</v>
      </c>
      <c r="D2936" s="5">
        <v>0.69666666666666666</v>
      </c>
      <c r="E2936" s="5">
        <v>0.81458173522162558</v>
      </c>
      <c r="F2936" s="6">
        <f t="shared" si="90"/>
        <v>0</v>
      </c>
      <c r="G2936" s="7">
        <f t="shared" si="91"/>
        <v>-0.8552446446360874</v>
      </c>
      <c r="H2936" s="8">
        <v>1.6075842745782887</v>
      </c>
      <c r="I2936" s="3" t="s">
        <v>1611</v>
      </c>
    </row>
    <row r="2937" spans="1:9" ht="15" x14ac:dyDescent="0.15">
      <c r="A2937" s="1" t="s">
        <v>3744</v>
      </c>
      <c r="B2937" s="1" t="s">
        <v>3743</v>
      </c>
      <c r="C2937" s="4">
        <v>9</v>
      </c>
      <c r="D2937" s="5">
        <v>12.374666666666666</v>
      </c>
      <c r="E2937" s="5">
        <v>3.9451421103655084</v>
      </c>
      <c r="F2937" s="6">
        <f t="shared" si="90"/>
        <v>0.72729231763818558</v>
      </c>
      <c r="G2937" s="7">
        <f t="shared" si="91"/>
        <v>-0.85539799892126345</v>
      </c>
      <c r="H2937" s="8">
        <v>1.6076691489513535</v>
      </c>
      <c r="I2937" s="3" t="s">
        <v>6</v>
      </c>
    </row>
    <row r="2938" spans="1:9" ht="15" x14ac:dyDescent="0.15">
      <c r="A2938" s="1" t="s">
        <v>3746</v>
      </c>
      <c r="B2938" s="1" t="s">
        <v>3745</v>
      </c>
      <c r="C2938" s="4">
        <v>54</v>
      </c>
      <c r="D2938" s="5">
        <v>61.631666666666668</v>
      </c>
      <c r="E2938" s="5">
        <v>8.9136869566195358</v>
      </c>
      <c r="F2938" s="6">
        <f t="shared" si="90"/>
        <v>0.87617296303307279</v>
      </c>
      <c r="G2938" s="7">
        <f t="shared" si="91"/>
        <v>-0.85617396076482066</v>
      </c>
      <c r="H2938" s="8">
        <v>1.6080984365842843</v>
      </c>
      <c r="I2938" s="3" t="s">
        <v>6</v>
      </c>
    </row>
    <row r="2939" spans="1:9" ht="15" x14ac:dyDescent="0.15">
      <c r="A2939" s="1" t="s">
        <v>1013</v>
      </c>
      <c r="B2939" s="1" t="s">
        <v>1014</v>
      </c>
      <c r="C2939" s="4">
        <v>6</v>
      </c>
      <c r="D2939" s="5">
        <v>8.5879999999999992</v>
      </c>
      <c r="E2939" s="5">
        <v>3.0222454106906702</v>
      </c>
      <c r="F2939" s="6">
        <f t="shared" si="90"/>
        <v>0.69864927806241273</v>
      </c>
      <c r="G2939" s="7">
        <f t="shared" si="91"/>
        <v>-0.85631695918716499</v>
      </c>
      <c r="H2939" s="8">
        <v>1.6081775169087189</v>
      </c>
      <c r="I2939" s="3" t="s">
        <v>6</v>
      </c>
    </row>
    <row r="2940" spans="1:9" ht="15" x14ac:dyDescent="0.15">
      <c r="A2940" s="1" t="s">
        <v>3748</v>
      </c>
      <c r="B2940" s="1" t="s">
        <v>3747</v>
      </c>
      <c r="C2940" s="4">
        <v>7</v>
      </c>
      <c r="D2940" s="5">
        <v>10.071999999999999</v>
      </c>
      <c r="E2940" s="5">
        <v>3.5860520431832548</v>
      </c>
      <c r="F2940" s="6">
        <f t="shared" si="90"/>
        <v>0.69499602859412235</v>
      </c>
      <c r="G2940" s="7">
        <f t="shared" si="91"/>
        <v>-0.85665237509298842</v>
      </c>
      <c r="H2940" s="8">
        <v>1.6083629690639119</v>
      </c>
      <c r="I2940" s="3" t="s">
        <v>6</v>
      </c>
    </row>
    <row r="2941" spans="1:9" ht="15" x14ac:dyDescent="0.15">
      <c r="A2941" s="1" t="s">
        <v>816</v>
      </c>
      <c r="B2941" s="1" t="s">
        <v>817</v>
      </c>
      <c r="C2941" s="4">
        <v>0</v>
      </c>
      <c r="D2941" s="5">
        <v>2.7683333333333335</v>
      </c>
      <c r="E2941" s="5">
        <v>3.2312243539919714</v>
      </c>
      <c r="F2941" s="6">
        <f t="shared" si="90"/>
        <v>0</v>
      </c>
      <c r="G2941" s="7">
        <f t="shared" si="91"/>
        <v>-0.85674438852047974</v>
      </c>
      <c r="H2941" s="8">
        <v>1.6084138341677638</v>
      </c>
      <c r="I2941" s="3" t="s">
        <v>6</v>
      </c>
    </row>
    <row r="2942" spans="1:9" ht="15" x14ac:dyDescent="0.15">
      <c r="A2942" s="1" t="s">
        <v>2417</v>
      </c>
      <c r="B2942" s="1" t="s">
        <v>2418</v>
      </c>
      <c r="C2942" s="4">
        <v>2</v>
      </c>
      <c r="D2942" s="5">
        <v>3.6896666666666667</v>
      </c>
      <c r="E2942" s="5">
        <v>1.9694295552638088</v>
      </c>
      <c r="F2942" s="6">
        <f t="shared" si="90"/>
        <v>0.54205438612340773</v>
      </c>
      <c r="G2942" s="7">
        <f t="shared" si="91"/>
        <v>-0.85794724779599063</v>
      </c>
      <c r="H2942" s="8">
        <v>1.6090784069733362</v>
      </c>
      <c r="I2942" s="3" t="s">
        <v>6</v>
      </c>
    </row>
    <row r="2943" spans="1:9" ht="15" x14ac:dyDescent="0.15">
      <c r="A2943" s="1" t="s">
        <v>3707</v>
      </c>
      <c r="B2943" s="1" t="s">
        <v>3708</v>
      </c>
      <c r="C2943" s="4">
        <v>1</v>
      </c>
      <c r="D2943" s="5">
        <v>2.3243333333333331</v>
      </c>
      <c r="E2943" s="5">
        <v>1.542919771957199</v>
      </c>
      <c r="F2943" s="6">
        <f t="shared" si="90"/>
        <v>0.43023089057794356</v>
      </c>
      <c r="G2943" s="7">
        <f t="shared" si="91"/>
        <v>-0.85832935542294064</v>
      </c>
      <c r="H2943" s="8">
        <v>1.6092893757803044</v>
      </c>
      <c r="I2943" s="3" t="s">
        <v>2955</v>
      </c>
    </row>
    <row r="2944" spans="1:9" ht="15" x14ac:dyDescent="0.15">
      <c r="A2944" s="1" t="s">
        <v>1127</v>
      </c>
      <c r="B2944" s="1" t="s">
        <v>1128</v>
      </c>
      <c r="C2944" s="4">
        <v>22</v>
      </c>
      <c r="D2944" s="5">
        <v>26.560333333333332</v>
      </c>
      <c r="E2944" s="5">
        <v>5.3102190191082697</v>
      </c>
      <c r="F2944" s="6">
        <f t="shared" si="90"/>
        <v>0.82830285764485889</v>
      </c>
      <c r="G2944" s="7">
        <f t="shared" si="91"/>
        <v>-0.85878441490331159</v>
      </c>
      <c r="H2944" s="8">
        <v>1.6095405324230228</v>
      </c>
      <c r="I2944" s="3" t="s">
        <v>6</v>
      </c>
    </row>
    <row r="2945" spans="1:9" ht="15" x14ac:dyDescent="0.15">
      <c r="A2945" s="1" t="s">
        <v>3078</v>
      </c>
      <c r="B2945" s="1" t="s">
        <v>3079</v>
      </c>
      <c r="C2945" s="4">
        <v>2</v>
      </c>
      <c r="D2945" s="5">
        <v>3.6593333333333335</v>
      </c>
      <c r="E2945" s="5">
        <v>1.9280003329832573</v>
      </c>
      <c r="F2945" s="6">
        <f t="shared" si="90"/>
        <v>0.54654764073601747</v>
      </c>
      <c r="G2945" s="7">
        <f t="shared" si="91"/>
        <v>-0.86064992051416989</v>
      </c>
      <c r="H2945" s="8">
        <v>1.610569117274234</v>
      </c>
      <c r="I2945" s="3" t="s">
        <v>6</v>
      </c>
    </row>
    <row r="2946" spans="1:9" ht="15" x14ac:dyDescent="0.15">
      <c r="A2946" s="1" t="s">
        <v>3382</v>
      </c>
      <c r="B2946" s="1" t="s">
        <v>3383</v>
      </c>
      <c r="C2946" s="4">
        <v>3</v>
      </c>
      <c r="D2946" s="5">
        <v>5.0456666666666665</v>
      </c>
      <c r="E2946" s="5">
        <v>2.3761586504692023</v>
      </c>
      <c r="F2946" s="6">
        <f t="shared" si="90"/>
        <v>0.59456959767457229</v>
      </c>
      <c r="G2946" s="7">
        <f t="shared" si="91"/>
        <v>-0.86091333432753914</v>
      </c>
      <c r="H2946" s="8">
        <v>1.6107142229640292</v>
      </c>
      <c r="I2946" s="3" t="s">
        <v>6</v>
      </c>
    </row>
    <row r="2947" spans="1:9" ht="15" x14ac:dyDescent="0.15">
      <c r="A2947" s="1" t="s">
        <v>3750</v>
      </c>
      <c r="B2947" s="1" t="s">
        <v>3749</v>
      </c>
      <c r="C2947" s="4">
        <v>13</v>
      </c>
      <c r="D2947" s="5">
        <v>16.574999999999999</v>
      </c>
      <c r="E2947" s="5">
        <v>4.1460951550840788</v>
      </c>
      <c r="F2947" s="6">
        <f t="shared" ref="F2947:F3010" si="92">C2947/D2947</f>
        <v>0.78431372549019607</v>
      </c>
      <c r="G2947" s="7">
        <f t="shared" ref="G2947:G3010" si="93">STANDARDIZE(C2947,D2947,E2947)</f>
        <v>-0.86225710367891972</v>
      </c>
      <c r="H2947" s="8">
        <v>1.6114539475797109</v>
      </c>
      <c r="I2947" s="3" t="s">
        <v>6</v>
      </c>
    </row>
    <row r="2948" spans="1:9" ht="15" x14ac:dyDescent="0.15">
      <c r="A2948" s="1" t="s">
        <v>2399</v>
      </c>
      <c r="B2948" s="1" t="s">
        <v>2400</v>
      </c>
      <c r="C2948" s="4">
        <v>12</v>
      </c>
      <c r="D2948" s="5">
        <v>15.295666666666667</v>
      </c>
      <c r="E2948" s="5">
        <v>3.8110920608736776</v>
      </c>
      <c r="F2948" s="6">
        <f t="shared" si="92"/>
        <v>0.78453592520757509</v>
      </c>
      <c r="G2948" s="7">
        <f t="shared" si="93"/>
        <v>-0.86475650916476388</v>
      </c>
      <c r="H2948" s="8">
        <v>1.6128275536869012</v>
      </c>
      <c r="I2948" s="3" t="s">
        <v>6</v>
      </c>
    </row>
    <row r="2949" spans="1:9" ht="15" x14ac:dyDescent="0.15">
      <c r="A2949" s="1" t="s">
        <v>3376</v>
      </c>
      <c r="B2949" s="1" t="s">
        <v>3377</v>
      </c>
      <c r="C2949" s="4">
        <v>2</v>
      </c>
      <c r="D2949" s="5">
        <v>3.6603333333333334</v>
      </c>
      <c r="E2949" s="5">
        <v>1.9192501302791187</v>
      </c>
      <c r="F2949" s="6">
        <f t="shared" si="92"/>
        <v>0.54639832437847191</v>
      </c>
      <c r="G2949" s="7">
        <f t="shared" si="93"/>
        <v>-0.86509481340604066</v>
      </c>
      <c r="H2949" s="8">
        <v>1.6130132487827697</v>
      </c>
      <c r="I2949" s="3" t="s">
        <v>6</v>
      </c>
    </row>
    <row r="2950" spans="1:9" ht="15" x14ac:dyDescent="0.15">
      <c r="A2950" s="1" t="s">
        <v>3752</v>
      </c>
      <c r="B2950" s="1" t="s">
        <v>3751</v>
      </c>
      <c r="C2950" s="4">
        <v>34</v>
      </c>
      <c r="D2950" s="5">
        <v>39.676666666666669</v>
      </c>
      <c r="E2950" s="5">
        <v>6.5587952262969438</v>
      </c>
      <c r="F2950" s="6">
        <f t="shared" si="92"/>
        <v>0.85692682517012508</v>
      </c>
      <c r="G2950" s="7">
        <f t="shared" si="93"/>
        <v>-0.86550448227237631</v>
      </c>
      <c r="H2950" s="8">
        <v>1.6132380431578044</v>
      </c>
      <c r="I2950" s="3" t="s">
        <v>6</v>
      </c>
    </row>
    <row r="2951" spans="1:9" ht="15" x14ac:dyDescent="0.15">
      <c r="A2951" s="1" t="s">
        <v>3754</v>
      </c>
      <c r="B2951" s="1" t="s">
        <v>3753</v>
      </c>
      <c r="C2951" s="4">
        <v>13</v>
      </c>
      <c r="D2951" s="5">
        <v>16.703666666666667</v>
      </c>
      <c r="E2951" s="5">
        <v>4.2773767513332874</v>
      </c>
      <c r="F2951" s="6">
        <f t="shared" si="92"/>
        <v>0.77827223563688608</v>
      </c>
      <c r="G2951" s="7">
        <f t="shared" si="93"/>
        <v>-0.86587338034046424</v>
      </c>
      <c r="H2951" s="8">
        <v>1.6134403975041984</v>
      </c>
      <c r="I2951" s="3" t="s">
        <v>6</v>
      </c>
    </row>
    <row r="2952" spans="1:9" ht="15" x14ac:dyDescent="0.15">
      <c r="A2952" s="1" t="s">
        <v>2193</v>
      </c>
      <c r="B2952" s="1" t="s">
        <v>2194</v>
      </c>
      <c r="C2952" s="4">
        <v>15</v>
      </c>
      <c r="D2952" s="5">
        <v>19.096333333333334</v>
      </c>
      <c r="E2952" s="5">
        <v>4.7274908368068731</v>
      </c>
      <c r="F2952" s="6">
        <f t="shared" si="92"/>
        <v>0.78549110649513865</v>
      </c>
      <c r="G2952" s="7">
        <f t="shared" si="93"/>
        <v>-0.86649207258964311</v>
      </c>
      <c r="H2952" s="8">
        <v>1.6137796281884336</v>
      </c>
      <c r="I2952" s="3" t="s">
        <v>6</v>
      </c>
    </row>
    <row r="2953" spans="1:9" ht="15" x14ac:dyDescent="0.15">
      <c r="A2953" s="1" t="s">
        <v>3756</v>
      </c>
      <c r="B2953" s="1" t="s">
        <v>3755</v>
      </c>
      <c r="C2953" s="4">
        <v>20</v>
      </c>
      <c r="D2953" s="5">
        <v>24.254999999999999</v>
      </c>
      <c r="E2953" s="5">
        <v>4.9106021020171031</v>
      </c>
      <c r="F2953" s="6">
        <f t="shared" si="92"/>
        <v>0.82457225314368177</v>
      </c>
      <c r="G2953" s="7">
        <f t="shared" si="93"/>
        <v>-0.86649252201724802</v>
      </c>
      <c r="H2953" s="8">
        <v>1.6137798745447629</v>
      </c>
      <c r="I2953" s="3" t="s">
        <v>6</v>
      </c>
    </row>
    <row r="2954" spans="1:9" ht="15" x14ac:dyDescent="0.15">
      <c r="A2954" s="1" t="s">
        <v>1167</v>
      </c>
      <c r="B2954" s="1" t="s">
        <v>1168</v>
      </c>
      <c r="C2954" s="4">
        <v>13</v>
      </c>
      <c r="D2954" s="5">
        <v>16.609000000000002</v>
      </c>
      <c r="E2954" s="5">
        <v>4.1581104235094601</v>
      </c>
      <c r="F2954" s="6">
        <f t="shared" si="92"/>
        <v>0.78270817026913109</v>
      </c>
      <c r="G2954" s="7">
        <f t="shared" si="93"/>
        <v>-0.86794231812487388</v>
      </c>
      <c r="H2954" s="8">
        <v>1.6145740892298186</v>
      </c>
      <c r="I2954" s="3" t="s">
        <v>6</v>
      </c>
    </row>
    <row r="2955" spans="1:9" ht="15" x14ac:dyDescent="0.15">
      <c r="A2955" s="1" t="s">
        <v>2361</v>
      </c>
      <c r="B2955" s="1" t="s">
        <v>2362</v>
      </c>
      <c r="C2955" s="4">
        <v>4</v>
      </c>
      <c r="D2955" s="5">
        <v>6.254666666666667</v>
      </c>
      <c r="E2955" s="5">
        <v>2.5952629960940734</v>
      </c>
      <c r="F2955" s="6">
        <f t="shared" si="92"/>
        <v>0.63952248987422722</v>
      </c>
      <c r="G2955" s="7">
        <f t="shared" si="93"/>
        <v>-0.86876230657932885</v>
      </c>
      <c r="H2955" s="8">
        <v>1.615022846002272</v>
      </c>
      <c r="I2955" s="3" t="s">
        <v>6</v>
      </c>
    </row>
    <row r="2956" spans="1:9" ht="15" x14ac:dyDescent="0.15">
      <c r="A2956" s="1" t="s">
        <v>3506</v>
      </c>
      <c r="B2956" s="1" t="s">
        <v>3507</v>
      </c>
      <c r="C2956" s="4">
        <v>14</v>
      </c>
      <c r="D2956" s="5">
        <v>17.754999999999999</v>
      </c>
      <c r="E2956" s="5">
        <v>4.3158448967022451</v>
      </c>
      <c r="F2956" s="6">
        <f t="shared" si="92"/>
        <v>0.78851027879470581</v>
      </c>
      <c r="G2956" s="7">
        <f t="shared" si="93"/>
        <v>-0.87004980250082897</v>
      </c>
      <c r="H2956" s="8">
        <v>1.6157268117149741</v>
      </c>
      <c r="I2956" s="3" t="s">
        <v>6</v>
      </c>
    </row>
    <row r="2957" spans="1:9" ht="15" x14ac:dyDescent="0.15">
      <c r="A2957" s="1" t="s">
        <v>2647</v>
      </c>
      <c r="B2957" s="1" t="s">
        <v>2648</v>
      </c>
      <c r="C2957" s="4">
        <v>31</v>
      </c>
      <c r="D2957" s="5">
        <v>36.387333333333331</v>
      </c>
      <c r="E2957" s="5">
        <v>6.167061734654137</v>
      </c>
      <c r="F2957" s="6">
        <f t="shared" si="92"/>
        <v>0.85194481596159843</v>
      </c>
      <c r="G2957" s="7">
        <f t="shared" si="93"/>
        <v>-0.87356565656877838</v>
      </c>
      <c r="H2957" s="8">
        <v>1.6176451640119924</v>
      </c>
      <c r="I2957" s="3" t="s">
        <v>6</v>
      </c>
    </row>
    <row r="2958" spans="1:9" ht="15" x14ac:dyDescent="0.15">
      <c r="A2958" s="1" t="s">
        <v>1704</v>
      </c>
      <c r="B2958" s="1" t="s">
        <v>1705</v>
      </c>
      <c r="C2958" s="4">
        <v>11</v>
      </c>
      <c r="D2958" s="5">
        <v>14.305333333333333</v>
      </c>
      <c r="E2958" s="5">
        <v>3.7823546843037934</v>
      </c>
      <c r="F2958" s="6">
        <f t="shared" si="92"/>
        <v>0.76894398359586169</v>
      </c>
      <c r="G2958" s="7">
        <f t="shared" si="93"/>
        <v>-0.87388243811453559</v>
      </c>
      <c r="H2958" s="8">
        <v>1.6178177204219273</v>
      </c>
      <c r="I2958" s="3" t="s">
        <v>6</v>
      </c>
    </row>
    <row r="2959" spans="1:9" ht="15" x14ac:dyDescent="0.15">
      <c r="A2959" s="1" t="s">
        <v>2877</v>
      </c>
      <c r="B2959" s="1" t="s">
        <v>2878</v>
      </c>
      <c r="C2959" s="4">
        <v>7</v>
      </c>
      <c r="D2959" s="5">
        <v>10.057</v>
      </c>
      <c r="E2959" s="5">
        <v>3.497975072791395</v>
      </c>
      <c r="F2959" s="6">
        <f t="shared" si="92"/>
        <v>0.69603261409963202</v>
      </c>
      <c r="G2959" s="7">
        <f t="shared" si="93"/>
        <v>-0.87393418660370981</v>
      </c>
      <c r="H2959" s="8">
        <v>1.6178459041844528</v>
      </c>
      <c r="I2959" s="3" t="s">
        <v>6</v>
      </c>
    </row>
    <row r="2960" spans="1:9" ht="15" x14ac:dyDescent="0.15">
      <c r="A2960" s="1" t="s">
        <v>2156</v>
      </c>
      <c r="B2960" s="1" t="s">
        <v>2157</v>
      </c>
      <c r="C2960" s="4">
        <v>4</v>
      </c>
      <c r="D2960" s="5">
        <v>6.1760000000000002</v>
      </c>
      <c r="E2960" s="5">
        <v>2.4876535409993656</v>
      </c>
      <c r="F2960" s="6">
        <f t="shared" si="92"/>
        <v>0.64766839378238339</v>
      </c>
      <c r="G2960" s="7">
        <f t="shared" si="93"/>
        <v>-0.87471987724055622</v>
      </c>
      <c r="H2960" s="8">
        <v>1.6182736580223724</v>
      </c>
      <c r="I2960" s="3" t="s">
        <v>6</v>
      </c>
    </row>
    <row r="2961" spans="1:9" ht="15" x14ac:dyDescent="0.15">
      <c r="A2961" s="1" t="s">
        <v>3221</v>
      </c>
      <c r="B2961" s="1" t="s">
        <v>3222</v>
      </c>
      <c r="C2961" s="4">
        <v>6</v>
      </c>
      <c r="D2961" s="5">
        <v>8.738666666666667</v>
      </c>
      <c r="E2961" s="5">
        <v>3.1264937565840225</v>
      </c>
      <c r="F2961" s="6">
        <f t="shared" si="92"/>
        <v>0.68660360085444005</v>
      </c>
      <c r="G2961" s="7">
        <f t="shared" si="93"/>
        <v>-0.87595462517696132</v>
      </c>
      <c r="H2961" s="8">
        <v>1.6189452984430139</v>
      </c>
      <c r="I2961" s="3" t="s">
        <v>6</v>
      </c>
    </row>
    <row r="2962" spans="1:9" ht="15" x14ac:dyDescent="0.15">
      <c r="A2962" s="1" t="s">
        <v>2540</v>
      </c>
      <c r="B2962" s="1" t="s">
        <v>2541</v>
      </c>
      <c r="C2962" s="4">
        <v>17</v>
      </c>
      <c r="D2962" s="5">
        <v>21.166333333333334</v>
      </c>
      <c r="E2962" s="5">
        <v>4.7532653056515626</v>
      </c>
      <c r="F2962" s="6">
        <f t="shared" si="92"/>
        <v>0.80316225452369328</v>
      </c>
      <c r="G2962" s="7">
        <f t="shared" si="93"/>
        <v>-0.87652025826953628</v>
      </c>
      <c r="H2962" s="8">
        <v>1.6192527317693424</v>
      </c>
      <c r="I2962" s="3" t="s">
        <v>6</v>
      </c>
    </row>
    <row r="2963" spans="1:9" ht="15" x14ac:dyDescent="0.15">
      <c r="A2963" s="1" t="s">
        <v>3758</v>
      </c>
      <c r="B2963" s="1" t="s">
        <v>3757</v>
      </c>
      <c r="C2963" s="4">
        <v>26</v>
      </c>
      <c r="D2963" s="5">
        <v>30.922000000000001</v>
      </c>
      <c r="E2963" s="5">
        <v>5.6118101777552223</v>
      </c>
      <c r="F2963" s="6">
        <f t="shared" si="92"/>
        <v>0.84082530237371444</v>
      </c>
      <c r="G2963" s="7">
        <f t="shared" si="93"/>
        <v>-0.87707884694860572</v>
      </c>
      <c r="H2963" s="8">
        <v>1.6195561867614487</v>
      </c>
      <c r="I2963" s="3" t="s">
        <v>6</v>
      </c>
    </row>
    <row r="2964" spans="1:9" ht="15" x14ac:dyDescent="0.15">
      <c r="A2964" s="1" t="s">
        <v>588</v>
      </c>
      <c r="B2964" s="1" t="s">
        <v>589</v>
      </c>
      <c r="C2964" s="4">
        <v>3</v>
      </c>
      <c r="D2964" s="5">
        <v>5.1533333333333333</v>
      </c>
      <c r="E2964" s="5">
        <v>2.4536698475540306</v>
      </c>
      <c r="F2964" s="6">
        <f t="shared" si="92"/>
        <v>0.58214747736093142</v>
      </c>
      <c r="G2964" s="7">
        <f t="shared" si="93"/>
        <v>-0.87759701472466178</v>
      </c>
      <c r="H2964" s="8">
        <v>1.6198375500860149</v>
      </c>
      <c r="I2964" s="3" t="s">
        <v>6</v>
      </c>
    </row>
    <row r="2965" spans="1:9" ht="15" x14ac:dyDescent="0.15">
      <c r="A2965" s="1" t="s">
        <v>3197</v>
      </c>
      <c r="B2965" s="1" t="s">
        <v>3198</v>
      </c>
      <c r="C2965" s="4">
        <v>2</v>
      </c>
      <c r="D2965" s="5">
        <v>3.8543333333333334</v>
      </c>
      <c r="E2965" s="5">
        <v>2.1123293305312103</v>
      </c>
      <c r="F2965" s="6">
        <f t="shared" si="92"/>
        <v>0.51889648015220957</v>
      </c>
      <c r="G2965" s="7">
        <f t="shared" si="93"/>
        <v>-0.87786184972728853</v>
      </c>
      <c r="H2965" s="8">
        <v>1.6199813051877043</v>
      </c>
      <c r="I2965" s="3" t="s">
        <v>6</v>
      </c>
    </row>
    <row r="2966" spans="1:9" ht="15" x14ac:dyDescent="0.15">
      <c r="A2966" s="1" t="s">
        <v>1546</v>
      </c>
      <c r="B2966" s="1" t="s">
        <v>1547</v>
      </c>
      <c r="C2966" s="4">
        <v>16</v>
      </c>
      <c r="D2966" s="5">
        <v>20.132666666666665</v>
      </c>
      <c r="E2966" s="5">
        <v>4.7047257486856404</v>
      </c>
      <c r="F2966" s="6">
        <f t="shared" si="92"/>
        <v>0.79472830226166435</v>
      </c>
      <c r="G2966" s="7">
        <f t="shared" si="93"/>
        <v>-0.8784075602751571</v>
      </c>
      <c r="H2966" s="8">
        <v>1.6202774169823158</v>
      </c>
      <c r="I2966" s="3" t="s">
        <v>6</v>
      </c>
    </row>
    <row r="2967" spans="1:9" ht="15" x14ac:dyDescent="0.15">
      <c r="A2967" s="1" t="s">
        <v>3760</v>
      </c>
      <c r="B2967" s="1" t="s">
        <v>3759</v>
      </c>
      <c r="C2967" s="4">
        <v>8</v>
      </c>
      <c r="D2967" s="5">
        <v>11.068666666666667</v>
      </c>
      <c r="E2967" s="5">
        <v>3.4926615138562087</v>
      </c>
      <c r="F2967" s="6">
        <f t="shared" si="92"/>
        <v>0.72276094681684033</v>
      </c>
      <c r="G2967" s="7">
        <f t="shared" si="93"/>
        <v>-0.87860408301593085</v>
      </c>
      <c r="H2967" s="8">
        <v>1.6203840187998257</v>
      </c>
      <c r="I2967" s="3" t="s">
        <v>6</v>
      </c>
    </row>
    <row r="2968" spans="1:9" ht="15" x14ac:dyDescent="0.15">
      <c r="A2968" s="1" t="s">
        <v>3762</v>
      </c>
      <c r="B2968" s="1" t="s">
        <v>3761</v>
      </c>
      <c r="C2968" s="4">
        <v>14</v>
      </c>
      <c r="D2968" s="5">
        <v>18.046666666666667</v>
      </c>
      <c r="E2968" s="5">
        <v>4.5977025253626547</v>
      </c>
      <c r="F2968" s="6">
        <f t="shared" si="92"/>
        <v>0.77576653121536754</v>
      </c>
      <c r="G2968" s="7">
        <f t="shared" si="93"/>
        <v>-0.88014973660077678</v>
      </c>
      <c r="H2968" s="8">
        <v>1.6212218016030393</v>
      </c>
      <c r="I2968" s="3" t="s">
        <v>6</v>
      </c>
    </row>
    <row r="2969" spans="1:9" ht="15" x14ac:dyDescent="0.15">
      <c r="A2969" s="1" t="s">
        <v>3764</v>
      </c>
      <c r="B2969" s="1" t="s">
        <v>3763</v>
      </c>
      <c r="C2969" s="4">
        <v>17</v>
      </c>
      <c r="D2969" s="5">
        <v>21.187000000000001</v>
      </c>
      <c r="E2969" s="5">
        <v>4.7566346146849714</v>
      </c>
      <c r="F2969" s="6">
        <f t="shared" si="92"/>
        <v>0.80237881719922588</v>
      </c>
      <c r="G2969" s="7">
        <f t="shared" si="93"/>
        <v>-0.88024419346267224</v>
      </c>
      <c r="H2969" s="8">
        <v>1.6212729626551214</v>
      </c>
      <c r="I2969" s="3" t="s">
        <v>6</v>
      </c>
    </row>
    <row r="2970" spans="1:9" ht="15" x14ac:dyDescent="0.15">
      <c r="A2970" s="1" t="s">
        <v>3766</v>
      </c>
      <c r="B2970" s="1" t="s">
        <v>3765</v>
      </c>
      <c r="C2970" s="4">
        <v>17</v>
      </c>
      <c r="D2970" s="5">
        <v>21.392666666666667</v>
      </c>
      <c r="E2970" s="5">
        <v>4.990068117320047</v>
      </c>
      <c r="F2970" s="6">
        <f t="shared" si="92"/>
        <v>0.7946648384181495</v>
      </c>
      <c r="G2970" s="7">
        <f t="shared" si="93"/>
        <v>-0.88028190465379486</v>
      </c>
      <c r="H2970" s="8">
        <v>1.6212933871319619</v>
      </c>
      <c r="I2970" s="3" t="s">
        <v>6</v>
      </c>
    </row>
    <row r="2971" spans="1:9" ht="15" x14ac:dyDescent="0.15">
      <c r="A2971" s="1" t="s">
        <v>3476</v>
      </c>
      <c r="B2971" s="1" t="s">
        <v>3477</v>
      </c>
      <c r="C2971" s="4">
        <v>10</v>
      </c>
      <c r="D2971" s="5">
        <v>13.171666666666667</v>
      </c>
      <c r="E2971" s="5">
        <v>3.5915405622228822</v>
      </c>
      <c r="F2971" s="6">
        <f t="shared" si="92"/>
        <v>0.75920536505124636</v>
      </c>
      <c r="G2971" s="7">
        <f t="shared" si="93"/>
        <v>-0.8830936506822169</v>
      </c>
      <c r="H2971" s="8">
        <v>1.6228143256010072</v>
      </c>
      <c r="I2971" s="3" t="s">
        <v>6</v>
      </c>
    </row>
    <row r="2972" spans="1:9" ht="15" x14ac:dyDescent="0.15">
      <c r="A2972" s="1" t="s">
        <v>1175</v>
      </c>
      <c r="B2972" s="1" t="s">
        <v>1176</v>
      </c>
      <c r="C2972" s="4">
        <v>5</v>
      </c>
      <c r="D2972" s="5">
        <v>7.4243333333333332</v>
      </c>
      <c r="E2972" s="5">
        <v>2.7417963159034118</v>
      </c>
      <c r="F2972" s="6">
        <f t="shared" si="92"/>
        <v>0.6734611412921474</v>
      </c>
      <c r="G2972" s="7">
        <f t="shared" si="93"/>
        <v>-0.8842135060402998</v>
      </c>
      <c r="H2972" s="8">
        <v>1.6234190311381069</v>
      </c>
      <c r="I2972" s="3" t="s">
        <v>6</v>
      </c>
    </row>
    <row r="2973" spans="1:9" ht="15" x14ac:dyDescent="0.15">
      <c r="A2973" s="1" t="s">
        <v>2389</v>
      </c>
      <c r="B2973" s="1" t="s">
        <v>2390</v>
      </c>
      <c r="C2973" s="4">
        <v>3</v>
      </c>
      <c r="D2973" s="5">
        <v>5.0720000000000001</v>
      </c>
      <c r="E2973" s="5">
        <v>2.3397950509165182</v>
      </c>
      <c r="F2973" s="6">
        <f t="shared" si="92"/>
        <v>0.59148264984227128</v>
      </c>
      <c r="G2973" s="7">
        <f t="shared" si="93"/>
        <v>-0.88554764623011728</v>
      </c>
      <c r="H2973" s="8">
        <v>1.6241386661280308</v>
      </c>
      <c r="I2973" s="3" t="s">
        <v>6</v>
      </c>
    </row>
    <row r="2974" spans="1:9" ht="15" x14ac:dyDescent="0.15">
      <c r="A2974" s="1" t="s">
        <v>3768</v>
      </c>
      <c r="B2974" s="1" t="s">
        <v>3767</v>
      </c>
      <c r="C2974" s="4">
        <v>12</v>
      </c>
      <c r="D2974" s="5">
        <v>15.647666666666666</v>
      </c>
      <c r="E2974" s="5">
        <v>4.1188003181641593</v>
      </c>
      <c r="F2974" s="6">
        <f t="shared" si="92"/>
        <v>0.76688750186396271</v>
      </c>
      <c r="G2974" s="7">
        <f t="shared" si="93"/>
        <v>-0.88561386444985801</v>
      </c>
      <c r="H2974" s="8">
        <v>1.624174362093058</v>
      </c>
      <c r="I2974" s="3" t="s">
        <v>6</v>
      </c>
    </row>
    <row r="2975" spans="1:9" ht="15" x14ac:dyDescent="0.15">
      <c r="A2975" s="1" t="s">
        <v>3770</v>
      </c>
      <c r="B2975" s="1" t="s">
        <v>3769</v>
      </c>
      <c r="C2975" s="4">
        <v>8</v>
      </c>
      <c r="D2975" s="5">
        <v>11.571999999999999</v>
      </c>
      <c r="E2975" s="5">
        <v>4.0300822805160239</v>
      </c>
      <c r="F2975" s="6">
        <f t="shared" si="92"/>
        <v>0.69132388524023514</v>
      </c>
      <c r="G2975" s="7">
        <f t="shared" si="93"/>
        <v>-0.88633426103216673</v>
      </c>
      <c r="H2975" s="8">
        <v>1.624562567846682</v>
      </c>
      <c r="I2975" s="3" t="s">
        <v>6</v>
      </c>
    </row>
    <row r="2976" spans="1:9" ht="15" x14ac:dyDescent="0.15">
      <c r="A2976" s="1" t="s">
        <v>2639</v>
      </c>
      <c r="B2976" s="1" t="s">
        <v>2640</v>
      </c>
      <c r="C2976" s="4">
        <v>6</v>
      </c>
      <c r="D2976" s="5">
        <v>8.8986666666666672</v>
      </c>
      <c r="E2976" s="5">
        <v>3.2656729416986847</v>
      </c>
      <c r="F2976" s="6">
        <f t="shared" si="92"/>
        <v>0.67425831585256213</v>
      </c>
      <c r="G2976" s="7">
        <f t="shared" si="93"/>
        <v>-0.88761695320257206</v>
      </c>
      <c r="H2976" s="8">
        <v>1.6252531688067962</v>
      </c>
      <c r="I2976" s="3" t="s">
        <v>6</v>
      </c>
    </row>
    <row r="2977" spans="1:9" ht="15" x14ac:dyDescent="0.15">
      <c r="A2977" s="1" t="s">
        <v>1157</v>
      </c>
      <c r="B2977" s="1" t="s">
        <v>1158</v>
      </c>
      <c r="C2977" s="4">
        <v>13</v>
      </c>
      <c r="D2977" s="5">
        <v>17.135999999999999</v>
      </c>
      <c r="E2977" s="5">
        <v>4.6591207828111667</v>
      </c>
      <c r="F2977" s="6">
        <f t="shared" si="92"/>
        <v>0.75863678804855283</v>
      </c>
      <c r="G2977" s="7">
        <f t="shared" si="93"/>
        <v>-0.88772113727098256</v>
      </c>
      <c r="H2977" s="8">
        <v>1.6253092269656972</v>
      </c>
      <c r="I2977" s="3" t="s">
        <v>6</v>
      </c>
    </row>
    <row r="2978" spans="1:9" ht="15" x14ac:dyDescent="0.15">
      <c r="A2978" s="1" t="s">
        <v>3721</v>
      </c>
      <c r="B2978" s="1" t="s">
        <v>3722</v>
      </c>
      <c r="C2978" s="4">
        <v>2</v>
      </c>
      <c r="D2978" s="5">
        <v>3.9443333333333332</v>
      </c>
      <c r="E2978" s="5">
        <v>2.1871204175343939</v>
      </c>
      <c r="F2978" s="6">
        <f t="shared" si="92"/>
        <v>0.50705653680385365</v>
      </c>
      <c r="G2978" s="7">
        <f t="shared" si="93"/>
        <v>-0.88899235622574369</v>
      </c>
      <c r="H2978" s="8">
        <v>1.6259928121681069</v>
      </c>
      <c r="I2978" s="3" t="s">
        <v>6</v>
      </c>
    </row>
    <row r="2979" spans="1:9" ht="15" x14ac:dyDescent="0.15">
      <c r="A2979" s="1" t="s">
        <v>3772</v>
      </c>
      <c r="B2979" s="1" t="s">
        <v>3771</v>
      </c>
      <c r="C2979" s="4">
        <v>1</v>
      </c>
      <c r="D2979" s="5">
        <v>2.3163333333333331</v>
      </c>
      <c r="E2979" s="5">
        <v>1.4797510297092313</v>
      </c>
      <c r="F2979" s="6">
        <f t="shared" si="92"/>
        <v>0.43171679378327821</v>
      </c>
      <c r="G2979" s="7">
        <f t="shared" si="93"/>
        <v>-0.88956405969995545</v>
      </c>
      <c r="H2979" s="8">
        <v>1.6262999882789795</v>
      </c>
      <c r="I2979" s="3" t="s">
        <v>6</v>
      </c>
    </row>
    <row r="2980" spans="1:9" ht="15" x14ac:dyDescent="0.15">
      <c r="A2980" s="1" t="s">
        <v>2785</v>
      </c>
      <c r="B2980" s="1" t="s">
        <v>2786</v>
      </c>
      <c r="C2980" s="4">
        <v>8</v>
      </c>
      <c r="D2980" s="5">
        <v>10.961333333333334</v>
      </c>
      <c r="E2980" s="5">
        <v>3.3280920892517996</v>
      </c>
      <c r="F2980" s="6">
        <f t="shared" si="92"/>
        <v>0.72983821919474512</v>
      </c>
      <c r="G2980" s="7">
        <f t="shared" si="93"/>
        <v>-0.88979909627413045</v>
      </c>
      <c r="H2980" s="8">
        <v>1.6264262280607733</v>
      </c>
      <c r="I2980" s="3" t="s">
        <v>6</v>
      </c>
    </row>
    <row r="2981" spans="1:9" ht="15" x14ac:dyDescent="0.15">
      <c r="A2981" s="1" t="s">
        <v>3774</v>
      </c>
      <c r="B2981" s="1" t="s">
        <v>3773</v>
      </c>
      <c r="C2981" s="4">
        <v>6</v>
      </c>
      <c r="D2981" s="5">
        <v>8.6613333333333333</v>
      </c>
      <c r="E2981" s="5">
        <v>2.9860135601192379</v>
      </c>
      <c r="F2981" s="6">
        <f t="shared" si="92"/>
        <v>0.69273399014778325</v>
      </c>
      <c r="G2981" s="7">
        <f t="shared" si="93"/>
        <v>-0.89126632540378037</v>
      </c>
      <c r="H2981" s="8">
        <v>1.6272136902292098</v>
      </c>
      <c r="I2981" s="3" t="s">
        <v>6</v>
      </c>
    </row>
    <row r="2982" spans="1:9" ht="15" x14ac:dyDescent="0.15">
      <c r="A2982" s="1" t="s">
        <v>383</v>
      </c>
      <c r="B2982" s="1" t="s">
        <v>384</v>
      </c>
      <c r="C2982" s="4">
        <v>4</v>
      </c>
      <c r="D2982" s="5">
        <v>6.293333333333333</v>
      </c>
      <c r="E2982" s="5">
        <v>2.5728380025472535</v>
      </c>
      <c r="F2982" s="6">
        <f t="shared" si="92"/>
        <v>0.63559322033898313</v>
      </c>
      <c r="G2982" s="7">
        <f t="shared" si="93"/>
        <v>-0.89136328484840666</v>
      </c>
      <c r="H2982" s="8">
        <v>1.6272656921367201</v>
      </c>
      <c r="I2982" s="3" t="s">
        <v>6</v>
      </c>
    </row>
    <row r="2983" spans="1:9" ht="15" x14ac:dyDescent="0.15">
      <c r="A2983" s="1" t="s">
        <v>2775</v>
      </c>
      <c r="B2983" s="1" t="s">
        <v>2776</v>
      </c>
      <c r="C2983" s="4">
        <v>4</v>
      </c>
      <c r="D2983" s="5">
        <v>6.2476666666666665</v>
      </c>
      <c r="E2983" s="5">
        <v>2.5215961951402934</v>
      </c>
      <c r="F2983" s="6">
        <f t="shared" si="92"/>
        <v>0.64023902256842558</v>
      </c>
      <c r="G2983" s="7">
        <f t="shared" si="93"/>
        <v>-0.89136661571684106</v>
      </c>
      <c r="H2983" s="8">
        <v>1.6272674784894696</v>
      </c>
      <c r="I2983" s="3" t="s">
        <v>6</v>
      </c>
    </row>
    <row r="2984" spans="1:9" ht="15" x14ac:dyDescent="0.15">
      <c r="A2984" s="1" t="s">
        <v>2403</v>
      </c>
      <c r="B2984" s="1" t="s">
        <v>2404</v>
      </c>
      <c r="C2984" s="4">
        <v>46</v>
      </c>
      <c r="D2984" s="5">
        <v>52.723999999999997</v>
      </c>
      <c r="E2984" s="5">
        <v>7.5401221352135934</v>
      </c>
      <c r="F2984" s="6">
        <f t="shared" si="92"/>
        <v>0.87246794628632129</v>
      </c>
      <c r="G2984" s="7">
        <f t="shared" si="93"/>
        <v>-0.89176274328473093</v>
      </c>
      <c r="H2984" s="8">
        <v>1.6274798848335901</v>
      </c>
      <c r="I2984" s="3" t="s">
        <v>6</v>
      </c>
    </row>
    <row r="2985" spans="1:9" ht="15" x14ac:dyDescent="0.15">
      <c r="A2985" s="1" t="s">
        <v>3776</v>
      </c>
      <c r="B2985" s="1" t="s">
        <v>3775</v>
      </c>
      <c r="C2985" s="4">
        <v>39</v>
      </c>
      <c r="D2985" s="5">
        <v>45.085666666666668</v>
      </c>
      <c r="E2985" s="5">
        <v>6.822353654862785</v>
      </c>
      <c r="F2985" s="6">
        <f t="shared" si="92"/>
        <v>0.86501992503160652</v>
      </c>
      <c r="G2985" s="7">
        <f t="shared" si="93"/>
        <v>-0.8920186455489556</v>
      </c>
      <c r="H2985" s="8">
        <v>1.6276170615139487</v>
      </c>
      <c r="I2985" s="3" t="s">
        <v>6</v>
      </c>
    </row>
    <row r="2986" spans="1:9" ht="15" x14ac:dyDescent="0.15">
      <c r="A2986" s="1" t="s">
        <v>3447</v>
      </c>
      <c r="B2986" s="1" t="s">
        <v>3448</v>
      </c>
      <c r="C2986" s="4">
        <v>2</v>
      </c>
      <c r="D2986" s="5">
        <v>3.7553333333333332</v>
      </c>
      <c r="E2986" s="5">
        <v>1.9633533748106446</v>
      </c>
      <c r="F2986" s="6">
        <f t="shared" si="92"/>
        <v>0.53257589206461919</v>
      </c>
      <c r="G2986" s="7">
        <f t="shared" si="93"/>
        <v>-0.89404859861390262</v>
      </c>
      <c r="H2986" s="8">
        <v>1.6287041105946676</v>
      </c>
      <c r="I2986" s="3" t="s">
        <v>6</v>
      </c>
    </row>
    <row r="2987" spans="1:9" ht="15" x14ac:dyDescent="0.15">
      <c r="A2987" s="1" t="s">
        <v>3334</v>
      </c>
      <c r="B2987" s="1" t="s">
        <v>3335</v>
      </c>
      <c r="C2987" s="4">
        <v>3</v>
      </c>
      <c r="D2987" s="5">
        <v>5.1139999999999999</v>
      </c>
      <c r="E2987" s="5">
        <v>2.3645015590057978</v>
      </c>
      <c r="F2987" s="6">
        <f t="shared" si="92"/>
        <v>0.58662495111458746</v>
      </c>
      <c r="G2987" s="7">
        <f t="shared" si="93"/>
        <v>-0.89405735088154203</v>
      </c>
      <c r="H2987" s="8">
        <v>1.6287087932068465</v>
      </c>
      <c r="I2987" s="3" t="s">
        <v>6</v>
      </c>
    </row>
    <row r="2988" spans="1:9" ht="15" x14ac:dyDescent="0.15">
      <c r="A2988" s="1" t="s">
        <v>3778</v>
      </c>
      <c r="B2988" s="1" t="s">
        <v>3777</v>
      </c>
      <c r="C2988" s="4">
        <v>70</v>
      </c>
      <c r="D2988" s="5">
        <v>78.691000000000003</v>
      </c>
      <c r="E2988" s="5">
        <v>9.7143008779418807</v>
      </c>
      <c r="F2988" s="6">
        <f t="shared" si="92"/>
        <v>0.88955534940463332</v>
      </c>
      <c r="G2988" s="7">
        <f t="shared" si="93"/>
        <v>-0.8946603681727141</v>
      </c>
      <c r="H2988" s="8">
        <v>1.6290313294884733</v>
      </c>
      <c r="I2988" s="3" t="s">
        <v>6</v>
      </c>
    </row>
    <row r="2989" spans="1:9" ht="15" x14ac:dyDescent="0.15">
      <c r="A2989" s="1" t="s">
        <v>3780</v>
      </c>
      <c r="B2989" s="1" t="s">
        <v>3779</v>
      </c>
      <c r="C2989" s="4">
        <v>4</v>
      </c>
      <c r="D2989" s="5">
        <v>6.2809999999999997</v>
      </c>
      <c r="E2989" s="5">
        <v>2.5492885198264839</v>
      </c>
      <c r="F2989" s="6">
        <f t="shared" si="92"/>
        <v>0.63684126731412194</v>
      </c>
      <c r="G2989" s="7">
        <f t="shared" si="93"/>
        <v>-0.89475945239625321</v>
      </c>
      <c r="H2989" s="8">
        <v>1.6290843100968422</v>
      </c>
      <c r="I2989" s="3" t="s">
        <v>6</v>
      </c>
    </row>
    <row r="2990" spans="1:9" ht="15" x14ac:dyDescent="0.15">
      <c r="A2990" s="1" t="s">
        <v>1129</v>
      </c>
      <c r="B2990" s="1" t="s">
        <v>1130</v>
      </c>
      <c r="C2990" s="4">
        <v>3</v>
      </c>
      <c r="D2990" s="5">
        <v>5.1066666666666665</v>
      </c>
      <c r="E2990" s="5">
        <v>2.352403059768335</v>
      </c>
      <c r="F2990" s="6">
        <f t="shared" si="92"/>
        <v>0.58746736292428203</v>
      </c>
      <c r="G2990" s="7">
        <f t="shared" si="93"/>
        <v>-0.8955381425469372</v>
      </c>
      <c r="H2990" s="8">
        <v>1.6295005143661028</v>
      </c>
      <c r="I2990" s="3" t="s">
        <v>6</v>
      </c>
    </row>
    <row r="2991" spans="1:9" ht="15" x14ac:dyDescent="0.15">
      <c r="A2991" s="1" t="s">
        <v>3782</v>
      </c>
      <c r="B2991" s="1" t="s">
        <v>3781</v>
      </c>
      <c r="C2991" s="4">
        <v>3</v>
      </c>
      <c r="D2991" s="5">
        <v>5.093</v>
      </c>
      <c r="E2991" s="5">
        <v>2.3361300265967766</v>
      </c>
      <c r="F2991" s="6">
        <f t="shared" si="92"/>
        <v>0.58904378558806203</v>
      </c>
      <c r="G2991" s="7">
        <f t="shared" si="93"/>
        <v>-0.89592615829224065</v>
      </c>
      <c r="H2991" s="8">
        <v>1.6297077976798511</v>
      </c>
      <c r="I2991" s="3" t="s">
        <v>6</v>
      </c>
    </row>
    <row r="2992" spans="1:9" ht="15" x14ac:dyDescent="0.15">
      <c r="A2992" s="1" t="s">
        <v>3784</v>
      </c>
      <c r="B2992" s="1" t="s">
        <v>3783</v>
      </c>
      <c r="C2992" s="4">
        <v>47</v>
      </c>
      <c r="D2992" s="5">
        <v>53.838333333333331</v>
      </c>
      <c r="E2992" s="5">
        <v>7.6279481133326739</v>
      </c>
      <c r="F2992" s="6">
        <f t="shared" si="92"/>
        <v>0.8729839333808006</v>
      </c>
      <c r="G2992" s="7">
        <f t="shared" si="93"/>
        <v>-0.8964839864839671</v>
      </c>
      <c r="H2992" s="8">
        <v>1.6300056708801958</v>
      </c>
      <c r="I2992" s="3" t="s">
        <v>104</v>
      </c>
    </row>
    <row r="2993" spans="1:9" ht="15" x14ac:dyDescent="0.15">
      <c r="A2993" s="1" t="s">
        <v>3786</v>
      </c>
      <c r="B2993" s="1" t="s">
        <v>3785</v>
      </c>
      <c r="C2993" s="4">
        <v>35</v>
      </c>
      <c r="D2993" s="5">
        <v>40.799333333333337</v>
      </c>
      <c r="E2993" s="5">
        <v>6.4641313843191748</v>
      </c>
      <c r="F2993" s="6">
        <f t="shared" si="92"/>
        <v>0.85785715452866873</v>
      </c>
      <c r="G2993" s="7">
        <f t="shared" si="93"/>
        <v>-0.89715585722800761</v>
      </c>
      <c r="H2993" s="8">
        <v>1.6303642436538894</v>
      </c>
      <c r="I2993" s="3" t="s">
        <v>6</v>
      </c>
    </row>
    <row r="2994" spans="1:9" ht="15" x14ac:dyDescent="0.15">
      <c r="A2994" s="1" t="s">
        <v>2493</v>
      </c>
      <c r="B2994" s="1" t="s">
        <v>2494</v>
      </c>
      <c r="C2994" s="4">
        <v>16</v>
      </c>
      <c r="D2994" s="5">
        <v>20.181666666666668</v>
      </c>
      <c r="E2994" s="5">
        <v>4.6595315537425366</v>
      </c>
      <c r="F2994" s="6">
        <f t="shared" si="92"/>
        <v>0.79279874473532075</v>
      </c>
      <c r="G2994" s="7">
        <f t="shared" si="93"/>
        <v>-0.89744357741454783</v>
      </c>
      <c r="H2994" s="8">
        <v>1.6305177318535149</v>
      </c>
      <c r="I2994" s="3" t="s">
        <v>6</v>
      </c>
    </row>
    <row r="2995" spans="1:9" ht="15" x14ac:dyDescent="0.15">
      <c r="A2995" s="1" t="s">
        <v>3571</v>
      </c>
      <c r="B2995" s="1" t="s">
        <v>3572</v>
      </c>
      <c r="C2995" s="4">
        <v>24</v>
      </c>
      <c r="D2995" s="5">
        <v>29.241333333333333</v>
      </c>
      <c r="E2995" s="5">
        <v>5.8264689823674223</v>
      </c>
      <c r="F2995" s="6">
        <f t="shared" si="92"/>
        <v>0.82075600747799915</v>
      </c>
      <c r="G2995" s="7">
        <f t="shared" si="93"/>
        <v>-0.89957285436430223</v>
      </c>
      <c r="H2995" s="8">
        <v>1.631652391308019</v>
      </c>
      <c r="I2995" s="3" t="s">
        <v>6</v>
      </c>
    </row>
    <row r="2996" spans="1:9" ht="15" x14ac:dyDescent="0.15">
      <c r="A2996" s="1" t="s">
        <v>3788</v>
      </c>
      <c r="B2996" s="1" t="s">
        <v>3787</v>
      </c>
      <c r="C2996" s="4">
        <v>36</v>
      </c>
      <c r="D2996" s="5">
        <v>41.97</v>
      </c>
      <c r="E2996" s="5">
        <v>6.6289074618707682</v>
      </c>
      <c r="F2996" s="6">
        <f t="shared" si="92"/>
        <v>0.85775553967119378</v>
      </c>
      <c r="G2996" s="7">
        <f t="shared" si="93"/>
        <v>-0.9006008960510038</v>
      </c>
      <c r="H2996" s="8">
        <v>1.6321994419853061</v>
      </c>
      <c r="I2996" s="3" t="s">
        <v>6</v>
      </c>
    </row>
    <row r="2997" spans="1:9" ht="15" x14ac:dyDescent="0.15">
      <c r="A2997" s="1" t="s">
        <v>3305</v>
      </c>
      <c r="B2997" s="1" t="s">
        <v>3306</v>
      </c>
      <c r="C2997" s="4">
        <v>18</v>
      </c>
      <c r="D2997" s="5">
        <v>22.505666666666666</v>
      </c>
      <c r="E2997" s="5">
        <v>4.9972951558999021</v>
      </c>
      <c r="F2997" s="6">
        <f t="shared" si="92"/>
        <v>0.7997985692492261</v>
      </c>
      <c r="G2997" s="7">
        <f t="shared" si="93"/>
        <v>-0.90162108222629</v>
      </c>
      <c r="H2997" s="8">
        <v>1.6327418120508681</v>
      </c>
      <c r="I2997" s="3" t="s">
        <v>6</v>
      </c>
    </row>
    <row r="2998" spans="1:9" ht="15" x14ac:dyDescent="0.15">
      <c r="A2998" s="1" t="s">
        <v>3583</v>
      </c>
      <c r="B2998" s="1" t="s">
        <v>3584</v>
      </c>
      <c r="C2998" s="4">
        <v>36</v>
      </c>
      <c r="D2998" s="5">
        <v>41.815666666666665</v>
      </c>
      <c r="E2998" s="5">
        <v>6.4470310447512409</v>
      </c>
      <c r="F2998" s="6">
        <f t="shared" si="92"/>
        <v>0.86092134526931696</v>
      </c>
      <c r="G2998" s="7">
        <f t="shared" si="93"/>
        <v>-0.90206897194971758</v>
      </c>
      <c r="H2998" s="8">
        <v>1.6329797698797508</v>
      </c>
      <c r="I2998" s="3" t="s">
        <v>6</v>
      </c>
    </row>
    <row r="2999" spans="1:9" ht="15" x14ac:dyDescent="0.15">
      <c r="A2999" s="1" t="s">
        <v>3289</v>
      </c>
      <c r="B2999" s="1" t="s">
        <v>3290</v>
      </c>
      <c r="C2999" s="4">
        <v>8</v>
      </c>
      <c r="D2999" s="5">
        <v>10.972666666666667</v>
      </c>
      <c r="E2999" s="5">
        <v>3.2905210426009277</v>
      </c>
      <c r="F2999" s="6">
        <f t="shared" si="92"/>
        <v>0.72908439151831828</v>
      </c>
      <c r="G2999" s="7">
        <f t="shared" si="93"/>
        <v>-0.90340302589798394</v>
      </c>
      <c r="H2999" s="8">
        <v>1.633687965360539</v>
      </c>
      <c r="I2999" s="3" t="s">
        <v>6</v>
      </c>
    </row>
    <row r="3000" spans="1:9" ht="15" x14ac:dyDescent="0.15">
      <c r="A3000" s="1" t="s">
        <v>2524</v>
      </c>
      <c r="B3000" s="1" t="s">
        <v>2525</v>
      </c>
      <c r="C3000" s="4">
        <v>66</v>
      </c>
      <c r="D3000" s="5">
        <v>74.214666666666673</v>
      </c>
      <c r="E3000" s="5">
        <v>9.0895980009841821</v>
      </c>
      <c r="F3000" s="6">
        <f t="shared" si="92"/>
        <v>0.88931208566141451</v>
      </c>
      <c r="G3000" s="7">
        <f t="shared" si="93"/>
        <v>-0.90374367114774767</v>
      </c>
      <c r="H3000" s="8">
        <v>1.6338686634927049</v>
      </c>
      <c r="I3000" s="3" t="s">
        <v>6</v>
      </c>
    </row>
    <row r="3001" spans="1:9" ht="15" x14ac:dyDescent="0.15">
      <c r="A3001" s="1" t="s">
        <v>3790</v>
      </c>
      <c r="B3001" s="1" t="s">
        <v>3789</v>
      </c>
      <c r="C3001" s="4">
        <v>8</v>
      </c>
      <c r="D3001" s="5">
        <v>11.083</v>
      </c>
      <c r="E3001" s="5">
        <v>3.4105700886278738</v>
      </c>
      <c r="F3001" s="6">
        <f t="shared" si="92"/>
        <v>0.72182622033745369</v>
      </c>
      <c r="G3001" s="7">
        <f t="shared" si="93"/>
        <v>-0.90395444746316289</v>
      </c>
      <c r="H3001" s="8">
        <v>1.6339804437036127</v>
      </c>
      <c r="I3001" s="3" t="s">
        <v>6</v>
      </c>
    </row>
    <row r="3002" spans="1:9" ht="15" x14ac:dyDescent="0.15">
      <c r="A3002" s="1" t="s">
        <v>2205</v>
      </c>
      <c r="B3002" s="1" t="s">
        <v>2206</v>
      </c>
      <c r="C3002" s="4">
        <v>21</v>
      </c>
      <c r="D3002" s="5">
        <v>25.68</v>
      </c>
      <c r="E3002" s="5">
        <v>5.1758280882192764</v>
      </c>
      <c r="F3002" s="6">
        <f t="shared" si="92"/>
        <v>0.81775700934579443</v>
      </c>
      <c r="G3002" s="7">
        <f t="shared" si="93"/>
        <v>-0.90420313817071452</v>
      </c>
      <c r="H3002" s="8">
        <v>1.6341123035252607</v>
      </c>
      <c r="I3002" s="3" t="s">
        <v>6</v>
      </c>
    </row>
    <row r="3003" spans="1:9" ht="15" x14ac:dyDescent="0.15">
      <c r="A3003" s="1" t="s">
        <v>3494</v>
      </c>
      <c r="B3003" s="1" t="s">
        <v>3495</v>
      </c>
      <c r="C3003" s="4">
        <v>13</v>
      </c>
      <c r="D3003" s="5">
        <v>16.788333333333334</v>
      </c>
      <c r="E3003" s="5">
        <v>4.1841804865871888</v>
      </c>
      <c r="F3003" s="6">
        <f t="shared" si="92"/>
        <v>0.77434726496575002</v>
      </c>
      <c r="G3003" s="7">
        <f t="shared" si="93"/>
        <v>-0.90539434077406966</v>
      </c>
      <c r="H3003" s="8">
        <v>1.6347434872117816</v>
      </c>
      <c r="I3003" s="3" t="s">
        <v>1997</v>
      </c>
    </row>
    <row r="3004" spans="1:9" ht="15" x14ac:dyDescent="0.15">
      <c r="A3004" s="1" t="s">
        <v>3557</v>
      </c>
      <c r="B3004" s="1" t="s">
        <v>3558</v>
      </c>
      <c r="C3004" s="4">
        <v>6</v>
      </c>
      <c r="D3004" s="5">
        <v>8.7743333333333329</v>
      </c>
      <c r="E3004" s="5">
        <v>3.0622214630861064</v>
      </c>
      <c r="F3004" s="6">
        <f t="shared" si="92"/>
        <v>0.68381263533791747</v>
      </c>
      <c r="G3004" s="7">
        <f t="shared" si="93"/>
        <v>-0.90598716218825015</v>
      </c>
      <c r="H3004" s="8">
        <v>1.6350573525306769</v>
      </c>
      <c r="I3004" s="3" t="s">
        <v>6</v>
      </c>
    </row>
    <row r="3005" spans="1:9" ht="15" x14ac:dyDescent="0.15">
      <c r="A3005" s="1" t="s">
        <v>1349</v>
      </c>
      <c r="B3005" s="1" t="s">
        <v>1350</v>
      </c>
      <c r="C3005" s="4">
        <v>4</v>
      </c>
      <c r="D3005" s="5">
        <v>6.2573333333333334</v>
      </c>
      <c r="E3005" s="5">
        <v>2.4914216723667502</v>
      </c>
      <c r="F3005" s="6">
        <f t="shared" si="92"/>
        <v>0.63924994672917113</v>
      </c>
      <c r="G3005" s="7">
        <f t="shared" si="93"/>
        <v>-0.90604226429039514</v>
      </c>
      <c r="H3005" s="8">
        <v>1.6350865174088756</v>
      </c>
      <c r="I3005" s="3" t="s">
        <v>6</v>
      </c>
    </row>
    <row r="3006" spans="1:9" ht="15" x14ac:dyDescent="0.15">
      <c r="A3006" s="1" t="s">
        <v>3301</v>
      </c>
      <c r="B3006" s="1" t="s">
        <v>3302</v>
      </c>
      <c r="C3006" s="4">
        <v>6</v>
      </c>
      <c r="D3006" s="5">
        <v>8.8723333333333336</v>
      </c>
      <c r="E3006" s="5">
        <v>3.1691295886523969</v>
      </c>
      <c r="F3006" s="6">
        <f t="shared" si="92"/>
        <v>0.67625953338092193</v>
      </c>
      <c r="G3006" s="7">
        <f t="shared" si="93"/>
        <v>-0.90634770620242466</v>
      </c>
      <c r="H3006" s="8">
        <v>1.6352481577241844</v>
      </c>
      <c r="I3006" s="3" t="s">
        <v>6</v>
      </c>
    </row>
    <row r="3007" spans="1:9" ht="15" x14ac:dyDescent="0.15">
      <c r="A3007" s="1" t="s">
        <v>3792</v>
      </c>
      <c r="B3007" s="1" t="s">
        <v>3791</v>
      </c>
      <c r="C3007" s="4">
        <v>21</v>
      </c>
      <c r="D3007" s="5">
        <v>25.518999999999998</v>
      </c>
      <c r="E3007" s="5">
        <v>4.9843006949627249</v>
      </c>
      <c r="F3007" s="6">
        <f t="shared" si="92"/>
        <v>0.82291625847407823</v>
      </c>
      <c r="G3007" s="7">
        <f t="shared" si="93"/>
        <v>-0.90664674476141205</v>
      </c>
      <c r="H3007" s="8">
        <v>1.6354063660309077</v>
      </c>
      <c r="I3007" s="3" t="s">
        <v>6</v>
      </c>
    </row>
    <row r="3008" spans="1:9" ht="15" x14ac:dyDescent="0.15">
      <c r="A3008" s="1" t="s">
        <v>2915</v>
      </c>
      <c r="B3008" s="1" t="s">
        <v>2916</v>
      </c>
      <c r="C3008" s="4">
        <v>14</v>
      </c>
      <c r="D3008" s="5">
        <v>17.931999999999999</v>
      </c>
      <c r="E3008" s="5">
        <v>4.3336246685181683</v>
      </c>
      <c r="F3008" s="6">
        <f t="shared" si="92"/>
        <v>0.78072719161275939</v>
      </c>
      <c r="G3008" s="7">
        <f t="shared" si="93"/>
        <v>-0.90732361493237013</v>
      </c>
      <c r="H3008" s="8">
        <v>1.6357643102168831</v>
      </c>
      <c r="I3008" s="3" t="s">
        <v>1496</v>
      </c>
    </row>
    <row r="3009" spans="1:9" ht="15" x14ac:dyDescent="0.15">
      <c r="A3009" s="1" t="s">
        <v>3025</v>
      </c>
      <c r="B3009" s="1" t="s">
        <v>3026</v>
      </c>
      <c r="C3009" s="4">
        <v>6</v>
      </c>
      <c r="D3009" s="5">
        <v>8.7360000000000007</v>
      </c>
      <c r="E3009" s="5">
        <v>3.0131927325481791</v>
      </c>
      <c r="F3009" s="6">
        <f t="shared" si="92"/>
        <v>0.68681318681318682</v>
      </c>
      <c r="G3009" s="7">
        <f t="shared" si="93"/>
        <v>-0.90800696896883737</v>
      </c>
      <c r="H3009" s="8">
        <v>1.6361254602886075</v>
      </c>
      <c r="I3009" s="3" t="s">
        <v>1150</v>
      </c>
    </row>
    <row r="3010" spans="1:9" ht="15" x14ac:dyDescent="0.15">
      <c r="A3010" s="1" t="s">
        <v>707</v>
      </c>
      <c r="B3010" s="1" t="s">
        <v>708</v>
      </c>
      <c r="C3010" s="4">
        <v>1</v>
      </c>
      <c r="D3010" s="5">
        <v>2.3643333333333332</v>
      </c>
      <c r="E3010" s="5">
        <v>1.5025579686117165</v>
      </c>
      <c r="F3010" s="6">
        <f t="shared" si="92"/>
        <v>0.42295220640067677</v>
      </c>
      <c r="G3010" s="7">
        <f t="shared" si="93"/>
        <v>-0.90800711974786863</v>
      </c>
      <c r="H3010" s="8">
        <v>1.6361255399500469</v>
      </c>
      <c r="I3010" s="3" t="s">
        <v>6</v>
      </c>
    </row>
    <row r="3011" spans="1:9" ht="15" x14ac:dyDescent="0.15">
      <c r="A3011" s="1" t="s">
        <v>3591</v>
      </c>
      <c r="B3011" s="1" t="s">
        <v>3592</v>
      </c>
      <c r="C3011" s="4">
        <v>6</v>
      </c>
      <c r="D3011" s="5">
        <v>9.0106666666666673</v>
      </c>
      <c r="E3011" s="5">
        <v>3.3127346647760096</v>
      </c>
      <c r="F3011" s="6">
        <f t="shared" ref="F3011:F3074" si="94">C3011/D3011</f>
        <v>0.66587747854394785</v>
      </c>
      <c r="G3011" s="7">
        <f t="shared" ref="G3011:G3074" si="95">STANDARDIZE(C3011,D3011,E3011)</f>
        <v>-0.90881612061442696</v>
      </c>
      <c r="H3011" s="8">
        <v>1.6365528042516075</v>
      </c>
      <c r="I3011" s="3" t="s">
        <v>6</v>
      </c>
    </row>
    <row r="3012" spans="1:9" ht="15" x14ac:dyDescent="0.15">
      <c r="A3012" s="1" t="s">
        <v>3791</v>
      </c>
      <c r="B3012" s="1" t="s">
        <v>3792</v>
      </c>
      <c r="C3012" s="4">
        <v>19</v>
      </c>
      <c r="D3012" s="5">
        <v>23.8</v>
      </c>
      <c r="E3012" s="5">
        <v>5.2762309341950706</v>
      </c>
      <c r="F3012" s="6">
        <f t="shared" si="94"/>
        <v>0.79831932773109238</v>
      </c>
      <c r="G3012" s="7">
        <f t="shared" si="95"/>
        <v>-0.90974031649967524</v>
      </c>
      <c r="H3012" s="8">
        <v>1.6370405231675649</v>
      </c>
      <c r="I3012" s="3" t="s">
        <v>6</v>
      </c>
    </row>
    <row r="3013" spans="1:9" ht="15" x14ac:dyDescent="0.15">
      <c r="A3013" s="1" t="s">
        <v>2462</v>
      </c>
      <c r="B3013" s="1" t="s">
        <v>2463</v>
      </c>
      <c r="C3013" s="4">
        <v>24</v>
      </c>
      <c r="D3013" s="5">
        <v>29.096666666666668</v>
      </c>
      <c r="E3013" s="5">
        <v>5.5726421323881441</v>
      </c>
      <c r="F3013" s="6">
        <f t="shared" si="94"/>
        <v>0.82483675105968612</v>
      </c>
      <c r="G3013" s="7">
        <f t="shared" si="95"/>
        <v>-0.91458711067141529</v>
      </c>
      <c r="H3013" s="8">
        <v>1.6395915721841845</v>
      </c>
      <c r="I3013" s="3" t="s">
        <v>6</v>
      </c>
    </row>
    <row r="3014" spans="1:9" ht="15" x14ac:dyDescent="0.15">
      <c r="A3014" s="1" t="s">
        <v>3794</v>
      </c>
      <c r="B3014" s="1" t="s">
        <v>3793</v>
      </c>
      <c r="C3014" s="4">
        <v>3</v>
      </c>
      <c r="D3014" s="5">
        <v>5.2173333333333334</v>
      </c>
      <c r="E3014" s="5">
        <v>2.4239206572561556</v>
      </c>
      <c r="F3014" s="6">
        <f t="shared" si="94"/>
        <v>0.57500638895987732</v>
      </c>
      <c r="G3014" s="7">
        <f t="shared" si="95"/>
        <v>-0.91477141658725902</v>
      </c>
      <c r="H3014" s="8">
        <v>1.6396883566527414</v>
      </c>
      <c r="I3014" s="3" t="s">
        <v>6</v>
      </c>
    </row>
    <row r="3015" spans="1:9" ht="15" x14ac:dyDescent="0.15">
      <c r="A3015" s="1" t="s">
        <v>3796</v>
      </c>
      <c r="B3015" s="1" t="s">
        <v>3795</v>
      </c>
      <c r="C3015" s="4">
        <v>1</v>
      </c>
      <c r="D3015" s="5">
        <v>2.544</v>
      </c>
      <c r="E3015" s="5">
        <v>1.6873093979275935</v>
      </c>
      <c r="F3015" s="6">
        <f t="shared" si="94"/>
        <v>0.39308176100628928</v>
      </c>
      <c r="G3015" s="7">
        <f t="shared" si="95"/>
        <v>-0.91506631913292813</v>
      </c>
      <c r="H3015" s="8">
        <v>1.6398431847307944</v>
      </c>
      <c r="I3015" s="3" t="s">
        <v>6</v>
      </c>
    </row>
    <row r="3016" spans="1:9" ht="15" x14ac:dyDescent="0.15">
      <c r="A3016" s="1" t="s">
        <v>1959</v>
      </c>
      <c r="B3016" s="1" t="s">
        <v>1960</v>
      </c>
      <c r="C3016" s="4">
        <v>6</v>
      </c>
      <c r="D3016" s="5">
        <v>8.8710000000000004</v>
      </c>
      <c r="E3016" s="5">
        <v>3.1321391676065549</v>
      </c>
      <c r="F3016" s="6">
        <f t="shared" si="94"/>
        <v>0.67636117686844777</v>
      </c>
      <c r="G3016" s="7">
        <f t="shared" si="95"/>
        <v>-0.91662593721654273</v>
      </c>
      <c r="H3016" s="8">
        <v>1.6406613119243372</v>
      </c>
      <c r="I3016" s="3" t="s">
        <v>6</v>
      </c>
    </row>
    <row r="3017" spans="1:9" ht="15" x14ac:dyDescent="0.15">
      <c r="A3017" s="1" t="s">
        <v>3587</v>
      </c>
      <c r="B3017" s="1" t="s">
        <v>3588</v>
      </c>
      <c r="C3017" s="4">
        <v>17</v>
      </c>
      <c r="D3017" s="5">
        <v>21.45</v>
      </c>
      <c r="E3017" s="5">
        <v>4.8541412796210244</v>
      </c>
      <c r="F3017" s="6">
        <f t="shared" si="94"/>
        <v>0.79254079254079257</v>
      </c>
      <c r="G3017" s="7">
        <f t="shared" si="95"/>
        <v>-0.916742991944277</v>
      </c>
      <c r="H3017" s="8">
        <v>1.6407226680508178</v>
      </c>
      <c r="I3017" s="3" t="s">
        <v>6</v>
      </c>
    </row>
    <row r="3018" spans="1:9" ht="15" x14ac:dyDescent="0.15">
      <c r="A3018" s="1" t="s">
        <v>659</v>
      </c>
      <c r="B3018" s="1" t="s">
        <v>660</v>
      </c>
      <c r="C3018" s="4">
        <v>3</v>
      </c>
      <c r="D3018" s="5">
        <v>5.1100000000000003</v>
      </c>
      <c r="E3018" s="5">
        <v>2.2997818009782369</v>
      </c>
      <c r="F3018" s="6">
        <f t="shared" si="94"/>
        <v>0.58708414872798431</v>
      </c>
      <c r="G3018" s="7">
        <f t="shared" si="95"/>
        <v>-0.91747834472926482</v>
      </c>
      <c r="H3018" s="8">
        <v>1.641107964493278</v>
      </c>
      <c r="I3018" s="3" t="s">
        <v>6</v>
      </c>
    </row>
    <row r="3019" spans="1:9" ht="15" x14ac:dyDescent="0.15">
      <c r="A3019" s="1" t="s">
        <v>64</v>
      </c>
      <c r="B3019" s="1" t="s">
        <v>65</v>
      </c>
      <c r="C3019" s="4">
        <v>13</v>
      </c>
      <c r="D3019" s="5">
        <v>16.654333333333334</v>
      </c>
      <c r="E3019" s="5">
        <v>3.9818923111607964</v>
      </c>
      <c r="F3019" s="6">
        <f t="shared" si="94"/>
        <v>0.78057762744430881</v>
      </c>
      <c r="G3019" s="7">
        <f t="shared" si="95"/>
        <v>-0.91773786124015666</v>
      </c>
      <c r="H3019" s="8">
        <v>1.6412438790811312</v>
      </c>
      <c r="I3019" s="3" t="s">
        <v>6</v>
      </c>
    </row>
    <row r="3020" spans="1:9" ht="15" x14ac:dyDescent="0.15">
      <c r="A3020" s="1" t="s">
        <v>1929</v>
      </c>
      <c r="B3020" s="1" t="s">
        <v>1930</v>
      </c>
      <c r="C3020" s="4">
        <v>14</v>
      </c>
      <c r="D3020" s="5">
        <v>18.010000000000002</v>
      </c>
      <c r="E3020" s="5">
        <v>4.3685536989344049</v>
      </c>
      <c r="F3020" s="6">
        <f t="shared" si="94"/>
        <v>0.77734591893392557</v>
      </c>
      <c r="G3020" s="7">
        <f t="shared" si="95"/>
        <v>-0.91792393463725463</v>
      </c>
      <c r="H3020" s="8">
        <v>1.6413413099483609</v>
      </c>
      <c r="I3020" s="3" t="s">
        <v>6</v>
      </c>
    </row>
    <row r="3021" spans="1:9" ht="15" x14ac:dyDescent="0.15">
      <c r="A3021" s="1" t="s">
        <v>3581</v>
      </c>
      <c r="B3021" s="1" t="s">
        <v>3582</v>
      </c>
      <c r="C3021" s="4">
        <v>12</v>
      </c>
      <c r="D3021" s="5">
        <v>16.068333333333332</v>
      </c>
      <c r="E3021" s="5">
        <v>4.4267590802083374</v>
      </c>
      <c r="F3021" s="6">
        <f t="shared" si="94"/>
        <v>0.74681049683642786</v>
      </c>
      <c r="G3021" s="7">
        <f t="shared" si="95"/>
        <v>-0.91903201859855066</v>
      </c>
      <c r="H3021" s="8">
        <v>1.6419211749869449</v>
      </c>
      <c r="I3021" s="3" t="s">
        <v>6</v>
      </c>
    </row>
    <row r="3022" spans="1:9" ht="15" x14ac:dyDescent="0.15">
      <c r="A3022" s="1" t="s">
        <v>1482</v>
      </c>
      <c r="B3022" s="1" t="s">
        <v>1483</v>
      </c>
      <c r="C3022" s="4">
        <v>1</v>
      </c>
      <c r="D3022" s="5">
        <v>2.38</v>
      </c>
      <c r="E3022" s="5">
        <v>1.5001167010288128</v>
      </c>
      <c r="F3022" s="6">
        <f t="shared" si="94"/>
        <v>0.42016806722689076</v>
      </c>
      <c r="G3022" s="7">
        <f t="shared" si="95"/>
        <v>-0.91992842893727256</v>
      </c>
      <c r="H3022" s="8">
        <v>1.6423898384634041</v>
      </c>
      <c r="I3022" s="3" t="s">
        <v>6</v>
      </c>
    </row>
    <row r="3023" spans="1:9" ht="15" x14ac:dyDescent="0.15">
      <c r="A3023" s="1" t="s">
        <v>2911</v>
      </c>
      <c r="B3023" s="1" t="s">
        <v>2912</v>
      </c>
      <c r="C3023" s="4">
        <v>12</v>
      </c>
      <c r="D3023" s="5">
        <v>15.753333333333334</v>
      </c>
      <c r="E3023" s="5">
        <v>4.0775847984010838</v>
      </c>
      <c r="F3023" s="6">
        <f t="shared" si="94"/>
        <v>0.761743546339399</v>
      </c>
      <c r="G3023" s="7">
        <f t="shared" si="95"/>
        <v>-0.9204795286673384</v>
      </c>
      <c r="H3023" s="8">
        <v>1.6426777740378282</v>
      </c>
      <c r="I3023" s="3" t="s">
        <v>6</v>
      </c>
    </row>
    <row r="3024" spans="1:9" ht="15" x14ac:dyDescent="0.15">
      <c r="A3024" s="1" t="s">
        <v>191</v>
      </c>
      <c r="B3024" s="1" t="s">
        <v>192</v>
      </c>
      <c r="C3024" s="4">
        <v>20</v>
      </c>
      <c r="D3024" s="5">
        <v>24.772333333333332</v>
      </c>
      <c r="E3024" s="5">
        <v>5.1770102408533205</v>
      </c>
      <c r="F3024" s="6">
        <f t="shared" si="94"/>
        <v>0.8073522881709434</v>
      </c>
      <c r="G3024" s="7">
        <f t="shared" si="95"/>
        <v>-0.92183192833451189</v>
      </c>
      <c r="H3024" s="8">
        <v>1.643383749529447</v>
      </c>
      <c r="I3024" s="3" t="s">
        <v>6</v>
      </c>
    </row>
    <row r="3025" spans="1:9" ht="15" x14ac:dyDescent="0.15">
      <c r="A3025" s="1" t="s">
        <v>3798</v>
      </c>
      <c r="B3025" s="1" t="s">
        <v>3797</v>
      </c>
      <c r="C3025" s="4">
        <v>15</v>
      </c>
      <c r="D3025" s="5">
        <v>19.738666666666667</v>
      </c>
      <c r="E3025" s="5">
        <v>5.1324931288274858</v>
      </c>
      <c r="F3025" s="6">
        <f t="shared" si="94"/>
        <v>0.75992974871656305</v>
      </c>
      <c r="G3025" s="7">
        <f t="shared" si="95"/>
        <v>-0.92326800011697474</v>
      </c>
      <c r="H3025" s="8">
        <v>1.6441324403828026</v>
      </c>
      <c r="I3025" s="3" t="s">
        <v>6</v>
      </c>
    </row>
    <row r="3026" spans="1:9" ht="15" x14ac:dyDescent="0.15">
      <c r="A3026" s="1" t="s">
        <v>3800</v>
      </c>
      <c r="B3026" s="1" t="s">
        <v>3799</v>
      </c>
      <c r="C3026" s="4">
        <v>7</v>
      </c>
      <c r="D3026" s="5">
        <v>9.8003333333333327</v>
      </c>
      <c r="E3026" s="5">
        <v>3.0326334283466916</v>
      </c>
      <c r="F3026" s="6">
        <f t="shared" si="94"/>
        <v>0.71426141967960277</v>
      </c>
      <c r="G3026" s="7">
        <f t="shared" si="95"/>
        <v>-0.92339987654228206</v>
      </c>
      <c r="H3026" s="8">
        <v>1.6442011439538782</v>
      </c>
      <c r="I3026" s="3" t="s">
        <v>6</v>
      </c>
    </row>
    <row r="3027" spans="1:9" ht="15" x14ac:dyDescent="0.15">
      <c r="A3027" s="1" t="s">
        <v>3001</v>
      </c>
      <c r="B3027" s="1" t="s">
        <v>3002</v>
      </c>
      <c r="C3027" s="4">
        <v>17</v>
      </c>
      <c r="D3027" s="5">
        <v>21.6</v>
      </c>
      <c r="E3027" s="5">
        <v>4.9777095667428819</v>
      </c>
      <c r="F3027" s="6">
        <f t="shared" si="94"/>
        <v>0.78703703703703698</v>
      </c>
      <c r="G3027" s="7">
        <f t="shared" si="95"/>
        <v>-0.92411980617221279</v>
      </c>
      <c r="H3027" s="8">
        <v>1.6445760577014208</v>
      </c>
      <c r="I3027" s="3" t="s">
        <v>6</v>
      </c>
    </row>
    <row r="3028" spans="1:9" ht="15" x14ac:dyDescent="0.15">
      <c r="A3028" s="1" t="s">
        <v>681</v>
      </c>
      <c r="B3028" s="1" t="s">
        <v>682</v>
      </c>
      <c r="C3028" s="4">
        <v>51</v>
      </c>
      <c r="D3028" s="5">
        <v>58.400333333333336</v>
      </c>
      <c r="E3028" s="5">
        <v>7.9933742082197572</v>
      </c>
      <c r="F3028" s="6">
        <f t="shared" si="94"/>
        <v>0.87328268674265552</v>
      </c>
      <c r="G3028" s="7">
        <f t="shared" si="95"/>
        <v>-0.92580844341347301</v>
      </c>
      <c r="H3028" s="8">
        <v>1.6454544615311413</v>
      </c>
      <c r="I3028" s="3" t="s">
        <v>463</v>
      </c>
    </row>
    <row r="3029" spans="1:9" ht="15" x14ac:dyDescent="0.15">
      <c r="A3029" s="1" t="s">
        <v>3802</v>
      </c>
      <c r="B3029" s="1" t="s">
        <v>3801</v>
      </c>
      <c r="C3029" s="4">
        <v>29</v>
      </c>
      <c r="D3029" s="5">
        <v>35.022333333333336</v>
      </c>
      <c r="E3029" s="5">
        <v>6.501891475035551</v>
      </c>
      <c r="F3029" s="6">
        <f t="shared" si="94"/>
        <v>0.82804305823902835</v>
      </c>
      <c r="G3029" s="7">
        <f t="shared" si="95"/>
        <v>-0.92624328727363248</v>
      </c>
      <c r="H3029" s="8">
        <v>1.6456804386429771</v>
      </c>
      <c r="I3029" s="3" t="s">
        <v>6</v>
      </c>
    </row>
    <row r="3030" spans="1:9" ht="15" x14ac:dyDescent="0.15">
      <c r="A3030" s="1" t="s">
        <v>1744</v>
      </c>
      <c r="B3030" s="1" t="s">
        <v>1745</v>
      </c>
      <c r="C3030" s="4">
        <v>2</v>
      </c>
      <c r="D3030" s="5">
        <v>3.7919999999999998</v>
      </c>
      <c r="E3030" s="5">
        <v>1.933903477655222</v>
      </c>
      <c r="F3030" s="6">
        <f t="shared" si="94"/>
        <v>0.52742616033755274</v>
      </c>
      <c r="G3030" s="7">
        <f t="shared" si="95"/>
        <v>-0.92662328844494646</v>
      </c>
      <c r="H3030" s="8">
        <v>1.6458778409202357</v>
      </c>
      <c r="I3030" s="3" t="s">
        <v>6</v>
      </c>
    </row>
    <row r="3031" spans="1:9" ht="15" x14ac:dyDescent="0.15">
      <c r="A3031" s="1" t="s">
        <v>3287</v>
      </c>
      <c r="B3031" s="1" t="s">
        <v>3288</v>
      </c>
      <c r="C3031" s="4">
        <v>12</v>
      </c>
      <c r="D3031" s="5">
        <v>16.211333333333332</v>
      </c>
      <c r="E3031" s="5">
        <v>4.5403608352633906</v>
      </c>
      <c r="F3031" s="6">
        <f t="shared" si="94"/>
        <v>0.74022288933667812</v>
      </c>
      <c r="G3031" s="7">
        <f t="shared" si="95"/>
        <v>-0.92753274158859422</v>
      </c>
      <c r="H3031" s="8">
        <v>1.6463499996860966</v>
      </c>
      <c r="I3031" s="3" t="s">
        <v>6</v>
      </c>
    </row>
    <row r="3032" spans="1:9" ht="15" x14ac:dyDescent="0.15">
      <c r="A3032" s="1" t="s">
        <v>443</v>
      </c>
      <c r="B3032" s="1" t="s">
        <v>444</v>
      </c>
      <c r="C3032" s="4">
        <v>8</v>
      </c>
      <c r="D3032" s="5">
        <v>11.280666666666667</v>
      </c>
      <c r="E3032" s="5">
        <v>3.5311068794577163</v>
      </c>
      <c r="F3032" s="6">
        <f t="shared" si="94"/>
        <v>0.70917794456592398</v>
      </c>
      <c r="G3032" s="7">
        <f t="shared" si="95"/>
        <v>-0.92907600326458817</v>
      </c>
      <c r="H3032" s="8">
        <v>1.6471503004059045</v>
      </c>
      <c r="I3032" s="3" t="s">
        <v>6</v>
      </c>
    </row>
    <row r="3033" spans="1:9" ht="15" x14ac:dyDescent="0.15">
      <c r="A3033" s="1" t="s">
        <v>3640</v>
      </c>
      <c r="B3033" s="1" t="s">
        <v>3641</v>
      </c>
      <c r="C3033" s="4">
        <v>31</v>
      </c>
      <c r="D3033" s="5">
        <v>37.76</v>
      </c>
      <c r="E3033" s="5">
        <v>7.2704438047278765</v>
      </c>
      <c r="F3033" s="6">
        <f t="shared" si="94"/>
        <v>0.82097457627118653</v>
      </c>
      <c r="G3033" s="7">
        <f t="shared" si="95"/>
        <v>-0.92979193314224595</v>
      </c>
      <c r="H3033" s="8">
        <v>1.6475211761629145</v>
      </c>
      <c r="I3033" s="3" t="s">
        <v>6</v>
      </c>
    </row>
    <row r="3034" spans="1:9" ht="15" x14ac:dyDescent="0.15">
      <c r="A3034" s="1" t="s">
        <v>3803</v>
      </c>
      <c r="B3034" s="1" t="s">
        <v>3803</v>
      </c>
      <c r="C3034" s="4">
        <v>34</v>
      </c>
      <c r="D3034" s="5">
        <v>40.19533333333333</v>
      </c>
      <c r="E3034" s="5">
        <v>6.6601774909001001</v>
      </c>
      <c r="F3034" s="6">
        <f t="shared" si="94"/>
        <v>0.8458693380657788</v>
      </c>
      <c r="G3034" s="7">
        <f t="shared" si="95"/>
        <v>-0.93020543998986616</v>
      </c>
      <c r="H3034" s="8">
        <v>1.6477352741818057</v>
      </c>
      <c r="I3034" s="3" t="s">
        <v>6</v>
      </c>
    </row>
    <row r="3035" spans="1:9" ht="15" x14ac:dyDescent="0.15">
      <c r="A3035" s="1" t="s">
        <v>245</v>
      </c>
      <c r="B3035" s="1" t="s">
        <v>246</v>
      </c>
      <c r="C3035" s="4">
        <v>5</v>
      </c>
      <c r="D3035" s="5">
        <v>7.5866666666666669</v>
      </c>
      <c r="E3035" s="5">
        <v>2.7761588405910103</v>
      </c>
      <c r="F3035" s="6">
        <f t="shared" si="94"/>
        <v>0.65905096660808438</v>
      </c>
      <c r="G3035" s="7">
        <f t="shared" si="95"/>
        <v>-0.93174303604184161</v>
      </c>
      <c r="H3035" s="8">
        <v>1.6485306602274987</v>
      </c>
      <c r="I3035" s="3" t="s">
        <v>6</v>
      </c>
    </row>
    <row r="3036" spans="1:9" ht="15" x14ac:dyDescent="0.15">
      <c r="A3036" s="1" t="s">
        <v>3723</v>
      </c>
      <c r="B3036" s="1" t="s">
        <v>3724</v>
      </c>
      <c r="C3036" s="4">
        <v>66</v>
      </c>
      <c r="D3036" s="5">
        <v>74.409000000000006</v>
      </c>
      <c r="E3036" s="5">
        <v>9.0236833547668098</v>
      </c>
      <c r="F3036" s="6">
        <f t="shared" si="94"/>
        <v>0.88698947707938547</v>
      </c>
      <c r="G3036" s="7">
        <f t="shared" si="95"/>
        <v>-0.93188110324792217</v>
      </c>
      <c r="H3036" s="8">
        <v>1.6486020255696803</v>
      </c>
      <c r="I3036" s="3" t="s">
        <v>2427</v>
      </c>
    </row>
    <row r="3037" spans="1:9" ht="15" x14ac:dyDescent="0.15">
      <c r="A3037" s="1" t="s">
        <v>927</v>
      </c>
      <c r="B3037" s="1" t="s">
        <v>928</v>
      </c>
      <c r="C3037" s="4">
        <v>15</v>
      </c>
      <c r="D3037" s="5">
        <v>19.010666666666665</v>
      </c>
      <c r="E3037" s="5">
        <v>4.3020989730688699</v>
      </c>
      <c r="F3037" s="6">
        <f t="shared" si="94"/>
        <v>0.78903071959601634</v>
      </c>
      <c r="G3037" s="7">
        <f t="shared" si="95"/>
        <v>-0.93225811209212761</v>
      </c>
      <c r="H3037" s="8">
        <v>1.6487968503157613</v>
      </c>
      <c r="I3037" s="3" t="s">
        <v>6</v>
      </c>
    </row>
    <row r="3038" spans="1:9" ht="15" x14ac:dyDescent="0.15">
      <c r="A3038" s="1" t="s">
        <v>2722</v>
      </c>
      <c r="B3038" s="1" t="s">
        <v>2723</v>
      </c>
      <c r="C3038" s="4">
        <v>4</v>
      </c>
      <c r="D3038" s="5">
        <v>6.46</v>
      </c>
      <c r="E3038" s="5">
        <v>2.638570449695441</v>
      </c>
      <c r="F3038" s="6">
        <f t="shared" si="94"/>
        <v>0.61919504643962853</v>
      </c>
      <c r="G3038" s="7">
        <f t="shared" si="95"/>
        <v>-0.9323230313156684</v>
      </c>
      <c r="H3038" s="8">
        <v>1.6488303913494202</v>
      </c>
      <c r="I3038" s="3" t="s">
        <v>1554</v>
      </c>
    </row>
    <row r="3039" spans="1:9" ht="15" x14ac:dyDescent="0.15">
      <c r="A3039" s="1" t="s">
        <v>1034</v>
      </c>
      <c r="B3039" s="1" t="s">
        <v>1035</v>
      </c>
      <c r="C3039" s="4">
        <v>10</v>
      </c>
      <c r="D3039" s="5">
        <v>13.526333333333334</v>
      </c>
      <c r="E3039" s="5">
        <v>3.779691598320559</v>
      </c>
      <c r="F3039" s="6">
        <f t="shared" si="94"/>
        <v>0.73929865201212452</v>
      </c>
      <c r="G3039" s="7">
        <f t="shared" si="95"/>
        <v>-0.93296853502550292</v>
      </c>
      <c r="H3039" s="8">
        <v>1.649163785532922</v>
      </c>
      <c r="I3039" s="3" t="s">
        <v>6</v>
      </c>
    </row>
    <row r="3040" spans="1:9" ht="15" x14ac:dyDescent="0.15">
      <c r="A3040" s="1" t="s">
        <v>3805</v>
      </c>
      <c r="B3040" s="1" t="s">
        <v>3804</v>
      </c>
      <c r="C3040" s="4">
        <v>15</v>
      </c>
      <c r="D3040" s="5">
        <v>19.004000000000001</v>
      </c>
      <c r="E3040" s="5">
        <v>4.2863475039915988</v>
      </c>
      <c r="F3040" s="6">
        <f t="shared" si="94"/>
        <v>0.7893075142075352</v>
      </c>
      <c r="G3040" s="7">
        <f t="shared" si="95"/>
        <v>-0.93412864828886</v>
      </c>
      <c r="H3040" s="8">
        <v>1.6497624642410651</v>
      </c>
      <c r="I3040" s="3" t="s">
        <v>6</v>
      </c>
    </row>
    <row r="3041" spans="1:9" ht="15" x14ac:dyDescent="0.15">
      <c r="A3041" s="1" t="s">
        <v>3807</v>
      </c>
      <c r="B3041" s="1" t="s">
        <v>3806</v>
      </c>
      <c r="C3041" s="4">
        <v>12</v>
      </c>
      <c r="D3041" s="5">
        <v>16.185333333333332</v>
      </c>
      <c r="E3041" s="5">
        <v>4.4794724518300661</v>
      </c>
      <c r="F3041" s="6">
        <f t="shared" si="94"/>
        <v>0.74141197792239888</v>
      </c>
      <c r="G3041" s="7">
        <f t="shared" si="95"/>
        <v>-0.93433621444048287</v>
      </c>
      <c r="H3041" s="8">
        <v>1.649869510773349</v>
      </c>
      <c r="I3041" s="3" t="s">
        <v>6</v>
      </c>
    </row>
    <row r="3042" spans="1:9" ht="15" x14ac:dyDescent="0.15">
      <c r="A3042" s="1" t="s">
        <v>3809</v>
      </c>
      <c r="B3042" s="1" t="s">
        <v>3808</v>
      </c>
      <c r="C3042" s="4">
        <v>10</v>
      </c>
      <c r="D3042" s="5">
        <v>13.502000000000001</v>
      </c>
      <c r="E3042" s="5">
        <v>3.7468220612299579</v>
      </c>
      <c r="F3042" s="6">
        <f t="shared" si="94"/>
        <v>0.74063101762701822</v>
      </c>
      <c r="G3042" s="7">
        <f t="shared" si="95"/>
        <v>-0.93465874353542422</v>
      </c>
      <c r="H3042" s="8">
        <v>1.650035805092726</v>
      </c>
      <c r="I3042" s="3" t="s">
        <v>6</v>
      </c>
    </row>
    <row r="3043" spans="1:9" ht="15" x14ac:dyDescent="0.15">
      <c r="A3043" s="1" t="s">
        <v>2044</v>
      </c>
      <c r="B3043" s="1" t="s">
        <v>2045</v>
      </c>
      <c r="C3043" s="4">
        <v>11</v>
      </c>
      <c r="D3043" s="5">
        <v>14.631333333333334</v>
      </c>
      <c r="E3043" s="5">
        <v>3.8821525719312979</v>
      </c>
      <c r="F3043" s="6">
        <f t="shared" si="94"/>
        <v>0.75181118148266279</v>
      </c>
      <c r="G3043" s="7">
        <f t="shared" si="95"/>
        <v>-0.93539171015290978</v>
      </c>
      <c r="H3043" s="8">
        <v>1.6504135324716587</v>
      </c>
      <c r="I3043" s="3" t="s">
        <v>6</v>
      </c>
    </row>
    <row r="3044" spans="1:9" ht="15" x14ac:dyDescent="0.15">
      <c r="A3044" s="1" t="s">
        <v>3569</v>
      </c>
      <c r="B3044" s="1" t="s">
        <v>3570</v>
      </c>
      <c r="C3044" s="4">
        <v>15</v>
      </c>
      <c r="D3044" s="5">
        <v>19.631666666666668</v>
      </c>
      <c r="E3044" s="5">
        <v>4.9477426443426822</v>
      </c>
      <c r="F3044" s="6">
        <f t="shared" si="94"/>
        <v>0.76407165294167578</v>
      </c>
      <c r="G3044" s="7">
        <f t="shared" si="95"/>
        <v>-0.93611713454065359</v>
      </c>
      <c r="H3044" s="8">
        <v>1.650787118131225</v>
      </c>
      <c r="I3044" s="3" t="s">
        <v>6</v>
      </c>
    </row>
    <row r="3045" spans="1:9" ht="15" x14ac:dyDescent="0.15">
      <c r="A3045" s="1" t="s">
        <v>2633</v>
      </c>
      <c r="B3045" s="1" t="s">
        <v>2634</v>
      </c>
      <c r="C3045" s="4">
        <v>15</v>
      </c>
      <c r="D3045" s="5">
        <v>19.546333333333333</v>
      </c>
      <c r="E3045" s="5">
        <v>4.8536281059449911</v>
      </c>
      <c r="F3045" s="6">
        <f t="shared" si="94"/>
        <v>0.7674073568785279</v>
      </c>
      <c r="G3045" s="7">
        <f t="shared" si="95"/>
        <v>-0.93668761472778139</v>
      </c>
      <c r="H3045" s="8">
        <v>1.6510807310748878</v>
      </c>
      <c r="I3045" s="3" t="s">
        <v>6</v>
      </c>
    </row>
    <row r="3046" spans="1:9" ht="15" x14ac:dyDescent="0.15">
      <c r="A3046" s="1" t="s">
        <v>3773</v>
      </c>
      <c r="B3046" s="1" t="s">
        <v>3774</v>
      </c>
      <c r="C3046" s="4">
        <v>5</v>
      </c>
      <c r="D3046" s="5">
        <v>7.5869999999999997</v>
      </c>
      <c r="E3046" s="5">
        <v>2.7572265835094036</v>
      </c>
      <c r="F3046" s="6">
        <f t="shared" si="94"/>
        <v>0.65902201133517857</v>
      </c>
      <c r="G3046" s="7">
        <f t="shared" si="95"/>
        <v>-0.93826166317722826</v>
      </c>
      <c r="H3046" s="8">
        <v>1.6518900438769892</v>
      </c>
      <c r="I3046" s="3" t="s">
        <v>6</v>
      </c>
    </row>
    <row r="3047" spans="1:9" ht="15" x14ac:dyDescent="0.15">
      <c r="A3047" s="1" t="s">
        <v>3811</v>
      </c>
      <c r="B3047" s="1" t="s">
        <v>3810</v>
      </c>
      <c r="C3047" s="4">
        <v>3</v>
      </c>
      <c r="D3047" s="5">
        <v>5.3713333333333333</v>
      </c>
      <c r="E3047" s="5">
        <v>2.5257813469683232</v>
      </c>
      <c r="F3047" s="6">
        <f t="shared" si="94"/>
        <v>0.55852054114434657</v>
      </c>
      <c r="G3047" s="7">
        <f t="shared" si="95"/>
        <v>-0.93885139193843015</v>
      </c>
      <c r="H3047" s="8">
        <v>1.6521929512842879</v>
      </c>
      <c r="I3047" s="3" t="s">
        <v>6</v>
      </c>
    </row>
    <row r="3048" spans="1:9" ht="15" x14ac:dyDescent="0.15">
      <c r="A3048" s="1" t="s">
        <v>1246</v>
      </c>
      <c r="B3048" s="1" t="s">
        <v>1247</v>
      </c>
      <c r="C3048" s="4">
        <v>7</v>
      </c>
      <c r="D3048" s="5">
        <v>10.146000000000001</v>
      </c>
      <c r="E3048" s="5">
        <v>3.3485949833904374</v>
      </c>
      <c r="F3048" s="6">
        <f t="shared" si="94"/>
        <v>0.68992706485314403</v>
      </c>
      <c r="G3048" s="7">
        <f t="shared" si="95"/>
        <v>-0.93949851074992952</v>
      </c>
      <c r="H3048" s="8">
        <v>1.6525251434994745</v>
      </c>
      <c r="I3048" s="3" t="s">
        <v>1050</v>
      </c>
    </row>
    <row r="3049" spans="1:9" ht="15" x14ac:dyDescent="0.15">
      <c r="A3049" s="1" t="s">
        <v>2295</v>
      </c>
      <c r="B3049" s="1" t="s">
        <v>2296</v>
      </c>
      <c r="C3049" s="4">
        <v>6</v>
      </c>
      <c r="D3049" s="5">
        <v>9.0183333333333326</v>
      </c>
      <c r="E3049" s="5">
        <v>3.2062580348048728</v>
      </c>
      <c r="F3049" s="6">
        <f t="shared" si="94"/>
        <v>0.66531140269820743</v>
      </c>
      <c r="G3049" s="7">
        <f t="shared" si="95"/>
        <v>-0.94138815421854316</v>
      </c>
      <c r="H3049" s="8">
        <v>1.6534940181546192</v>
      </c>
      <c r="I3049" s="3" t="s">
        <v>6</v>
      </c>
    </row>
    <row r="3050" spans="1:9" ht="15" x14ac:dyDescent="0.15">
      <c r="A3050" s="1" t="s">
        <v>3813</v>
      </c>
      <c r="B3050" s="1" t="s">
        <v>3812</v>
      </c>
      <c r="C3050" s="4">
        <v>9</v>
      </c>
      <c r="D3050" s="5">
        <v>12.452333333333334</v>
      </c>
      <c r="E3050" s="5">
        <v>3.6671802008851633</v>
      </c>
      <c r="F3050" s="6">
        <f t="shared" si="94"/>
        <v>0.7227561099660037</v>
      </c>
      <c r="G3050" s="7">
        <f t="shared" si="95"/>
        <v>-0.9414136050636478</v>
      </c>
      <c r="H3050" s="8">
        <v>1.6535070557845757</v>
      </c>
      <c r="I3050" s="3" t="s">
        <v>6</v>
      </c>
    </row>
    <row r="3051" spans="1:9" ht="15" x14ac:dyDescent="0.15">
      <c r="A3051" s="1" t="s">
        <v>3036</v>
      </c>
      <c r="B3051" s="1" t="s">
        <v>3037</v>
      </c>
      <c r="C3051" s="4">
        <v>3</v>
      </c>
      <c r="D3051" s="5">
        <v>5.0986666666666665</v>
      </c>
      <c r="E3051" s="5">
        <v>2.2291825049635801</v>
      </c>
      <c r="F3051" s="6">
        <f t="shared" si="94"/>
        <v>0.58838912133891219</v>
      </c>
      <c r="G3051" s="7">
        <f t="shared" si="95"/>
        <v>-0.94145125488545589</v>
      </c>
      <c r="H3051" s="8">
        <v>1.6535263419757884</v>
      </c>
      <c r="I3051" s="3" t="s">
        <v>6</v>
      </c>
    </row>
    <row r="3052" spans="1:9" ht="15" x14ac:dyDescent="0.15">
      <c r="A3052" s="1" t="s">
        <v>3618</v>
      </c>
      <c r="B3052" s="1" t="s">
        <v>3619</v>
      </c>
      <c r="C3052" s="4">
        <v>5</v>
      </c>
      <c r="D3052" s="5">
        <v>7.84</v>
      </c>
      <c r="E3052" s="5">
        <v>3.0146469166405994</v>
      </c>
      <c r="F3052" s="6">
        <f t="shared" si="94"/>
        <v>0.63775510204081631</v>
      </c>
      <c r="G3052" s="7">
        <f t="shared" si="95"/>
        <v>-0.94206720671778743</v>
      </c>
      <c r="H3052" s="8">
        <v>1.6538417673705628</v>
      </c>
      <c r="I3052" s="3" t="s">
        <v>6</v>
      </c>
    </row>
    <row r="3053" spans="1:9" ht="15" x14ac:dyDescent="0.15">
      <c r="A3053" s="1" t="s">
        <v>2374</v>
      </c>
      <c r="B3053" s="1" t="s">
        <v>2375</v>
      </c>
      <c r="C3053" s="4">
        <v>8</v>
      </c>
      <c r="D3053" s="5">
        <v>11.401333333333334</v>
      </c>
      <c r="E3053" s="5">
        <v>3.6064664732065661</v>
      </c>
      <c r="F3053" s="6">
        <f t="shared" si="94"/>
        <v>0.70167231902701432</v>
      </c>
      <c r="G3053" s="7">
        <f t="shared" si="95"/>
        <v>-0.94312074120271927</v>
      </c>
      <c r="H3053" s="8">
        <v>1.6543808521823111</v>
      </c>
      <c r="I3053" s="3" t="s">
        <v>6</v>
      </c>
    </row>
    <row r="3054" spans="1:9" ht="15" x14ac:dyDescent="0.15">
      <c r="A3054" s="1" t="s">
        <v>3815</v>
      </c>
      <c r="B3054" s="1" t="s">
        <v>3814</v>
      </c>
      <c r="C3054" s="4">
        <v>6</v>
      </c>
      <c r="D3054" s="5">
        <v>8.8496666666666659</v>
      </c>
      <c r="E3054" s="5">
        <v>3.0168582499219712</v>
      </c>
      <c r="F3054" s="6">
        <f t="shared" si="94"/>
        <v>0.67799163810313012</v>
      </c>
      <c r="G3054" s="7">
        <f t="shared" si="95"/>
        <v>-0.94458089528746347</v>
      </c>
      <c r="H3054" s="8">
        <v>1.655127115641821</v>
      </c>
      <c r="I3054" s="3" t="s">
        <v>6</v>
      </c>
    </row>
    <row r="3055" spans="1:9" ht="15" x14ac:dyDescent="0.15">
      <c r="A3055" s="1" t="s">
        <v>806</v>
      </c>
      <c r="B3055" s="1" t="s">
        <v>807</v>
      </c>
      <c r="C3055" s="4">
        <v>60</v>
      </c>
      <c r="D3055" s="5">
        <v>76.964333333333329</v>
      </c>
      <c r="E3055" s="5">
        <v>17.953379510113589</v>
      </c>
      <c r="F3055" s="6">
        <f t="shared" si="94"/>
        <v>0.77958188424941433</v>
      </c>
      <c r="G3055" s="7">
        <f t="shared" si="95"/>
        <v>-0.9449103063730645</v>
      </c>
      <c r="H3055" s="8">
        <v>1.6552953306535474</v>
      </c>
      <c r="I3055" s="3" t="s">
        <v>6</v>
      </c>
    </row>
    <row r="3056" spans="1:9" ht="15" x14ac:dyDescent="0.15">
      <c r="A3056" s="1" t="s">
        <v>2553</v>
      </c>
      <c r="B3056" s="1" t="s">
        <v>2554</v>
      </c>
      <c r="C3056" s="4">
        <v>3</v>
      </c>
      <c r="D3056" s="5">
        <v>5.2016666666666671</v>
      </c>
      <c r="E3056" s="5">
        <v>2.328548460923066</v>
      </c>
      <c r="F3056" s="6">
        <f t="shared" si="94"/>
        <v>0.57673822492790772</v>
      </c>
      <c r="G3056" s="7">
        <f t="shared" si="95"/>
        <v>-0.94551034844853465</v>
      </c>
      <c r="H3056" s="8">
        <v>1.6556016098653461</v>
      </c>
      <c r="I3056" s="3" t="s">
        <v>6</v>
      </c>
    </row>
    <row r="3057" spans="1:9" ht="15" x14ac:dyDescent="0.15">
      <c r="A3057" s="1" t="s">
        <v>2409</v>
      </c>
      <c r="B3057" s="1" t="s">
        <v>2410</v>
      </c>
      <c r="C3057" s="4">
        <v>2</v>
      </c>
      <c r="D3057" s="5">
        <v>3.8286666666666669</v>
      </c>
      <c r="E3057" s="5">
        <v>1.9328451012994881</v>
      </c>
      <c r="F3057" s="6">
        <f t="shared" si="94"/>
        <v>0.52237506529688316</v>
      </c>
      <c r="G3057" s="7">
        <f t="shared" si="95"/>
        <v>-0.94610099145411075</v>
      </c>
      <c r="H3057" s="8">
        <v>1.6559029218574588</v>
      </c>
      <c r="I3057" s="3" t="s">
        <v>6</v>
      </c>
    </row>
    <row r="3058" spans="1:9" ht="15" x14ac:dyDescent="0.15">
      <c r="A3058" s="1" t="s">
        <v>2897</v>
      </c>
      <c r="B3058" s="1" t="s">
        <v>2898</v>
      </c>
      <c r="C3058" s="4">
        <v>49</v>
      </c>
      <c r="D3058" s="5">
        <v>56.238666666666667</v>
      </c>
      <c r="E3058" s="5">
        <v>7.6487824420952419</v>
      </c>
      <c r="F3058" s="6">
        <f t="shared" si="94"/>
        <v>0.87128665923800941</v>
      </c>
      <c r="G3058" s="7">
        <f t="shared" si="95"/>
        <v>-0.94638156091726522</v>
      </c>
      <c r="H3058" s="8">
        <v>1.6560459932430183</v>
      </c>
      <c r="I3058" s="3" t="s">
        <v>6</v>
      </c>
    </row>
    <row r="3059" spans="1:9" ht="15" x14ac:dyDescent="0.15">
      <c r="A3059" s="1" t="s">
        <v>3231</v>
      </c>
      <c r="B3059" s="1" t="s">
        <v>3232</v>
      </c>
      <c r="C3059" s="4">
        <v>4</v>
      </c>
      <c r="D3059" s="5">
        <v>6.6150000000000002</v>
      </c>
      <c r="E3059" s="5">
        <v>2.7626048689393312</v>
      </c>
      <c r="F3059" s="6">
        <f t="shared" si="94"/>
        <v>0.60468631897203329</v>
      </c>
      <c r="G3059" s="7">
        <f t="shared" si="95"/>
        <v>-0.94657040150805127</v>
      </c>
      <c r="H3059" s="8">
        <v>1.6561422677424056</v>
      </c>
      <c r="I3059" s="3" t="s">
        <v>6</v>
      </c>
    </row>
    <row r="3060" spans="1:9" ht="15" x14ac:dyDescent="0.15">
      <c r="A3060" s="1" t="s">
        <v>3727</v>
      </c>
      <c r="B3060" s="1" t="s">
        <v>3728</v>
      </c>
      <c r="C3060" s="4">
        <v>41</v>
      </c>
      <c r="D3060" s="5">
        <v>48.126666666666665</v>
      </c>
      <c r="E3060" s="5">
        <v>7.5175434845590452</v>
      </c>
      <c r="F3060" s="6">
        <f t="shared" si="94"/>
        <v>0.85191854827538438</v>
      </c>
      <c r="G3060" s="7">
        <f t="shared" si="95"/>
        <v>-0.94800471474554993</v>
      </c>
      <c r="H3060" s="8">
        <v>1.6568729459929803</v>
      </c>
      <c r="I3060" s="3" t="s">
        <v>6</v>
      </c>
    </row>
    <row r="3061" spans="1:9" ht="15" x14ac:dyDescent="0.15">
      <c r="A3061" s="1" t="s">
        <v>3644</v>
      </c>
      <c r="B3061" s="1" t="s">
        <v>3645</v>
      </c>
      <c r="C3061" s="4">
        <v>11</v>
      </c>
      <c r="D3061" s="5">
        <v>14.731666666666667</v>
      </c>
      <c r="E3061" s="5">
        <v>3.9349915639585609</v>
      </c>
      <c r="F3061" s="6">
        <f t="shared" si="94"/>
        <v>0.74669080212693739</v>
      </c>
      <c r="G3061" s="7">
        <f t="shared" si="95"/>
        <v>-0.948329013166333</v>
      </c>
      <c r="H3061" s="8">
        <v>1.6570380148314341</v>
      </c>
      <c r="I3061" s="3" t="s">
        <v>6</v>
      </c>
    </row>
    <row r="3062" spans="1:9" ht="15" x14ac:dyDescent="0.15">
      <c r="A3062" s="1" t="s">
        <v>3255</v>
      </c>
      <c r="B3062" s="1" t="s">
        <v>3256</v>
      </c>
      <c r="C3062" s="4">
        <v>14</v>
      </c>
      <c r="D3062" s="5">
        <v>18.343333333333334</v>
      </c>
      <c r="E3062" s="5">
        <v>4.5754891092740309</v>
      </c>
      <c r="F3062" s="6">
        <f t="shared" si="94"/>
        <v>0.76322006178448121</v>
      </c>
      <c r="G3062" s="7">
        <f t="shared" si="95"/>
        <v>-0.94926099256358365</v>
      </c>
      <c r="H3062" s="8">
        <v>1.6575121125100527</v>
      </c>
      <c r="I3062" s="3" t="s">
        <v>6</v>
      </c>
    </row>
    <row r="3063" spans="1:9" ht="15" x14ac:dyDescent="0.15">
      <c r="A3063" s="1" t="s">
        <v>3524</v>
      </c>
      <c r="B3063" s="1" t="s">
        <v>3525</v>
      </c>
      <c r="C3063" s="4">
        <v>22</v>
      </c>
      <c r="D3063" s="5">
        <v>27.026333333333334</v>
      </c>
      <c r="E3063" s="5">
        <v>5.28749711717591</v>
      </c>
      <c r="F3063" s="6">
        <f t="shared" si="94"/>
        <v>0.81402089320292559</v>
      </c>
      <c r="G3063" s="7">
        <f t="shared" si="95"/>
        <v>-0.95060729527507226</v>
      </c>
      <c r="H3063" s="8">
        <v>1.6581962360964053</v>
      </c>
      <c r="I3063" s="3" t="s">
        <v>6</v>
      </c>
    </row>
    <row r="3064" spans="1:9" ht="15" x14ac:dyDescent="0.15">
      <c r="A3064" s="1" t="s">
        <v>3817</v>
      </c>
      <c r="B3064" s="1" t="s">
        <v>3816</v>
      </c>
      <c r="C3064" s="4">
        <v>5</v>
      </c>
      <c r="D3064" s="5">
        <v>7.6689999999999996</v>
      </c>
      <c r="E3064" s="5">
        <v>2.8061950354276797</v>
      </c>
      <c r="F3064" s="6">
        <f t="shared" si="94"/>
        <v>0.65197548572173691</v>
      </c>
      <c r="G3064" s="7">
        <f t="shared" si="95"/>
        <v>-0.95110994293140039</v>
      </c>
      <c r="H3064" s="8">
        <v>1.6584514321353041</v>
      </c>
      <c r="I3064" s="3" t="s">
        <v>6</v>
      </c>
    </row>
    <row r="3065" spans="1:9" ht="15" x14ac:dyDescent="0.15">
      <c r="A3065" s="1" t="s">
        <v>1369</v>
      </c>
      <c r="B3065" s="1" t="s">
        <v>1370</v>
      </c>
      <c r="C3065" s="4">
        <v>38</v>
      </c>
      <c r="D3065" s="5">
        <v>44.842666666666666</v>
      </c>
      <c r="E3065" s="5">
        <v>7.1938281378309128</v>
      </c>
      <c r="F3065" s="6">
        <f t="shared" si="94"/>
        <v>0.84740723120837302</v>
      </c>
      <c r="G3065" s="7">
        <f t="shared" si="95"/>
        <v>-0.95118572970661364</v>
      </c>
      <c r="H3065" s="8">
        <v>1.6584898987745287</v>
      </c>
      <c r="I3065" s="3" t="s">
        <v>6</v>
      </c>
    </row>
    <row r="3066" spans="1:9" ht="15" x14ac:dyDescent="0.15">
      <c r="A3066" s="1" t="s">
        <v>2456</v>
      </c>
      <c r="B3066" s="1" t="s">
        <v>2457</v>
      </c>
      <c r="C3066" s="4">
        <v>12</v>
      </c>
      <c r="D3066" s="5">
        <v>15.633666666666667</v>
      </c>
      <c r="E3066" s="5">
        <v>3.8184193934720807</v>
      </c>
      <c r="F3066" s="6">
        <f t="shared" si="94"/>
        <v>0.76757425214814179</v>
      </c>
      <c r="G3066" s="7">
        <f t="shared" si="95"/>
        <v>-0.9516153916667025</v>
      </c>
      <c r="H3066" s="8">
        <v>1.658707927297463</v>
      </c>
      <c r="I3066" s="3" t="s">
        <v>6</v>
      </c>
    </row>
    <row r="3067" spans="1:9" ht="15" x14ac:dyDescent="0.15">
      <c r="A3067" s="1" t="s">
        <v>2180</v>
      </c>
      <c r="B3067" s="1" t="s">
        <v>2181</v>
      </c>
      <c r="C3067" s="4">
        <v>16</v>
      </c>
      <c r="D3067" s="5">
        <v>20.556666666666668</v>
      </c>
      <c r="E3067" s="5">
        <v>4.7869016107742013</v>
      </c>
      <c r="F3067" s="6">
        <f t="shared" si="94"/>
        <v>0.77833630614561367</v>
      </c>
      <c r="G3067" s="7">
        <f t="shared" si="95"/>
        <v>-0.95190313843315111</v>
      </c>
      <c r="H3067" s="8">
        <v>1.6588538922596521</v>
      </c>
      <c r="I3067" s="3" t="s">
        <v>6</v>
      </c>
    </row>
    <row r="3068" spans="1:9" ht="15" x14ac:dyDescent="0.15">
      <c r="A3068" s="1" t="s">
        <v>3819</v>
      </c>
      <c r="B3068" s="1" t="s">
        <v>3818</v>
      </c>
      <c r="C3068" s="4">
        <v>35</v>
      </c>
      <c r="D3068" s="5">
        <v>41.50866666666667</v>
      </c>
      <c r="E3068" s="5">
        <v>6.8188041658568279</v>
      </c>
      <c r="F3068" s="6">
        <f t="shared" si="94"/>
        <v>0.84319740455808423</v>
      </c>
      <c r="G3068" s="7">
        <f t="shared" si="95"/>
        <v>-0.95451731833815068</v>
      </c>
      <c r="H3068" s="8">
        <v>1.6601781527565145</v>
      </c>
      <c r="I3068" s="3" t="s">
        <v>6</v>
      </c>
    </row>
    <row r="3069" spans="1:9" ht="15" x14ac:dyDescent="0.15">
      <c r="A3069" s="1" t="s">
        <v>3110</v>
      </c>
      <c r="B3069" s="1" t="s">
        <v>3111</v>
      </c>
      <c r="C3069" s="4">
        <v>26</v>
      </c>
      <c r="D3069" s="5">
        <v>32.218666666666664</v>
      </c>
      <c r="E3069" s="5">
        <v>6.5148803604460692</v>
      </c>
      <c r="F3069" s="6">
        <f t="shared" si="94"/>
        <v>0.80698559841085915</v>
      </c>
      <c r="G3069" s="7">
        <f t="shared" si="95"/>
        <v>-0.95453275004437321</v>
      </c>
      <c r="H3069" s="8">
        <v>1.6601859601710638</v>
      </c>
      <c r="I3069" s="3" t="s">
        <v>6</v>
      </c>
    </row>
    <row r="3070" spans="1:9" ht="15" x14ac:dyDescent="0.15">
      <c r="A3070" s="1" t="s">
        <v>3013</v>
      </c>
      <c r="B3070" s="1" t="s">
        <v>3014</v>
      </c>
      <c r="C3070" s="4">
        <v>26</v>
      </c>
      <c r="D3070" s="5">
        <v>31.592666666666666</v>
      </c>
      <c r="E3070" s="5">
        <v>5.8446670506710605</v>
      </c>
      <c r="F3070" s="6">
        <f t="shared" si="94"/>
        <v>0.82297579607081817</v>
      </c>
      <c r="G3070" s="7">
        <f t="shared" si="95"/>
        <v>-0.95688370580913407</v>
      </c>
      <c r="H3070" s="8">
        <v>1.6613740436332345</v>
      </c>
      <c r="I3070" s="3" t="s">
        <v>6</v>
      </c>
    </row>
    <row r="3071" spans="1:9" ht="15" x14ac:dyDescent="0.15">
      <c r="A3071" s="1" t="s">
        <v>3821</v>
      </c>
      <c r="B3071" s="1" t="s">
        <v>3820</v>
      </c>
      <c r="C3071" s="4">
        <v>10</v>
      </c>
      <c r="D3071" s="5">
        <v>13.765666666666666</v>
      </c>
      <c r="E3071" s="5">
        <v>3.9267324369547651</v>
      </c>
      <c r="F3071" s="6">
        <f t="shared" si="94"/>
        <v>0.72644502021938639</v>
      </c>
      <c r="G3071" s="7">
        <f t="shared" si="95"/>
        <v>-0.95898223959129547</v>
      </c>
      <c r="H3071" s="8">
        <v>1.6624323075425766</v>
      </c>
      <c r="I3071" s="3" t="s">
        <v>6</v>
      </c>
    </row>
    <row r="3072" spans="1:9" ht="15" x14ac:dyDescent="0.15">
      <c r="A3072" s="1" t="s">
        <v>2678</v>
      </c>
      <c r="B3072" s="1" t="s">
        <v>2679</v>
      </c>
      <c r="C3072" s="4">
        <v>16</v>
      </c>
      <c r="D3072" s="5">
        <v>20.339666666666666</v>
      </c>
      <c r="E3072" s="5">
        <v>4.5214792358676572</v>
      </c>
      <c r="F3072" s="6">
        <f t="shared" si="94"/>
        <v>0.78664022681459878</v>
      </c>
      <c r="G3072" s="7">
        <f t="shared" si="95"/>
        <v>-0.95978913985522218</v>
      </c>
      <c r="H3072" s="8">
        <v>1.6628386508009267</v>
      </c>
      <c r="I3072" s="3" t="s">
        <v>6</v>
      </c>
    </row>
    <row r="3073" spans="1:9" ht="15" x14ac:dyDescent="0.15">
      <c r="A3073" s="1" t="s">
        <v>2745</v>
      </c>
      <c r="B3073" s="1" t="s">
        <v>2746</v>
      </c>
      <c r="C3073" s="4">
        <v>13</v>
      </c>
      <c r="D3073" s="5">
        <v>16.914666666666665</v>
      </c>
      <c r="E3073" s="5">
        <v>4.0772858180538325</v>
      </c>
      <c r="F3073" s="6">
        <f t="shared" si="94"/>
        <v>0.76856377108623686</v>
      </c>
      <c r="G3073" s="7">
        <f t="shared" si="95"/>
        <v>-0.9601158322855109</v>
      </c>
      <c r="H3073" s="8">
        <v>1.6630030789033565</v>
      </c>
      <c r="I3073" s="3" t="s">
        <v>6</v>
      </c>
    </row>
    <row r="3074" spans="1:9" ht="15" x14ac:dyDescent="0.15">
      <c r="A3074" s="1" t="s">
        <v>3823</v>
      </c>
      <c r="B3074" s="1" t="s">
        <v>3822</v>
      </c>
      <c r="C3074" s="4">
        <v>1</v>
      </c>
      <c r="D3074" s="5">
        <v>2.4913333333333334</v>
      </c>
      <c r="E3074" s="5">
        <v>1.5524373018195989</v>
      </c>
      <c r="F3074" s="6">
        <f t="shared" si="94"/>
        <v>0.4013914905004014</v>
      </c>
      <c r="G3074" s="7">
        <f t="shared" si="95"/>
        <v>-0.96063997662601508</v>
      </c>
      <c r="H3074" s="8">
        <v>1.6632667791139975</v>
      </c>
      <c r="I3074" s="3" t="s">
        <v>6</v>
      </c>
    </row>
    <row r="3075" spans="1:9" ht="15" x14ac:dyDescent="0.15">
      <c r="A3075" s="1" t="s">
        <v>838</v>
      </c>
      <c r="B3075" s="1" t="s">
        <v>839</v>
      </c>
      <c r="C3075" s="4">
        <v>13</v>
      </c>
      <c r="D3075" s="5">
        <v>17.132333333333332</v>
      </c>
      <c r="E3075" s="5">
        <v>4.2997267865569349</v>
      </c>
      <c r="F3075" s="6">
        <f t="shared" ref="F3075:F3138" si="96">C3075/D3075</f>
        <v>0.75879915170146128</v>
      </c>
      <c r="G3075" s="7">
        <f t="shared" ref="G3075:G3138" si="97">STANDARDIZE(C3075,D3075,E3075)</f>
        <v>-0.96106881633806185</v>
      </c>
      <c r="H3075" s="8">
        <v>1.6634824322529294</v>
      </c>
      <c r="I3075" s="3" t="s">
        <v>6</v>
      </c>
    </row>
    <row r="3076" spans="1:9" ht="15" x14ac:dyDescent="0.15">
      <c r="A3076" s="1" t="s">
        <v>1000</v>
      </c>
      <c r="B3076" s="1" t="s">
        <v>1001</v>
      </c>
      <c r="C3076" s="4">
        <v>56</v>
      </c>
      <c r="D3076" s="5">
        <v>72.936333333333337</v>
      </c>
      <c r="E3076" s="5">
        <v>17.617370324046671</v>
      </c>
      <c r="F3076" s="6">
        <f t="shared" si="96"/>
        <v>0.76779291528227811</v>
      </c>
      <c r="G3076" s="7">
        <f t="shared" si="97"/>
        <v>-0.96134286910097144</v>
      </c>
      <c r="H3076" s="8">
        <v>1.6636202002327172</v>
      </c>
      <c r="I3076" s="3" t="s">
        <v>6</v>
      </c>
    </row>
    <row r="3077" spans="1:9" ht="15" x14ac:dyDescent="0.15">
      <c r="A3077" s="1" t="s">
        <v>3769</v>
      </c>
      <c r="B3077" s="1" t="s">
        <v>3770</v>
      </c>
      <c r="C3077" s="4">
        <v>8</v>
      </c>
      <c r="D3077" s="5">
        <v>11.389333333333333</v>
      </c>
      <c r="E3077" s="5">
        <v>3.5244706723226185</v>
      </c>
      <c r="F3077" s="6">
        <f t="shared" si="96"/>
        <v>0.70241161320533829</v>
      </c>
      <c r="G3077" s="7">
        <f t="shared" si="97"/>
        <v>-0.9616574085718721</v>
      </c>
      <c r="H3077" s="8">
        <v>1.6637782763956055</v>
      </c>
      <c r="I3077" s="3" t="s">
        <v>6</v>
      </c>
    </row>
    <row r="3078" spans="1:9" ht="15" x14ac:dyDescent="0.15">
      <c r="A3078" s="1" t="s">
        <v>3825</v>
      </c>
      <c r="B3078" s="1" t="s">
        <v>3824</v>
      </c>
      <c r="C3078" s="4">
        <v>33</v>
      </c>
      <c r="D3078" s="5">
        <v>39.212333333333333</v>
      </c>
      <c r="E3078" s="5">
        <v>6.4560417218132544</v>
      </c>
      <c r="F3078" s="6">
        <f t="shared" si="96"/>
        <v>0.84157195440210142</v>
      </c>
      <c r="G3078" s="7">
        <f t="shared" si="97"/>
        <v>-0.96225111314623402</v>
      </c>
      <c r="H3078" s="8">
        <v>1.6640765205593195</v>
      </c>
      <c r="I3078" s="3" t="s">
        <v>6</v>
      </c>
    </row>
    <row r="3079" spans="1:9" ht="15" x14ac:dyDescent="0.15">
      <c r="A3079" s="1" t="s">
        <v>2935</v>
      </c>
      <c r="B3079" s="1" t="s">
        <v>2936</v>
      </c>
      <c r="C3079" s="4">
        <v>8</v>
      </c>
      <c r="D3079" s="5">
        <v>11.557</v>
      </c>
      <c r="E3079" s="5">
        <v>3.695669130677306</v>
      </c>
      <c r="F3079" s="6">
        <f t="shared" si="96"/>
        <v>0.69222116466210948</v>
      </c>
      <c r="G3079" s="7">
        <f t="shared" si="97"/>
        <v>-0.96247793680277549</v>
      </c>
      <c r="H3079" s="8">
        <v>1.6641904191822119</v>
      </c>
      <c r="I3079" s="3" t="s">
        <v>6</v>
      </c>
    </row>
    <row r="3080" spans="1:9" ht="15" x14ac:dyDescent="0.15">
      <c r="A3080" s="1" t="s">
        <v>277</v>
      </c>
      <c r="B3080" s="1" t="s">
        <v>278</v>
      </c>
      <c r="C3080" s="4">
        <v>8</v>
      </c>
      <c r="D3080" s="5">
        <v>11.438666666666666</v>
      </c>
      <c r="E3080" s="5">
        <v>3.5653623694042564</v>
      </c>
      <c r="F3080" s="6">
        <f t="shared" si="96"/>
        <v>0.69938221237906517</v>
      </c>
      <c r="G3080" s="7">
        <f t="shared" si="97"/>
        <v>-0.96446484547410538</v>
      </c>
      <c r="H3080" s="8">
        <v>1.6651870748611577</v>
      </c>
      <c r="I3080" s="3" t="s">
        <v>6</v>
      </c>
    </row>
    <row r="3081" spans="1:9" ht="15" x14ac:dyDescent="0.15">
      <c r="A3081" s="1" t="s">
        <v>2378</v>
      </c>
      <c r="B3081" s="1" t="s">
        <v>2379</v>
      </c>
      <c r="C3081" s="4">
        <v>29</v>
      </c>
      <c r="D3081" s="5">
        <v>35.782666666666664</v>
      </c>
      <c r="E3081" s="5">
        <v>7.0210064140343071</v>
      </c>
      <c r="F3081" s="6">
        <f t="shared" si="96"/>
        <v>0.81044826172821116</v>
      </c>
      <c r="G3081" s="7">
        <f t="shared" si="97"/>
        <v>-0.96605333575949659</v>
      </c>
      <c r="H3081" s="8">
        <v>1.6659825069080707</v>
      </c>
      <c r="I3081" s="3" t="s">
        <v>6</v>
      </c>
    </row>
    <row r="3082" spans="1:9" ht="15" x14ac:dyDescent="0.15">
      <c r="A3082" s="1" t="s">
        <v>1726</v>
      </c>
      <c r="B3082" s="1" t="s">
        <v>1727</v>
      </c>
      <c r="C3082" s="4">
        <v>27</v>
      </c>
      <c r="D3082" s="5">
        <v>32.909666666666666</v>
      </c>
      <c r="E3082" s="5">
        <v>6.1172962704211828</v>
      </c>
      <c r="F3082" s="6">
        <f t="shared" si="96"/>
        <v>0.82042763524395057</v>
      </c>
      <c r="G3082" s="7">
        <f t="shared" si="97"/>
        <v>-0.96605859932623128</v>
      </c>
      <c r="H3082" s="8">
        <v>1.6659851405969115</v>
      </c>
      <c r="I3082" s="3" t="s">
        <v>6</v>
      </c>
    </row>
    <row r="3083" spans="1:9" ht="15" x14ac:dyDescent="0.15">
      <c r="A3083" s="1" t="s">
        <v>3112</v>
      </c>
      <c r="B3083" s="1" t="s">
        <v>3113</v>
      </c>
      <c r="C3083" s="4">
        <v>4</v>
      </c>
      <c r="D3083" s="5">
        <v>6.5686666666666671</v>
      </c>
      <c r="E3083" s="5">
        <v>2.6585034830041638</v>
      </c>
      <c r="F3083" s="6">
        <f t="shared" si="96"/>
        <v>0.6089515883487262</v>
      </c>
      <c r="G3083" s="7">
        <f t="shared" si="97"/>
        <v>-0.96620774924245001</v>
      </c>
      <c r="H3083" s="8">
        <v>1.6660597639827597</v>
      </c>
      <c r="I3083" s="3" t="s">
        <v>6</v>
      </c>
    </row>
    <row r="3084" spans="1:9" ht="15" x14ac:dyDescent="0.15">
      <c r="A3084" s="1" t="s">
        <v>3677</v>
      </c>
      <c r="B3084" s="1" t="s">
        <v>3678</v>
      </c>
      <c r="C3084" s="4">
        <v>12</v>
      </c>
      <c r="D3084" s="5">
        <v>16.158333333333335</v>
      </c>
      <c r="E3084" s="5">
        <v>4.3030341144071969</v>
      </c>
      <c r="F3084" s="6">
        <f t="shared" si="96"/>
        <v>0.74265085095409999</v>
      </c>
      <c r="G3084" s="7">
        <f t="shared" si="97"/>
        <v>-0.96637238347951226</v>
      </c>
      <c r="H3084" s="8">
        <v>1.6661421220709718</v>
      </c>
      <c r="I3084" s="3" t="s">
        <v>6</v>
      </c>
    </row>
    <row r="3085" spans="1:9" ht="15" x14ac:dyDescent="0.15">
      <c r="A3085" s="1" t="s">
        <v>233</v>
      </c>
      <c r="B3085" s="1" t="s">
        <v>234</v>
      </c>
      <c r="C3085" s="4">
        <v>3</v>
      </c>
      <c r="D3085" s="5">
        <v>5.3040000000000003</v>
      </c>
      <c r="E3085" s="5">
        <v>2.3840047174514862</v>
      </c>
      <c r="F3085" s="6">
        <f t="shared" si="96"/>
        <v>0.56561085972850678</v>
      </c>
      <c r="G3085" s="7">
        <f t="shared" si="97"/>
        <v>-0.96644104062973024</v>
      </c>
      <c r="H3085" s="8">
        <v>1.6661764638603653</v>
      </c>
      <c r="I3085" s="3" t="s">
        <v>6</v>
      </c>
    </row>
    <row r="3086" spans="1:9" ht="15" x14ac:dyDescent="0.15">
      <c r="A3086" s="1" t="s">
        <v>2676</v>
      </c>
      <c r="B3086" s="1" t="s">
        <v>2677</v>
      </c>
      <c r="C3086" s="4">
        <v>6</v>
      </c>
      <c r="D3086" s="5">
        <v>9.2609999999999992</v>
      </c>
      <c r="E3086" s="5">
        <v>3.3735252418677955</v>
      </c>
      <c r="F3086" s="6">
        <f t="shared" si="96"/>
        <v>0.64787819889860709</v>
      </c>
      <c r="G3086" s="7">
        <f t="shared" si="97"/>
        <v>-0.96664461244537914</v>
      </c>
      <c r="H3086" s="8">
        <v>1.6662782755548475</v>
      </c>
      <c r="I3086" s="3" t="s">
        <v>6</v>
      </c>
    </row>
    <row r="3087" spans="1:9" ht="15" x14ac:dyDescent="0.15">
      <c r="A3087" s="1" t="s">
        <v>3496</v>
      </c>
      <c r="B3087" s="1" t="s">
        <v>3497</v>
      </c>
      <c r="C3087" s="4">
        <v>3</v>
      </c>
      <c r="D3087" s="5">
        <v>5.2013333333333334</v>
      </c>
      <c r="E3087" s="5">
        <v>2.2763696628263532</v>
      </c>
      <c r="F3087" s="6">
        <f t="shared" si="96"/>
        <v>0.57677518584978216</v>
      </c>
      <c r="G3087" s="7">
        <f t="shared" si="97"/>
        <v>-0.96703684348004604</v>
      </c>
      <c r="H3087" s="8">
        <v>1.6664743842731449</v>
      </c>
      <c r="I3087" s="3" t="s">
        <v>6</v>
      </c>
    </row>
    <row r="3088" spans="1:9" ht="15" x14ac:dyDescent="0.15">
      <c r="A3088" s="1" t="s">
        <v>3827</v>
      </c>
      <c r="B3088" s="1" t="s">
        <v>3826</v>
      </c>
      <c r="C3088" s="4">
        <v>1</v>
      </c>
      <c r="D3088" s="5">
        <v>2.6176666666666666</v>
      </c>
      <c r="E3088" s="5">
        <v>1.6698554911556478</v>
      </c>
      <c r="F3088" s="6">
        <f t="shared" si="96"/>
        <v>0.38201961033999748</v>
      </c>
      <c r="G3088" s="7">
        <f t="shared" si="97"/>
        <v>-0.96874650245760896</v>
      </c>
      <c r="H3088" s="8">
        <v>1.6673283155304941</v>
      </c>
      <c r="I3088" s="3" t="s">
        <v>6</v>
      </c>
    </row>
    <row r="3089" spans="1:9" ht="15" x14ac:dyDescent="0.15">
      <c r="A3089" s="1" t="s">
        <v>2476</v>
      </c>
      <c r="B3089" s="1" t="s">
        <v>2477</v>
      </c>
      <c r="C3089" s="4">
        <v>29</v>
      </c>
      <c r="D3089" s="5">
        <v>34.540333333333336</v>
      </c>
      <c r="E3089" s="5">
        <v>5.7091655618569286</v>
      </c>
      <c r="F3089" s="6">
        <f t="shared" si="96"/>
        <v>0.83959815095395718</v>
      </c>
      <c r="G3089" s="7">
        <f t="shared" si="97"/>
        <v>-0.97042786258440916</v>
      </c>
      <c r="H3089" s="8">
        <v>1.6681667339911022</v>
      </c>
      <c r="I3089" s="3" t="s">
        <v>6</v>
      </c>
    </row>
    <row r="3090" spans="1:9" ht="15" x14ac:dyDescent="0.15">
      <c r="A3090" s="1" t="s">
        <v>842</v>
      </c>
      <c r="B3090" s="1" t="s">
        <v>843</v>
      </c>
      <c r="C3090" s="4">
        <v>45</v>
      </c>
      <c r="D3090" s="5">
        <v>52.372</v>
      </c>
      <c r="E3090" s="5">
        <v>7.5930341359123226</v>
      </c>
      <c r="F3090" s="6">
        <f t="shared" si="96"/>
        <v>0.8592377606354541</v>
      </c>
      <c r="G3090" s="7">
        <f t="shared" si="97"/>
        <v>-0.97088987986147579</v>
      </c>
      <c r="H3090" s="8">
        <v>1.6683968817681094</v>
      </c>
      <c r="I3090" s="3" t="s">
        <v>6</v>
      </c>
    </row>
    <row r="3091" spans="1:9" ht="15" x14ac:dyDescent="0.15">
      <c r="A3091" s="1" t="s">
        <v>546</v>
      </c>
      <c r="B3091" s="1" t="s">
        <v>547</v>
      </c>
      <c r="C3091" s="4">
        <v>6</v>
      </c>
      <c r="D3091" s="5">
        <v>9.3586666666666662</v>
      </c>
      <c r="E3091" s="5">
        <v>3.4509894230816811</v>
      </c>
      <c r="F3091" s="6">
        <f t="shared" si="96"/>
        <v>0.64111696822909248</v>
      </c>
      <c r="G3091" s="7">
        <f t="shared" si="97"/>
        <v>-0.97324745309344585</v>
      </c>
      <c r="H3091" s="8">
        <v>1.6695696684389845</v>
      </c>
      <c r="I3091" s="3" t="s">
        <v>6</v>
      </c>
    </row>
    <row r="3092" spans="1:9" ht="15" x14ac:dyDescent="0.15">
      <c r="A3092" s="1" t="s">
        <v>3281</v>
      </c>
      <c r="B3092" s="1" t="s">
        <v>3282</v>
      </c>
      <c r="C3092" s="4">
        <v>1</v>
      </c>
      <c r="D3092" s="5">
        <v>2.6086666666666667</v>
      </c>
      <c r="E3092" s="5">
        <v>1.6497774023732261</v>
      </c>
      <c r="F3092" s="6">
        <f t="shared" si="96"/>
        <v>0.38333759263991823</v>
      </c>
      <c r="G3092" s="7">
        <f t="shared" si="97"/>
        <v>-0.97508104084380043</v>
      </c>
      <c r="H3092" s="8">
        <v>1.6704799377446486</v>
      </c>
      <c r="I3092" s="3" t="s">
        <v>6</v>
      </c>
    </row>
    <row r="3093" spans="1:9" ht="15" x14ac:dyDescent="0.15">
      <c r="A3093" s="1" t="s">
        <v>2152</v>
      </c>
      <c r="B3093" s="1" t="s">
        <v>2153</v>
      </c>
      <c r="C3093" s="4">
        <v>11</v>
      </c>
      <c r="D3093" s="5">
        <v>14.859666666666667</v>
      </c>
      <c r="E3093" s="5">
        <v>3.9535448306296148</v>
      </c>
      <c r="F3093" s="6">
        <f t="shared" si="96"/>
        <v>0.74025886628233017</v>
      </c>
      <c r="G3093" s="7">
        <f t="shared" si="97"/>
        <v>-0.97625468586175179</v>
      </c>
      <c r="H3093" s="8">
        <v>1.6710617305267039</v>
      </c>
      <c r="I3093" s="3" t="s">
        <v>6</v>
      </c>
    </row>
    <row r="3094" spans="1:9" ht="15" x14ac:dyDescent="0.15">
      <c r="A3094" s="1" t="s">
        <v>3735</v>
      </c>
      <c r="B3094" s="1" t="s">
        <v>3736</v>
      </c>
      <c r="C3094" s="4">
        <v>19</v>
      </c>
      <c r="D3094" s="5">
        <v>23.987666666666666</v>
      </c>
      <c r="E3094" s="5">
        <v>5.1077925176821832</v>
      </c>
      <c r="F3094" s="6">
        <f t="shared" si="96"/>
        <v>0.79207370454261217</v>
      </c>
      <c r="G3094" s="7">
        <f t="shared" si="97"/>
        <v>-0.97648184600301102</v>
      </c>
      <c r="H3094" s="8">
        <v>1.6711742601368997</v>
      </c>
      <c r="I3094" s="3" t="s">
        <v>6</v>
      </c>
    </row>
    <row r="3095" spans="1:9" ht="15" x14ac:dyDescent="0.15">
      <c r="A3095" s="1" t="s">
        <v>3829</v>
      </c>
      <c r="B3095" s="1" t="s">
        <v>3828</v>
      </c>
      <c r="C3095" s="4">
        <v>39</v>
      </c>
      <c r="D3095" s="5">
        <v>45.95</v>
      </c>
      <c r="E3095" s="5">
        <v>7.1046692704033694</v>
      </c>
      <c r="F3095" s="6">
        <f t="shared" si="96"/>
        <v>0.84874863982589765</v>
      </c>
      <c r="G3095" s="7">
        <f t="shared" si="97"/>
        <v>-0.97822991267901971</v>
      </c>
      <c r="H3095" s="8">
        <v>1.672039374823554</v>
      </c>
      <c r="I3095" s="3" t="s">
        <v>6</v>
      </c>
    </row>
    <row r="3096" spans="1:9" ht="15" x14ac:dyDescent="0.15">
      <c r="A3096" s="1" t="s">
        <v>3473</v>
      </c>
      <c r="B3096" s="1" t="s">
        <v>3474</v>
      </c>
      <c r="C3096" s="4">
        <v>5</v>
      </c>
      <c r="D3096" s="5">
        <v>7.8113333333333337</v>
      </c>
      <c r="E3096" s="5">
        <v>2.8695788976617327</v>
      </c>
      <c r="F3096" s="6">
        <f t="shared" si="96"/>
        <v>0.64009558760774943</v>
      </c>
      <c r="G3096" s="7">
        <f t="shared" si="97"/>
        <v>-0.97970240010621068</v>
      </c>
      <c r="H3096" s="8">
        <v>1.6727669589666663</v>
      </c>
      <c r="I3096" s="3" t="s">
        <v>6</v>
      </c>
    </row>
    <row r="3097" spans="1:9" ht="15" x14ac:dyDescent="0.15">
      <c r="A3097" s="1" t="s">
        <v>3542</v>
      </c>
      <c r="B3097" s="1" t="s">
        <v>3543</v>
      </c>
      <c r="C3097" s="4">
        <v>1</v>
      </c>
      <c r="D3097" s="5">
        <v>2.5876666666666668</v>
      </c>
      <c r="E3097" s="5">
        <v>1.6196261765829936</v>
      </c>
      <c r="F3097" s="6">
        <f t="shared" si="96"/>
        <v>0.3864485379363648</v>
      </c>
      <c r="G3097" s="7">
        <f t="shared" si="97"/>
        <v>-0.98026735404847964</v>
      </c>
      <c r="H3097" s="8">
        <v>1.6730458350889008</v>
      </c>
      <c r="I3097" s="3" t="s">
        <v>6</v>
      </c>
    </row>
    <row r="3098" spans="1:9" ht="15" x14ac:dyDescent="0.15">
      <c r="A3098" s="1" t="s">
        <v>721</v>
      </c>
      <c r="B3098" s="1" t="s">
        <v>722</v>
      </c>
      <c r="C3098" s="4">
        <v>1</v>
      </c>
      <c r="D3098" s="5">
        <v>2.5013333333333332</v>
      </c>
      <c r="E3098" s="5">
        <v>1.5314851303414738</v>
      </c>
      <c r="F3098" s="6">
        <f t="shared" si="96"/>
        <v>0.39978678038379534</v>
      </c>
      <c r="G3098" s="7">
        <f t="shared" si="97"/>
        <v>-0.98031205369821794</v>
      </c>
      <c r="H3098" s="8">
        <v>1.6730678934200702</v>
      </c>
      <c r="I3098" s="3" t="s">
        <v>6</v>
      </c>
    </row>
    <row r="3099" spans="1:9" ht="15" x14ac:dyDescent="0.15">
      <c r="A3099" s="1" t="s">
        <v>1119</v>
      </c>
      <c r="B3099" s="1" t="s">
        <v>1120</v>
      </c>
      <c r="C3099" s="4">
        <v>15</v>
      </c>
      <c r="D3099" s="5">
        <v>19.427</v>
      </c>
      <c r="E3099" s="5">
        <v>4.5152482569925327</v>
      </c>
      <c r="F3099" s="6">
        <f t="shared" si="96"/>
        <v>0.77212127451485046</v>
      </c>
      <c r="G3099" s="7">
        <f t="shared" si="97"/>
        <v>-0.98045550278307125</v>
      </c>
      <c r="H3099" s="8">
        <v>1.6731386759794464</v>
      </c>
      <c r="I3099" s="3" t="s">
        <v>6</v>
      </c>
    </row>
    <row r="3100" spans="1:9" ht="15" x14ac:dyDescent="0.15">
      <c r="A3100" s="1" t="s">
        <v>3812</v>
      </c>
      <c r="B3100" s="1" t="s">
        <v>3813</v>
      </c>
      <c r="C3100" s="4">
        <v>8</v>
      </c>
      <c r="D3100" s="5">
        <v>11.335000000000001</v>
      </c>
      <c r="E3100" s="5">
        <v>3.3967564407984918</v>
      </c>
      <c r="F3100" s="6">
        <f t="shared" si="96"/>
        <v>0.70577856197617994</v>
      </c>
      <c r="G3100" s="7">
        <f t="shared" si="97"/>
        <v>-0.98181899648242854</v>
      </c>
      <c r="H3100" s="8">
        <v>1.6738109722179511</v>
      </c>
      <c r="I3100" s="3" t="s">
        <v>6</v>
      </c>
    </row>
    <row r="3101" spans="1:9" ht="15" x14ac:dyDescent="0.15">
      <c r="A3101" s="1" t="s">
        <v>3465</v>
      </c>
      <c r="B3101" s="1" t="s">
        <v>3466</v>
      </c>
      <c r="C3101" s="4">
        <v>9</v>
      </c>
      <c r="D3101" s="5">
        <v>12.505666666666666</v>
      </c>
      <c r="E3101" s="5">
        <v>3.5678487080718702</v>
      </c>
      <c r="F3101" s="6">
        <f t="shared" si="96"/>
        <v>0.71967374790095162</v>
      </c>
      <c r="G3101" s="7">
        <f t="shared" si="97"/>
        <v>-0.98257155880390235</v>
      </c>
      <c r="H3101" s="8">
        <v>1.6741816520402173</v>
      </c>
      <c r="I3101" s="3" t="s">
        <v>6</v>
      </c>
    </row>
    <row r="3102" spans="1:9" ht="15" x14ac:dyDescent="0.15">
      <c r="A3102" s="1" t="s">
        <v>3830</v>
      </c>
      <c r="B3102" s="1" t="s">
        <v>3830</v>
      </c>
      <c r="C3102" s="4">
        <v>8</v>
      </c>
      <c r="D3102" s="5">
        <v>12.019</v>
      </c>
      <c r="E3102" s="5">
        <v>4.0898510111940007</v>
      </c>
      <c r="F3102" s="6">
        <f t="shared" si="96"/>
        <v>0.66561277976537148</v>
      </c>
      <c r="G3102" s="7">
        <f t="shared" si="97"/>
        <v>-0.98267638332054641</v>
      </c>
      <c r="H3102" s="8">
        <v>1.6742332623469312</v>
      </c>
      <c r="I3102" s="3" t="s">
        <v>6</v>
      </c>
    </row>
    <row r="3103" spans="1:9" ht="15" x14ac:dyDescent="0.15">
      <c r="A3103" s="1" t="s">
        <v>2430</v>
      </c>
      <c r="B3103" s="1" t="s">
        <v>2431</v>
      </c>
      <c r="C3103" s="4">
        <v>20</v>
      </c>
      <c r="D3103" s="5">
        <v>25.056000000000001</v>
      </c>
      <c r="E3103" s="5">
        <v>5.1315015446456682</v>
      </c>
      <c r="F3103" s="6">
        <f t="shared" si="96"/>
        <v>0.79821200510855683</v>
      </c>
      <c r="G3103" s="7">
        <f t="shared" si="97"/>
        <v>-0.98528665654900804</v>
      </c>
      <c r="H3103" s="8">
        <v>1.6755167148612706</v>
      </c>
      <c r="I3103" s="3" t="s">
        <v>6</v>
      </c>
    </row>
    <row r="3104" spans="1:9" ht="15" x14ac:dyDescent="0.15">
      <c r="A3104" s="1" t="s">
        <v>2787</v>
      </c>
      <c r="B3104" s="1" t="s">
        <v>2788</v>
      </c>
      <c r="C3104" s="4">
        <v>4</v>
      </c>
      <c r="D3104" s="5">
        <v>6.5153333333333334</v>
      </c>
      <c r="E3104" s="5">
        <v>2.5488423034621417</v>
      </c>
      <c r="F3104" s="6">
        <f t="shared" si="96"/>
        <v>0.61393635526450419</v>
      </c>
      <c r="G3104" s="7">
        <f t="shared" si="97"/>
        <v>-0.98685325879781094</v>
      </c>
      <c r="H3104" s="8">
        <v>1.6762854189106831</v>
      </c>
      <c r="I3104" s="3" t="s">
        <v>6</v>
      </c>
    </row>
    <row r="3105" spans="1:9" ht="15" x14ac:dyDescent="0.15">
      <c r="A3105" s="1" t="s">
        <v>2232</v>
      </c>
      <c r="B3105" s="1" t="s">
        <v>2233</v>
      </c>
      <c r="C3105" s="4">
        <v>7</v>
      </c>
      <c r="D3105" s="5">
        <v>10.353666666666667</v>
      </c>
      <c r="E3105" s="5">
        <v>3.395943270892777</v>
      </c>
      <c r="F3105" s="6">
        <f t="shared" si="96"/>
        <v>0.6760889861884678</v>
      </c>
      <c r="G3105" s="7">
        <f t="shared" si="97"/>
        <v>-0.98755085086713024</v>
      </c>
      <c r="H3105" s="8">
        <v>1.6766273328966179</v>
      </c>
      <c r="I3105" s="3" t="s">
        <v>6</v>
      </c>
    </row>
    <row r="3106" spans="1:9" ht="15" x14ac:dyDescent="0.15">
      <c r="A3106" s="1" t="s">
        <v>3257</v>
      </c>
      <c r="B3106" s="1" t="s">
        <v>3258</v>
      </c>
      <c r="C3106" s="4">
        <v>39</v>
      </c>
      <c r="D3106" s="5">
        <v>46.166666666666664</v>
      </c>
      <c r="E3106" s="5">
        <v>7.2539480383399937</v>
      </c>
      <c r="F3106" s="6">
        <f t="shared" si="96"/>
        <v>0.84476534296028882</v>
      </c>
      <c r="G3106" s="7">
        <f t="shared" si="97"/>
        <v>-0.98796774236429419</v>
      </c>
      <c r="H3106" s="8">
        <v>1.6768315534231633</v>
      </c>
      <c r="I3106" s="3" t="s">
        <v>6</v>
      </c>
    </row>
    <row r="3107" spans="1:9" ht="15" x14ac:dyDescent="0.15">
      <c r="A3107" s="1" t="s">
        <v>1584</v>
      </c>
      <c r="B3107" s="1" t="s">
        <v>1585</v>
      </c>
      <c r="C3107" s="4">
        <v>71</v>
      </c>
      <c r="D3107" s="5">
        <v>80.24166666666666</v>
      </c>
      <c r="E3107" s="5">
        <v>9.3534535290374219</v>
      </c>
      <c r="F3107" s="6">
        <f t="shared" si="96"/>
        <v>0.88482708484785555</v>
      </c>
      <c r="G3107" s="7">
        <f t="shared" si="97"/>
        <v>-0.9880486002283837</v>
      </c>
      <c r="H3107" s="8">
        <v>1.6768711531184326</v>
      </c>
      <c r="I3107" s="3" t="s">
        <v>1586</v>
      </c>
    </row>
    <row r="3108" spans="1:9" ht="15" x14ac:dyDescent="0.15">
      <c r="A3108" s="1" t="s">
        <v>1894</v>
      </c>
      <c r="B3108" s="1" t="s">
        <v>1895</v>
      </c>
      <c r="C3108" s="4">
        <v>4</v>
      </c>
      <c r="D3108" s="5">
        <v>6.5406666666666666</v>
      </c>
      <c r="E3108" s="5">
        <v>2.5688932687893109</v>
      </c>
      <c r="F3108" s="6">
        <f t="shared" si="96"/>
        <v>0.61155845479563753</v>
      </c>
      <c r="G3108" s="7">
        <f t="shared" si="97"/>
        <v>-0.98901215458595249</v>
      </c>
      <c r="H3108" s="8">
        <v>1.6773428051045045</v>
      </c>
      <c r="I3108" s="3" t="s">
        <v>6</v>
      </c>
    </row>
    <row r="3109" spans="1:9" ht="15" x14ac:dyDescent="0.15">
      <c r="A3109" s="1" t="s">
        <v>3832</v>
      </c>
      <c r="B3109" s="1" t="s">
        <v>3831</v>
      </c>
      <c r="C3109" s="4">
        <v>5</v>
      </c>
      <c r="D3109" s="5">
        <v>8.2666666666666675</v>
      </c>
      <c r="E3109" s="5">
        <v>3.3011899128196771</v>
      </c>
      <c r="F3109" s="6">
        <f t="shared" si="96"/>
        <v>0.60483870967741926</v>
      </c>
      <c r="G3109" s="7">
        <f t="shared" si="97"/>
        <v>-0.98954218113325021</v>
      </c>
      <c r="H3109" s="8">
        <v>1.6776020572399828</v>
      </c>
      <c r="I3109" s="3" t="s">
        <v>6</v>
      </c>
    </row>
    <row r="3110" spans="1:9" ht="15" x14ac:dyDescent="0.15">
      <c r="A3110" s="1" t="s">
        <v>3653</v>
      </c>
      <c r="B3110" s="1" t="s">
        <v>3654</v>
      </c>
      <c r="C3110" s="4">
        <v>15</v>
      </c>
      <c r="D3110" s="5">
        <v>19.527000000000001</v>
      </c>
      <c r="E3110" s="5">
        <v>4.5692702273050934</v>
      </c>
      <c r="F3110" s="6">
        <f t="shared" si="96"/>
        <v>0.76816715317253026</v>
      </c>
      <c r="G3110" s="7">
        <f t="shared" si="97"/>
        <v>-0.99074902003989751</v>
      </c>
      <c r="H3110" s="8">
        <v>1.6781918517789816</v>
      </c>
      <c r="I3110" s="3" t="s">
        <v>51</v>
      </c>
    </row>
    <row r="3111" spans="1:9" ht="15" x14ac:dyDescent="0.15">
      <c r="A3111" s="1" t="s">
        <v>2855</v>
      </c>
      <c r="B3111" s="1" t="s">
        <v>2856</v>
      </c>
      <c r="C3111" s="4">
        <v>3</v>
      </c>
      <c r="D3111" s="5">
        <v>5.7809999999999997</v>
      </c>
      <c r="E3111" s="5">
        <v>2.8045785578161864</v>
      </c>
      <c r="F3111" s="6">
        <f t="shared" si="96"/>
        <v>0.51894135962636223</v>
      </c>
      <c r="G3111" s="7">
        <f t="shared" si="97"/>
        <v>-0.99159283388569208</v>
      </c>
      <c r="H3111" s="8">
        <v>1.6786038135894517</v>
      </c>
      <c r="I3111" s="3" t="s">
        <v>6</v>
      </c>
    </row>
    <row r="3112" spans="1:9" ht="15" x14ac:dyDescent="0.15">
      <c r="A3112" s="1" t="s">
        <v>3522</v>
      </c>
      <c r="B3112" s="1" t="s">
        <v>3523</v>
      </c>
      <c r="C3112" s="4">
        <v>4</v>
      </c>
      <c r="D3112" s="5">
        <v>6.7153333333333336</v>
      </c>
      <c r="E3112" s="5">
        <v>2.7379061827688878</v>
      </c>
      <c r="F3112" s="6">
        <f t="shared" si="96"/>
        <v>0.5956517422813461</v>
      </c>
      <c r="G3112" s="7">
        <f t="shared" si="97"/>
        <v>-0.99175543355809004</v>
      </c>
      <c r="H3112" s="8">
        <v>1.678683157447123</v>
      </c>
      <c r="I3112" s="3" t="s">
        <v>6</v>
      </c>
    </row>
    <row r="3113" spans="1:9" ht="15" x14ac:dyDescent="0.15">
      <c r="A3113" s="1" t="s">
        <v>3630</v>
      </c>
      <c r="B3113" s="1" t="s">
        <v>3631</v>
      </c>
      <c r="C3113" s="4">
        <v>19</v>
      </c>
      <c r="D3113" s="5">
        <v>24.388999999999999</v>
      </c>
      <c r="E3113" s="5">
        <v>5.4221286250213057</v>
      </c>
      <c r="F3113" s="6">
        <f t="shared" si="96"/>
        <v>0.77903973102628232</v>
      </c>
      <c r="G3113" s="7">
        <f t="shared" si="97"/>
        <v>-0.99389010713090997</v>
      </c>
      <c r="H3113" s="8">
        <v>1.6797236288263053</v>
      </c>
      <c r="I3113" s="3" t="s">
        <v>6</v>
      </c>
    </row>
    <row r="3114" spans="1:9" ht="15" x14ac:dyDescent="0.15">
      <c r="A3114" s="1" t="s">
        <v>3207</v>
      </c>
      <c r="B3114" s="1" t="s">
        <v>3208</v>
      </c>
      <c r="C3114" s="4">
        <v>7</v>
      </c>
      <c r="D3114" s="5">
        <v>10.285333333333334</v>
      </c>
      <c r="E3114" s="5">
        <v>3.3054843766903117</v>
      </c>
      <c r="F3114" s="6">
        <f t="shared" si="96"/>
        <v>0.68058076225045372</v>
      </c>
      <c r="G3114" s="7">
        <f t="shared" si="97"/>
        <v>-0.99390375477219639</v>
      </c>
      <c r="H3114" s="8">
        <v>1.679730273793796</v>
      </c>
      <c r="I3114" s="3" t="s">
        <v>6</v>
      </c>
    </row>
    <row r="3115" spans="1:9" ht="15" x14ac:dyDescent="0.15">
      <c r="A3115" s="1" t="s">
        <v>1910</v>
      </c>
      <c r="B3115" s="1" t="s">
        <v>1911</v>
      </c>
      <c r="C3115" s="4">
        <v>32</v>
      </c>
      <c r="D3115" s="5">
        <v>38.221333333333334</v>
      </c>
      <c r="E3115" s="5">
        <v>6.2592388445022955</v>
      </c>
      <c r="F3115" s="6">
        <f t="shared" si="96"/>
        <v>0.83722877276215724</v>
      </c>
      <c r="G3115" s="7">
        <f t="shared" si="97"/>
        <v>-0.99394407017999398</v>
      </c>
      <c r="H3115" s="8">
        <v>1.6797499026354745</v>
      </c>
      <c r="I3115" s="3" t="s">
        <v>6</v>
      </c>
    </row>
    <row r="3116" spans="1:9" ht="15" x14ac:dyDescent="0.15">
      <c r="A3116" s="1" t="s">
        <v>3834</v>
      </c>
      <c r="B3116" s="1" t="s">
        <v>3833</v>
      </c>
      <c r="C3116" s="4">
        <v>14</v>
      </c>
      <c r="D3116" s="5">
        <v>18.239000000000001</v>
      </c>
      <c r="E3116" s="5">
        <v>4.263872168419554</v>
      </c>
      <c r="F3116" s="6">
        <f t="shared" si="96"/>
        <v>0.76758594221174403</v>
      </c>
      <c r="G3116" s="7">
        <f t="shared" si="97"/>
        <v>-0.99416676498799161</v>
      </c>
      <c r="H3116" s="8">
        <v>1.6798583145310562</v>
      </c>
      <c r="I3116" s="3" t="s">
        <v>6</v>
      </c>
    </row>
    <row r="3117" spans="1:9" ht="15" x14ac:dyDescent="0.15">
      <c r="A3117" s="1" t="s">
        <v>2559</v>
      </c>
      <c r="B3117" s="1" t="s">
        <v>2560</v>
      </c>
      <c r="C3117" s="4">
        <v>27</v>
      </c>
      <c r="D3117" s="5">
        <v>32.674999999999997</v>
      </c>
      <c r="E3117" s="5">
        <v>5.7073840835966667</v>
      </c>
      <c r="F3117" s="6">
        <f t="shared" si="96"/>
        <v>0.82631981637337426</v>
      </c>
      <c r="G3117" s="7">
        <f t="shared" si="97"/>
        <v>-0.99432593231464073</v>
      </c>
      <c r="H3117" s="8">
        <v>1.679935785383194</v>
      </c>
      <c r="I3117" s="3" t="s">
        <v>6</v>
      </c>
    </row>
    <row r="3118" spans="1:9" ht="15" x14ac:dyDescent="0.15">
      <c r="A3118" s="1" t="s">
        <v>3836</v>
      </c>
      <c r="B3118" s="1" t="s">
        <v>3835</v>
      </c>
      <c r="C3118" s="4">
        <v>9</v>
      </c>
      <c r="D3118" s="5">
        <v>12.696999999999999</v>
      </c>
      <c r="E3118" s="5">
        <v>3.7180369730514582</v>
      </c>
      <c r="F3118" s="6">
        <f t="shared" si="96"/>
        <v>0.7088288572103647</v>
      </c>
      <c r="G3118" s="7">
        <f t="shared" si="97"/>
        <v>-0.99434191397128746</v>
      </c>
      <c r="H3118" s="8">
        <v>1.6799435633912929</v>
      </c>
      <c r="I3118" s="3" t="s">
        <v>6</v>
      </c>
    </row>
    <row r="3119" spans="1:9" ht="15" x14ac:dyDescent="0.15">
      <c r="A3119" s="1" t="s">
        <v>88</v>
      </c>
      <c r="B3119" s="1" t="s">
        <v>89</v>
      </c>
      <c r="C3119" s="4">
        <v>22</v>
      </c>
      <c r="D3119" s="5">
        <v>27.324333333333332</v>
      </c>
      <c r="E3119" s="5">
        <v>5.3543780538611703</v>
      </c>
      <c r="F3119" s="6">
        <f t="shared" si="96"/>
        <v>0.80514315689312344</v>
      </c>
      <c r="G3119" s="7">
        <f t="shared" si="97"/>
        <v>-0.99438875622423173</v>
      </c>
      <c r="H3119" s="8">
        <v>1.6799663600294041</v>
      </c>
      <c r="I3119" s="3" t="s">
        <v>6</v>
      </c>
    </row>
    <row r="3120" spans="1:9" ht="15" x14ac:dyDescent="0.15">
      <c r="A3120" s="1" t="s">
        <v>3838</v>
      </c>
      <c r="B3120" s="1" t="s">
        <v>3837</v>
      </c>
      <c r="C3120" s="4">
        <v>9</v>
      </c>
      <c r="D3120" s="5">
        <v>12.924666666666667</v>
      </c>
      <c r="E3120" s="5">
        <v>3.9459069446825845</v>
      </c>
      <c r="F3120" s="6">
        <f t="shared" si="96"/>
        <v>0.69634291019755501</v>
      </c>
      <c r="G3120" s="7">
        <f t="shared" si="97"/>
        <v>-0.9946171366142984</v>
      </c>
      <c r="H3120" s="8">
        <v>1.680077490309581</v>
      </c>
      <c r="I3120" s="3" t="s">
        <v>6</v>
      </c>
    </row>
    <row r="3121" spans="1:9" ht="15" x14ac:dyDescent="0.15">
      <c r="A3121" s="1" t="s">
        <v>3283</v>
      </c>
      <c r="B3121" s="1" t="s">
        <v>3284</v>
      </c>
      <c r="C3121" s="4">
        <v>26</v>
      </c>
      <c r="D3121" s="5">
        <v>31.756333333333334</v>
      </c>
      <c r="E3121" s="5">
        <v>5.7847599522184527</v>
      </c>
      <c r="F3121" s="6">
        <f t="shared" si="96"/>
        <v>0.81873432071292862</v>
      </c>
      <c r="G3121" s="7">
        <f t="shared" si="97"/>
        <v>-0.99508594667368744</v>
      </c>
      <c r="H3121" s="8">
        <v>1.6803055349835176</v>
      </c>
      <c r="I3121" s="3" t="s">
        <v>6</v>
      </c>
    </row>
    <row r="3122" spans="1:9" ht="15" x14ac:dyDescent="0.15">
      <c r="A3122" s="1" t="s">
        <v>3840</v>
      </c>
      <c r="B3122" s="1" t="s">
        <v>3839</v>
      </c>
      <c r="C3122" s="4">
        <v>1</v>
      </c>
      <c r="D3122" s="5">
        <v>2.8886666666666665</v>
      </c>
      <c r="E3122" s="5">
        <v>1.8961724725274189</v>
      </c>
      <c r="F3122" s="6">
        <f t="shared" si="96"/>
        <v>0.34618047542118624</v>
      </c>
      <c r="G3122" s="7">
        <f t="shared" si="97"/>
        <v>-0.99604160171635236</v>
      </c>
      <c r="H3122" s="8">
        <v>1.6807700677265438</v>
      </c>
      <c r="I3122" s="3" t="s">
        <v>6</v>
      </c>
    </row>
    <row r="3123" spans="1:9" ht="15" x14ac:dyDescent="0.15">
      <c r="A3123" s="1" t="s">
        <v>201</v>
      </c>
      <c r="B3123" s="1" t="s">
        <v>202</v>
      </c>
      <c r="C3123" s="4">
        <v>8</v>
      </c>
      <c r="D3123" s="5">
        <v>11.527666666666667</v>
      </c>
      <c r="E3123" s="5">
        <v>3.536769354657566</v>
      </c>
      <c r="F3123" s="6">
        <f t="shared" si="96"/>
        <v>0.6939825926033022</v>
      </c>
      <c r="G3123" s="7">
        <f t="shared" si="97"/>
        <v>-0.99742627039591603</v>
      </c>
      <c r="H3123" s="8">
        <v>1.6814423548704005</v>
      </c>
      <c r="I3123" s="3" t="s">
        <v>6</v>
      </c>
    </row>
    <row r="3124" spans="1:9" ht="15" x14ac:dyDescent="0.15">
      <c r="A3124" s="1" t="s">
        <v>2585</v>
      </c>
      <c r="B3124" s="1" t="s">
        <v>2586</v>
      </c>
      <c r="C3124" s="4">
        <v>26</v>
      </c>
      <c r="D3124" s="5">
        <v>34.007333333333335</v>
      </c>
      <c r="E3124" s="5">
        <v>8.0168179064599787</v>
      </c>
      <c r="F3124" s="6">
        <f t="shared" si="96"/>
        <v>0.76454098135696213</v>
      </c>
      <c r="G3124" s="7">
        <f t="shared" si="97"/>
        <v>-0.99881691548475848</v>
      </c>
      <c r="H3124" s="8">
        <v>1.6821166098187701</v>
      </c>
      <c r="I3124" s="3" t="s">
        <v>6</v>
      </c>
    </row>
    <row r="3125" spans="1:9" ht="15" x14ac:dyDescent="0.15">
      <c r="A3125" s="1" t="s">
        <v>3441</v>
      </c>
      <c r="B3125" s="1" t="s">
        <v>3442</v>
      </c>
      <c r="C3125" s="4">
        <v>47</v>
      </c>
      <c r="D3125" s="5">
        <v>54.99433333333333</v>
      </c>
      <c r="E3125" s="5">
        <v>7.9977260786862718</v>
      </c>
      <c r="F3125" s="6">
        <f t="shared" si="96"/>
        <v>0.85463350769473223</v>
      </c>
      <c r="G3125" s="7">
        <f t="shared" si="97"/>
        <v>-0.99957578625229693</v>
      </c>
      <c r="H3125" s="8">
        <v>1.6824841539769226</v>
      </c>
      <c r="I3125" s="3" t="s">
        <v>6</v>
      </c>
    </row>
    <row r="3126" spans="1:9" ht="15" x14ac:dyDescent="0.15">
      <c r="A3126" s="1" t="s">
        <v>3842</v>
      </c>
      <c r="B3126" s="1" t="s">
        <v>3841</v>
      </c>
      <c r="C3126" s="4">
        <v>12</v>
      </c>
      <c r="D3126" s="5">
        <v>16.247333333333334</v>
      </c>
      <c r="E3126" s="5">
        <v>4.2483144438816653</v>
      </c>
      <c r="F3126" s="6">
        <f t="shared" si="96"/>
        <v>0.73858274178326699</v>
      </c>
      <c r="G3126" s="7">
        <f t="shared" si="97"/>
        <v>-0.99976905886763046</v>
      </c>
      <c r="H3126" s="8">
        <v>1.6825777172456249</v>
      </c>
      <c r="I3126" s="3" t="s">
        <v>6</v>
      </c>
    </row>
    <row r="3127" spans="1:9" ht="15" x14ac:dyDescent="0.15">
      <c r="A3127" s="1" t="s">
        <v>3844</v>
      </c>
      <c r="B3127" s="1" t="s">
        <v>3843</v>
      </c>
      <c r="C3127" s="4">
        <v>14</v>
      </c>
      <c r="D3127" s="5">
        <v>18.545999999999999</v>
      </c>
      <c r="E3127" s="5">
        <v>4.5448251684676837</v>
      </c>
      <c r="F3127" s="6">
        <f t="shared" si="96"/>
        <v>0.75487975843847732</v>
      </c>
      <c r="G3127" s="7">
        <f t="shared" si="97"/>
        <v>-1.0002584987296028</v>
      </c>
      <c r="H3127" s="8">
        <v>1.6828145742179954</v>
      </c>
      <c r="I3127" s="3" t="s">
        <v>6</v>
      </c>
    </row>
    <row r="3128" spans="1:9" ht="15" x14ac:dyDescent="0.15">
      <c r="A3128" s="1" t="s">
        <v>3846</v>
      </c>
      <c r="B3128" s="1" t="s">
        <v>3845</v>
      </c>
      <c r="C3128" s="4">
        <v>25</v>
      </c>
      <c r="D3128" s="5">
        <v>30.692333333333334</v>
      </c>
      <c r="E3128" s="5">
        <v>5.6902666252977934</v>
      </c>
      <c r="F3128" s="6">
        <f t="shared" si="96"/>
        <v>0.81453566037121106</v>
      </c>
      <c r="G3128" s="7">
        <f t="shared" si="97"/>
        <v>-1.0003632005618774</v>
      </c>
      <c r="H3128" s="8">
        <v>1.6828652280238101</v>
      </c>
      <c r="I3128" s="3" t="s">
        <v>6</v>
      </c>
    </row>
    <row r="3129" spans="1:9" ht="15" x14ac:dyDescent="0.15">
      <c r="A3129" s="1" t="s">
        <v>3848</v>
      </c>
      <c r="B3129" s="1" t="s">
        <v>3847</v>
      </c>
      <c r="C3129" s="4">
        <v>35</v>
      </c>
      <c r="D3129" s="5">
        <v>41.745666666666665</v>
      </c>
      <c r="E3129" s="5">
        <v>6.7340005551465829</v>
      </c>
      <c r="F3129" s="6">
        <f t="shared" si="96"/>
        <v>0.8384103739310268</v>
      </c>
      <c r="G3129" s="7">
        <f t="shared" si="97"/>
        <v>-1.0017324191503321</v>
      </c>
      <c r="H3129" s="8">
        <v>1.6835271553504469</v>
      </c>
      <c r="I3129" s="3" t="s">
        <v>6</v>
      </c>
    </row>
    <row r="3130" spans="1:9" ht="15" x14ac:dyDescent="0.15">
      <c r="A3130" s="1" t="s">
        <v>3850</v>
      </c>
      <c r="B3130" s="1" t="s">
        <v>3849</v>
      </c>
      <c r="C3130" s="4">
        <v>3</v>
      </c>
      <c r="D3130" s="5">
        <v>5.4213333333333331</v>
      </c>
      <c r="E3130" s="5">
        <v>2.4135216146571028</v>
      </c>
      <c r="F3130" s="6">
        <f t="shared" si="96"/>
        <v>0.55336940482046237</v>
      </c>
      <c r="G3130" s="7">
        <f t="shared" si="97"/>
        <v>-1.0032366474900372</v>
      </c>
      <c r="H3130" s="8">
        <v>1.6842533051599025</v>
      </c>
      <c r="I3130" s="3" t="s">
        <v>6</v>
      </c>
    </row>
    <row r="3131" spans="1:9" ht="15" x14ac:dyDescent="0.15">
      <c r="A3131" s="1" t="s">
        <v>3536</v>
      </c>
      <c r="B3131" s="1" t="s">
        <v>3537</v>
      </c>
      <c r="C3131" s="4">
        <v>10</v>
      </c>
      <c r="D3131" s="5">
        <v>14.190666666666667</v>
      </c>
      <c r="E3131" s="5">
        <v>4.1757384759459457</v>
      </c>
      <c r="F3131" s="6">
        <f t="shared" si="96"/>
        <v>0.7046885276707695</v>
      </c>
      <c r="G3131" s="7">
        <f t="shared" si="97"/>
        <v>-1.0035749821993676</v>
      </c>
      <c r="H3131" s="8">
        <v>1.6844164817032221</v>
      </c>
      <c r="I3131" s="3" t="s">
        <v>6</v>
      </c>
    </row>
    <row r="3132" spans="1:9" ht="15" x14ac:dyDescent="0.15">
      <c r="A3132" s="1" t="s">
        <v>3488</v>
      </c>
      <c r="B3132" s="1" t="s">
        <v>3489</v>
      </c>
      <c r="C3132" s="4">
        <v>6</v>
      </c>
      <c r="D3132" s="5">
        <v>9.115333333333334</v>
      </c>
      <c r="E3132" s="5">
        <v>3.1041762501968728</v>
      </c>
      <c r="F3132" s="6">
        <f t="shared" si="96"/>
        <v>0.65823155123235566</v>
      </c>
      <c r="G3132" s="7">
        <f t="shared" si="97"/>
        <v>-1.0035942170280292</v>
      </c>
      <c r="H3132" s="8">
        <v>1.6844257568668632</v>
      </c>
      <c r="I3132" s="3" t="s">
        <v>6</v>
      </c>
    </row>
    <row r="3133" spans="1:9" ht="15" x14ac:dyDescent="0.15">
      <c r="A3133" s="1" t="s">
        <v>3275</v>
      </c>
      <c r="B3133" s="1" t="s">
        <v>3276</v>
      </c>
      <c r="C3133" s="4">
        <v>26</v>
      </c>
      <c r="D3133" s="5">
        <v>31.76</v>
      </c>
      <c r="E3133" s="5">
        <v>5.7377731464590696</v>
      </c>
      <c r="F3133" s="6">
        <f t="shared" si="96"/>
        <v>0.81863979848866497</v>
      </c>
      <c r="G3133" s="7">
        <f t="shared" si="97"/>
        <v>-1.0038737769816934</v>
      </c>
      <c r="H3133" s="8">
        <v>1.6845605423434031</v>
      </c>
      <c r="I3133" s="3" t="s">
        <v>6</v>
      </c>
    </row>
    <row r="3134" spans="1:9" ht="15" x14ac:dyDescent="0.15">
      <c r="A3134" s="1" t="s">
        <v>3414</v>
      </c>
      <c r="B3134" s="1" t="s">
        <v>3415</v>
      </c>
      <c r="C3134" s="4">
        <v>32</v>
      </c>
      <c r="D3134" s="5">
        <v>38.802999999999997</v>
      </c>
      <c r="E3134" s="5">
        <v>6.7742272167971223</v>
      </c>
      <c r="F3134" s="6">
        <f t="shared" si="96"/>
        <v>0.82467850423936295</v>
      </c>
      <c r="G3134" s="7">
        <f t="shared" si="97"/>
        <v>-1.0042473897438118</v>
      </c>
      <c r="H3134" s="8">
        <v>1.6847406148682376</v>
      </c>
      <c r="I3134" s="3" t="s">
        <v>6</v>
      </c>
    </row>
    <row r="3135" spans="1:9" ht="15" x14ac:dyDescent="0.15">
      <c r="A3135" s="1" t="s">
        <v>2607</v>
      </c>
      <c r="B3135" s="1" t="s">
        <v>2608</v>
      </c>
      <c r="C3135" s="4">
        <v>18</v>
      </c>
      <c r="D3135" s="5">
        <v>23.074666666666666</v>
      </c>
      <c r="E3135" s="5">
        <v>5.0502402448859742</v>
      </c>
      <c r="F3135" s="6">
        <f t="shared" si="96"/>
        <v>0.78007627412458114</v>
      </c>
      <c r="G3135" s="7">
        <f t="shared" si="97"/>
        <v>-1.004836685107293</v>
      </c>
      <c r="H3135" s="8">
        <v>1.6850245040108323</v>
      </c>
      <c r="I3135" s="3" t="s">
        <v>6</v>
      </c>
    </row>
    <row r="3136" spans="1:9" ht="15" x14ac:dyDescent="0.15">
      <c r="A3136" s="1" t="s">
        <v>3852</v>
      </c>
      <c r="B3136" s="1" t="s">
        <v>3851</v>
      </c>
      <c r="C3136" s="4">
        <v>10</v>
      </c>
      <c r="D3136" s="5">
        <v>14.289</v>
      </c>
      <c r="E3136" s="5">
        <v>4.2673429366034714</v>
      </c>
      <c r="F3136" s="6">
        <f t="shared" si="96"/>
        <v>0.69983903702148509</v>
      </c>
      <c r="G3136" s="7">
        <f t="shared" si="97"/>
        <v>-1.0050750698311033</v>
      </c>
      <c r="H3136" s="8">
        <v>1.6851392965330985</v>
      </c>
      <c r="I3136" s="3" t="s">
        <v>6</v>
      </c>
    </row>
    <row r="3137" spans="1:9" ht="15" x14ac:dyDescent="0.15">
      <c r="A3137" s="1" t="s">
        <v>3854</v>
      </c>
      <c r="B3137" s="1" t="s">
        <v>3853</v>
      </c>
      <c r="C3137" s="4">
        <v>16</v>
      </c>
      <c r="D3137" s="5">
        <v>21.255333333333333</v>
      </c>
      <c r="E3137" s="5">
        <v>5.2285674451100759</v>
      </c>
      <c r="F3137" s="6">
        <f t="shared" si="96"/>
        <v>0.75275225041558202</v>
      </c>
      <c r="G3137" s="7">
        <f t="shared" si="97"/>
        <v>-1.0051191628499101</v>
      </c>
      <c r="H3137" s="8">
        <v>1.6851605262089449</v>
      </c>
      <c r="I3137" s="3" t="s">
        <v>1611</v>
      </c>
    </row>
    <row r="3138" spans="1:9" ht="15" x14ac:dyDescent="0.15">
      <c r="A3138" s="1" t="s">
        <v>3443</v>
      </c>
      <c r="B3138" s="1" t="s">
        <v>3444</v>
      </c>
      <c r="C3138" s="4">
        <v>4</v>
      </c>
      <c r="D3138" s="5">
        <v>6.6956666666666669</v>
      </c>
      <c r="E3138" s="5">
        <v>2.6818113144286686</v>
      </c>
      <c r="F3138" s="6">
        <f t="shared" si="96"/>
        <v>0.5974013043261811</v>
      </c>
      <c r="G3138" s="7">
        <f t="shared" si="97"/>
        <v>-1.0051664157591751</v>
      </c>
      <c r="H3138" s="8">
        <v>1.6851832762479</v>
      </c>
      <c r="I3138" s="3" t="s">
        <v>6</v>
      </c>
    </row>
    <row r="3139" spans="1:9" ht="15" x14ac:dyDescent="0.15">
      <c r="A3139" s="1" t="s">
        <v>1693</v>
      </c>
      <c r="B3139" s="1" t="s">
        <v>1694</v>
      </c>
      <c r="C3139" s="4">
        <v>19</v>
      </c>
      <c r="D3139" s="5">
        <v>23.986333333333334</v>
      </c>
      <c r="E3139" s="5">
        <v>4.9515976541582081</v>
      </c>
      <c r="F3139" s="6">
        <f t="shared" ref="F3139:F3202" si="98">C3139/D3139</f>
        <v>0.79211773370947347</v>
      </c>
      <c r="G3139" s="7">
        <f t="shared" ref="G3139:G3202" si="99">STANDARDIZE(C3139,D3139,E3139)</f>
        <v>-1.0070150447595345</v>
      </c>
      <c r="H3139" s="8">
        <v>1.6860724555748603</v>
      </c>
      <c r="I3139" s="3" t="s">
        <v>6</v>
      </c>
    </row>
    <row r="3140" spans="1:9" ht="15" x14ac:dyDescent="0.15">
      <c r="A3140" s="1" t="s">
        <v>3856</v>
      </c>
      <c r="B3140" s="1" t="s">
        <v>3855</v>
      </c>
      <c r="C3140" s="4">
        <v>13</v>
      </c>
      <c r="D3140" s="5">
        <v>17.382333333333332</v>
      </c>
      <c r="E3140" s="5">
        <v>4.3432448485159423</v>
      </c>
      <c r="F3140" s="6">
        <f t="shared" si="98"/>
        <v>0.74788578441712861</v>
      </c>
      <c r="G3140" s="7">
        <f t="shared" si="99"/>
        <v>-1.0089998344971838</v>
      </c>
      <c r="H3140" s="8">
        <v>1.6870252864410054</v>
      </c>
      <c r="I3140" s="3" t="s">
        <v>6</v>
      </c>
    </row>
    <row r="3141" spans="1:9" ht="15" x14ac:dyDescent="0.15">
      <c r="A3141" s="1" t="s">
        <v>3169</v>
      </c>
      <c r="B3141" s="1" t="s">
        <v>3170</v>
      </c>
      <c r="C3141" s="4">
        <v>17</v>
      </c>
      <c r="D3141" s="5">
        <v>22.24</v>
      </c>
      <c r="E3141" s="5">
        <v>5.1931419109856671</v>
      </c>
      <c r="F3141" s="6">
        <f t="shared" si="98"/>
        <v>0.76438848920863312</v>
      </c>
      <c r="G3141" s="7">
        <f t="shared" si="99"/>
        <v>-1.0090230711614498</v>
      </c>
      <c r="H3141" s="8">
        <v>1.6870364302932639</v>
      </c>
      <c r="I3141" s="3" t="s">
        <v>6</v>
      </c>
    </row>
    <row r="3142" spans="1:9" ht="15" x14ac:dyDescent="0.15">
      <c r="A3142" s="1" t="s">
        <v>1312</v>
      </c>
      <c r="B3142" s="1" t="s">
        <v>1313</v>
      </c>
      <c r="C3142" s="4">
        <v>10</v>
      </c>
      <c r="D3142" s="5">
        <v>13.609</v>
      </c>
      <c r="E3142" s="5">
        <v>3.5687109109390285</v>
      </c>
      <c r="F3142" s="6">
        <f t="shared" si="98"/>
        <v>0.73480784774781394</v>
      </c>
      <c r="G3142" s="7">
        <f t="shared" si="99"/>
        <v>-1.0112895356520684</v>
      </c>
      <c r="H3142" s="8">
        <v>1.6881221269895201</v>
      </c>
      <c r="I3142" s="3" t="s">
        <v>6</v>
      </c>
    </row>
    <row r="3143" spans="1:9" ht="15" x14ac:dyDescent="0.15">
      <c r="A3143" s="1" t="s">
        <v>3858</v>
      </c>
      <c r="B3143" s="1" t="s">
        <v>3857</v>
      </c>
      <c r="C3143" s="4">
        <v>9</v>
      </c>
      <c r="D3143" s="5">
        <v>13.185333333333332</v>
      </c>
      <c r="E3143" s="5">
        <v>4.1361037229367437</v>
      </c>
      <c r="F3143" s="6">
        <f t="shared" si="98"/>
        <v>0.68257660026291844</v>
      </c>
      <c r="G3143" s="7">
        <f t="shared" si="99"/>
        <v>-1.0119024119544164</v>
      </c>
      <c r="H3143" s="8">
        <v>1.688415284066878</v>
      </c>
      <c r="I3143" s="3" t="s">
        <v>6</v>
      </c>
    </row>
    <row r="3144" spans="1:9" ht="15" x14ac:dyDescent="0.15">
      <c r="A3144" s="1" t="s">
        <v>3092</v>
      </c>
      <c r="B3144" s="1" t="s">
        <v>3093</v>
      </c>
      <c r="C3144" s="4">
        <v>57</v>
      </c>
      <c r="D3144" s="5">
        <v>65.829666666666668</v>
      </c>
      <c r="E3144" s="5">
        <v>8.7115603453173573</v>
      </c>
      <c r="F3144" s="6">
        <f t="shared" si="98"/>
        <v>0.86587101053729576</v>
      </c>
      <c r="G3144" s="7">
        <f t="shared" si="99"/>
        <v>-1.0135574244644698</v>
      </c>
      <c r="H3144" s="8">
        <v>1.6892060180078596</v>
      </c>
      <c r="I3144" s="3" t="s">
        <v>6</v>
      </c>
    </row>
    <row r="3145" spans="1:9" ht="15" x14ac:dyDescent="0.15">
      <c r="A3145" s="1" t="s">
        <v>3577</v>
      </c>
      <c r="B3145" s="1" t="s">
        <v>3578</v>
      </c>
      <c r="C3145" s="4">
        <v>11</v>
      </c>
      <c r="D3145" s="5">
        <v>15.474</v>
      </c>
      <c r="E3145" s="5">
        <v>4.4121589253025961</v>
      </c>
      <c r="F3145" s="6">
        <f t="shared" si="98"/>
        <v>0.71086984619361504</v>
      </c>
      <c r="G3145" s="7">
        <f t="shared" si="99"/>
        <v>-1.0140160578402473</v>
      </c>
      <c r="H3145" s="8">
        <v>1.6894249099109229</v>
      </c>
      <c r="I3145" s="3" t="s">
        <v>6</v>
      </c>
    </row>
    <row r="3146" spans="1:9" ht="15" x14ac:dyDescent="0.15">
      <c r="A3146" s="1" t="s">
        <v>3271</v>
      </c>
      <c r="B3146" s="1" t="s">
        <v>3272</v>
      </c>
      <c r="C3146" s="4">
        <v>12</v>
      </c>
      <c r="D3146" s="5">
        <v>16.173666666666666</v>
      </c>
      <c r="E3146" s="5">
        <v>4.1132889846179301</v>
      </c>
      <c r="F3146" s="6">
        <f t="shared" si="98"/>
        <v>0.74194678592774266</v>
      </c>
      <c r="G3146" s="7">
        <f t="shared" si="99"/>
        <v>-1.0146786871222819</v>
      </c>
      <c r="H3146" s="8">
        <v>1.6897409831744661</v>
      </c>
      <c r="I3146" s="3" t="s">
        <v>6</v>
      </c>
    </row>
    <row r="3147" spans="1:9" ht="15" x14ac:dyDescent="0.15">
      <c r="A3147" s="1" t="s">
        <v>3860</v>
      </c>
      <c r="B3147" s="1" t="s">
        <v>3859</v>
      </c>
      <c r="C3147" s="4">
        <v>8</v>
      </c>
      <c r="D3147" s="5">
        <v>11.446999999999999</v>
      </c>
      <c r="E3147" s="5">
        <v>3.3946574053405159</v>
      </c>
      <c r="F3147" s="6">
        <f t="shared" si="98"/>
        <v>0.69887306717917363</v>
      </c>
      <c r="G3147" s="7">
        <f t="shared" si="99"/>
        <v>-1.0154191096212353</v>
      </c>
      <c r="H3147" s="8">
        <v>1.6900939123788998</v>
      </c>
      <c r="I3147" s="3" t="s">
        <v>6</v>
      </c>
    </row>
    <row r="3148" spans="1:9" ht="15" x14ac:dyDescent="0.15">
      <c r="A3148" s="1" t="s">
        <v>1510</v>
      </c>
      <c r="B3148" s="1" t="s">
        <v>1511</v>
      </c>
      <c r="C3148" s="4">
        <v>12</v>
      </c>
      <c r="D3148" s="5">
        <v>16.101333333333333</v>
      </c>
      <c r="E3148" s="5">
        <v>4.0344132641171155</v>
      </c>
      <c r="F3148" s="6">
        <f t="shared" si="98"/>
        <v>0.74527989400463734</v>
      </c>
      <c r="G3148" s="7">
        <f t="shared" si="99"/>
        <v>-1.0165873114218165</v>
      </c>
      <c r="H3148" s="8">
        <v>1.6906502071458929</v>
      </c>
      <c r="I3148" s="3" t="s">
        <v>6</v>
      </c>
    </row>
    <row r="3149" spans="1:9" ht="15" x14ac:dyDescent="0.15">
      <c r="A3149" s="1" t="s">
        <v>3620</v>
      </c>
      <c r="B3149" s="1" t="s">
        <v>3621</v>
      </c>
      <c r="C3149" s="4">
        <v>7</v>
      </c>
      <c r="D3149" s="5">
        <v>10.645666666666667</v>
      </c>
      <c r="E3149" s="5">
        <v>3.5849312126578821</v>
      </c>
      <c r="F3149" s="6">
        <f t="shared" si="98"/>
        <v>0.65754454081472902</v>
      </c>
      <c r="G3149" s="7">
        <f t="shared" si="99"/>
        <v>-1.0169418743083094</v>
      </c>
      <c r="H3149" s="8">
        <v>1.6908189184937907</v>
      </c>
      <c r="I3149" s="3" t="s">
        <v>6</v>
      </c>
    </row>
    <row r="3150" spans="1:9" ht="15" x14ac:dyDescent="0.15">
      <c r="A3150" s="1" t="s">
        <v>3862</v>
      </c>
      <c r="B3150" s="1" t="s">
        <v>3861</v>
      </c>
      <c r="C3150" s="4">
        <v>30</v>
      </c>
      <c r="D3150" s="5">
        <v>37.00866666666667</v>
      </c>
      <c r="E3150" s="5">
        <v>6.8888613252850801</v>
      </c>
      <c r="F3150" s="6">
        <f t="shared" si="98"/>
        <v>0.81062093563669768</v>
      </c>
      <c r="G3150" s="7">
        <f t="shared" si="99"/>
        <v>-1.0173911675274769</v>
      </c>
      <c r="H3150" s="8">
        <v>1.6910326179261301</v>
      </c>
      <c r="I3150" s="3" t="s">
        <v>6</v>
      </c>
    </row>
    <row r="3151" spans="1:9" ht="15" x14ac:dyDescent="0.15">
      <c r="A3151" s="1" t="s">
        <v>3864</v>
      </c>
      <c r="B3151" s="1" t="s">
        <v>3863</v>
      </c>
      <c r="C3151" s="4">
        <v>13</v>
      </c>
      <c r="D3151" s="5">
        <v>17.376666666666665</v>
      </c>
      <c r="E3151" s="5">
        <v>4.3004209207457151</v>
      </c>
      <c r="F3151" s="6">
        <f t="shared" si="98"/>
        <v>0.74812967581047385</v>
      </c>
      <c r="G3151" s="7">
        <f t="shared" si="99"/>
        <v>-1.0177298332712343</v>
      </c>
      <c r="H3151" s="8">
        <v>1.6911936345439416</v>
      </c>
      <c r="I3151" s="3" t="s">
        <v>6</v>
      </c>
    </row>
    <row r="3152" spans="1:9" ht="15" x14ac:dyDescent="0.15">
      <c r="A3152" s="1" t="s">
        <v>3866</v>
      </c>
      <c r="B3152" s="1" t="s">
        <v>3865</v>
      </c>
      <c r="C3152" s="4">
        <v>3</v>
      </c>
      <c r="D3152" s="5">
        <v>5.4749999999999996</v>
      </c>
      <c r="E3152" s="5">
        <v>2.4307772198683444</v>
      </c>
      <c r="F3152" s="6">
        <f t="shared" si="98"/>
        <v>0.54794520547945214</v>
      </c>
      <c r="G3152" s="7">
        <f t="shared" si="99"/>
        <v>-1.0181928560833109</v>
      </c>
      <c r="H3152" s="8">
        <v>1.6914136862004423</v>
      </c>
      <c r="I3152" s="3" t="s">
        <v>6</v>
      </c>
    </row>
    <row r="3153" spans="1:9" ht="15" x14ac:dyDescent="0.15">
      <c r="A3153" s="1" t="s">
        <v>3868</v>
      </c>
      <c r="B3153" s="1" t="s">
        <v>3867</v>
      </c>
      <c r="C3153" s="4">
        <v>18</v>
      </c>
      <c r="D3153" s="5">
        <v>22.989333333333335</v>
      </c>
      <c r="E3153" s="5">
        <v>4.8993081786205863</v>
      </c>
      <c r="F3153" s="6">
        <f t="shared" si="98"/>
        <v>0.7829718130147314</v>
      </c>
      <c r="G3153" s="7">
        <f t="shared" si="99"/>
        <v>-1.018375074894369</v>
      </c>
      <c r="H3153" s="8">
        <v>1.6915002572755182</v>
      </c>
      <c r="I3153" s="3" t="s">
        <v>1569</v>
      </c>
    </row>
    <row r="3154" spans="1:9" ht="15" x14ac:dyDescent="0.15">
      <c r="A3154" s="1" t="s">
        <v>1808</v>
      </c>
      <c r="B3154" s="1" t="s">
        <v>1809</v>
      </c>
      <c r="C3154" s="4">
        <v>6</v>
      </c>
      <c r="D3154" s="5">
        <v>9.048</v>
      </c>
      <c r="E3154" s="5">
        <v>2.9929943766145208</v>
      </c>
      <c r="F3154" s="6">
        <f t="shared" si="98"/>
        <v>0.66312997347480107</v>
      </c>
      <c r="G3154" s="7">
        <f t="shared" si="99"/>
        <v>-1.018378124534834</v>
      </c>
      <c r="H3154" s="8">
        <v>1.6915017060049253</v>
      </c>
      <c r="I3154" s="3" t="s">
        <v>6</v>
      </c>
    </row>
    <row r="3155" spans="1:9" ht="15" x14ac:dyDescent="0.15">
      <c r="A3155" s="1" t="s">
        <v>3810</v>
      </c>
      <c r="B3155" s="1" t="s">
        <v>3811</v>
      </c>
      <c r="C3155" s="4">
        <v>3</v>
      </c>
      <c r="D3155" s="5">
        <v>5.5283333333333333</v>
      </c>
      <c r="E3155" s="5">
        <v>2.4823210633416037</v>
      </c>
      <c r="F3155" s="6">
        <f t="shared" si="98"/>
        <v>0.54265902924329212</v>
      </c>
      <c r="G3155" s="7">
        <f t="shared" si="99"/>
        <v>-1.0185359866099633</v>
      </c>
      <c r="H3155" s="8">
        <v>1.6915766921204411</v>
      </c>
      <c r="I3155" s="3" t="s">
        <v>6</v>
      </c>
    </row>
    <row r="3156" spans="1:9" ht="15" x14ac:dyDescent="0.15">
      <c r="A3156" s="1" t="s">
        <v>2903</v>
      </c>
      <c r="B3156" s="1" t="s">
        <v>2904</v>
      </c>
      <c r="C3156" s="4">
        <v>3</v>
      </c>
      <c r="D3156" s="5">
        <v>5.56</v>
      </c>
      <c r="E3156" s="5">
        <v>2.5123370154286686</v>
      </c>
      <c r="F3156" s="6">
        <f t="shared" si="98"/>
        <v>0.53956834532374109</v>
      </c>
      <c r="G3156" s="7">
        <f t="shared" si="99"/>
        <v>-1.0189715727940261</v>
      </c>
      <c r="H3156" s="8">
        <v>1.6917835375276873</v>
      </c>
      <c r="I3156" s="3" t="s">
        <v>6</v>
      </c>
    </row>
    <row r="3157" spans="1:9" ht="15" x14ac:dyDescent="0.15">
      <c r="A3157" s="1" t="s">
        <v>3870</v>
      </c>
      <c r="B3157" s="1" t="s">
        <v>3869</v>
      </c>
      <c r="C3157" s="4">
        <v>5</v>
      </c>
      <c r="D3157" s="5">
        <v>8.0310000000000006</v>
      </c>
      <c r="E3157" s="5">
        <v>2.9727066221801723</v>
      </c>
      <c r="F3157" s="6">
        <f t="shared" si="98"/>
        <v>0.6225874735400323</v>
      </c>
      <c r="G3157" s="7">
        <f t="shared" si="99"/>
        <v>-1.0196095293712759</v>
      </c>
      <c r="H3157" s="8">
        <v>1.6920863162515811</v>
      </c>
      <c r="I3157" s="3" t="s">
        <v>6</v>
      </c>
    </row>
    <row r="3158" spans="1:9" ht="15" x14ac:dyDescent="0.15">
      <c r="A3158" s="1" t="s">
        <v>3831</v>
      </c>
      <c r="B3158" s="1" t="s">
        <v>3832</v>
      </c>
      <c r="C3158" s="4">
        <v>6</v>
      </c>
      <c r="D3158" s="5">
        <v>9.7643333333333331</v>
      </c>
      <c r="E3158" s="5">
        <v>3.6902575188922535</v>
      </c>
      <c r="F3158" s="6">
        <f t="shared" si="98"/>
        <v>0.61448127539002495</v>
      </c>
      <c r="G3158" s="7">
        <f t="shared" si="99"/>
        <v>-1.0200733455759792</v>
      </c>
      <c r="H3158" s="8">
        <v>1.6923063231125572</v>
      </c>
      <c r="I3158" s="3" t="s">
        <v>6</v>
      </c>
    </row>
    <row r="3159" spans="1:9" ht="15" x14ac:dyDescent="0.15">
      <c r="A3159" s="1" t="s">
        <v>3671</v>
      </c>
      <c r="B3159" s="1" t="s">
        <v>3672</v>
      </c>
      <c r="C3159" s="4">
        <v>59</v>
      </c>
      <c r="D3159" s="5">
        <v>68.177333333333337</v>
      </c>
      <c r="E3159" s="5">
        <v>8.9918947361427009</v>
      </c>
      <c r="F3159" s="6">
        <f t="shared" si="98"/>
        <v>0.86539025678133485</v>
      </c>
      <c r="G3159" s="7">
        <f t="shared" si="99"/>
        <v>-1.020622861213585</v>
      </c>
      <c r="H3159" s="8">
        <v>1.6925668460094161</v>
      </c>
      <c r="I3159" s="3" t="s">
        <v>6</v>
      </c>
    </row>
    <row r="3160" spans="1:9" ht="15" x14ac:dyDescent="0.15">
      <c r="A3160" s="1" t="s">
        <v>2338</v>
      </c>
      <c r="B3160" s="1" t="s">
        <v>2339</v>
      </c>
      <c r="C3160" s="4">
        <v>20</v>
      </c>
      <c r="D3160" s="5">
        <v>25.190333333333335</v>
      </c>
      <c r="E3160" s="5">
        <v>5.0854098838524795</v>
      </c>
      <c r="F3160" s="6">
        <f t="shared" si="98"/>
        <v>0.79395535324396915</v>
      </c>
      <c r="G3160" s="7">
        <f t="shared" si="99"/>
        <v>-1.0206322502762295</v>
      </c>
      <c r="H3160" s="8">
        <v>1.6925712960526293</v>
      </c>
      <c r="I3160" s="3" t="s">
        <v>6</v>
      </c>
    </row>
    <row r="3161" spans="1:9" ht="15" x14ac:dyDescent="0.15">
      <c r="A3161" s="1" t="s">
        <v>3872</v>
      </c>
      <c r="B3161" s="1" t="s">
        <v>3871</v>
      </c>
      <c r="C3161" s="4">
        <v>3</v>
      </c>
      <c r="D3161" s="5">
        <v>5.351</v>
      </c>
      <c r="E3161" s="5">
        <v>2.2996148393741556</v>
      </c>
      <c r="F3161" s="6">
        <f t="shared" si="98"/>
        <v>0.56064287049149697</v>
      </c>
      <c r="G3161" s="7">
        <f t="shared" si="99"/>
        <v>-1.0223451161238066</v>
      </c>
      <c r="H3161" s="8">
        <v>1.6933824130190542</v>
      </c>
      <c r="I3161" s="3" t="s">
        <v>6</v>
      </c>
    </row>
    <row r="3162" spans="1:9" ht="15" x14ac:dyDescent="0.15">
      <c r="A3162" s="1" t="s">
        <v>3826</v>
      </c>
      <c r="B3162" s="1" t="s">
        <v>3827</v>
      </c>
      <c r="C3162" s="4">
        <v>1</v>
      </c>
      <c r="D3162" s="5">
        <v>2.7906666666666666</v>
      </c>
      <c r="E3162" s="5">
        <v>1.7509620721996377</v>
      </c>
      <c r="F3162" s="6">
        <f t="shared" si="98"/>
        <v>0.35833731485905401</v>
      </c>
      <c r="G3162" s="7">
        <f t="shared" si="99"/>
        <v>-1.0226758735082995</v>
      </c>
      <c r="H3162" s="8">
        <v>1.693538877640099</v>
      </c>
      <c r="I3162" s="3" t="s">
        <v>6</v>
      </c>
    </row>
    <row r="3163" spans="1:9" ht="15" x14ac:dyDescent="0.15">
      <c r="A3163" s="1" t="s">
        <v>3874</v>
      </c>
      <c r="B3163" s="1" t="s">
        <v>3873</v>
      </c>
      <c r="C3163" s="4">
        <v>8</v>
      </c>
      <c r="D3163" s="5">
        <v>11.539</v>
      </c>
      <c r="E3163" s="5">
        <v>3.4593546669242397</v>
      </c>
      <c r="F3163" s="6">
        <f t="shared" si="98"/>
        <v>0.69330097928763323</v>
      </c>
      <c r="G3163" s="7">
        <f t="shared" si="99"/>
        <v>-1.0230231765008859</v>
      </c>
      <c r="H3163" s="8">
        <v>1.6937031121998884</v>
      </c>
      <c r="I3163" s="3" t="s">
        <v>6</v>
      </c>
    </row>
    <row r="3164" spans="1:9" ht="15" x14ac:dyDescent="0.15">
      <c r="A3164" s="1" t="s">
        <v>715</v>
      </c>
      <c r="B3164" s="1" t="s">
        <v>716</v>
      </c>
      <c r="C3164" s="4">
        <v>43</v>
      </c>
      <c r="D3164" s="5">
        <v>50.658333333333331</v>
      </c>
      <c r="E3164" s="5">
        <v>7.4849808863157312</v>
      </c>
      <c r="F3164" s="6">
        <f t="shared" si="98"/>
        <v>0.84882381970718868</v>
      </c>
      <c r="G3164" s="7">
        <f t="shared" si="99"/>
        <v>-1.0231600387029081</v>
      </c>
      <c r="H3164" s="8">
        <v>1.6937678163293102</v>
      </c>
      <c r="I3164" s="3" t="s">
        <v>6</v>
      </c>
    </row>
    <row r="3165" spans="1:9" ht="15" x14ac:dyDescent="0.15">
      <c r="A3165" s="1" t="s">
        <v>3070</v>
      </c>
      <c r="B3165" s="1" t="s">
        <v>3071</v>
      </c>
      <c r="C3165" s="4">
        <v>3</v>
      </c>
      <c r="D3165" s="5">
        <v>5.5460000000000003</v>
      </c>
      <c r="E3165" s="5">
        <v>2.4858151766300169</v>
      </c>
      <c r="F3165" s="6">
        <f t="shared" si="98"/>
        <v>0.54093040028849615</v>
      </c>
      <c r="G3165" s="7">
        <f t="shared" si="99"/>
        <v>-1.024211302568188</v>
      </c>
      <c r="H3165" s="8">
        <v>1.6942645186398866</v>
      </c>
      <c r="I3165" s="3" t="s">
        <v>6</v>
      </c>
    </row>
    <row r="3166" spans="1:9" ht="15" x14ac:dyDescent="0.15">
      <c r="A3166" s="1" t="s">
        <v>3876</v>
      </c>
      <c r="B3166" s="1" t="s">
        <v>3875</v>
      </c>
      <c r="C3166" s="4">
        <v>10</v>
      </c>
      <c r="D3166" s="5">
        <v>14.148666666666667</v>
      </c>
      <c r="E3166" s="5">
        <v>4.0441748238123205</v>
      </c>
      <c r="F3166" s="6">
        <f t="shared" si="98"/>
        <v>0.70678037977665742</v>
      </c>
      <c r="G3166" s="7">
        <f t="shared" si="99"/>
        <v>-1.0258376176616038</v>
      </c>
      <c r="H3166" s="8">
        <v>1.6950318687289947</v>
      </c>
      <c r="I3166" s="3" t="s">
        <v>6</v>
      </c>
    </row>
    <row r="3167" spans="1:9" ht="15" x14ac:dyDescent="0.15">
      <c r="A3167" s="1" t="s">
        <v>1248</v>
      </c>
      <c r="B3167" s="1" t="s">
        <v>1249</v>
      </c>
      <c r="C3167" s="4">
        <v>9</v>
      </c>
      <c r="D3167" s="5">
        <v>12.715</v>
      </c>
      <c r="E3167" s="5">
        <v>3.619596039868346</v>
      </c>
      <c r="F3167" s="6">
        <f t="shared" si="98"/>
        <v>0.7078254030672434</v>
      </c>
      <c r="G3167" s="7">
        <f t="shared" si="99"/>
        <v>-1.0263576263983105</v>
      </c>
      <c r="H3167" s="8">
        <v>1.6952769564265682</v>
      </c>
      <c r="I3167" s="3" t="s">
        <v>6</v>
      </c>
    </row>
    <row r="3168" spans="1:9" ht="15" x14ac:dyDescent="0.15">
      <c r="A3168" s="1" t="s">
        <v>3878</v>
      </c>
      <c r="B3168" s="1" t="s">
        <v>3877</v>
      </c>
      <c r="C3168" s="4">
        <v>16</v>
      </c>
      <c r="D3168" s="5">
        <v>20.989000000000001</v>
      </c>
      <c r="E3168" s="5">
        <v>4.8591579660176656</v>
      </c>
      <c r="F3168" s="6">
        <f t="shared" si="98"/>
        <v>0.76230406403354134</v>
      </c>
      <c r="G3168" s="7">
        <f t="shared" si="99"/>
        <v>-1.0267210975420804</v>
      </c>
      <c r="H3168" s="8">
        <v>1.695448188026589</v>
      </c>
      <c r="I3168" s="3" t="s">
        <v>6</v>
      </c>
    </row>
    <row r="3169" spans="1:9" ht="15" x14ac:dyDescent="0.15">
      <c r="A3169" s="1" t="s">
        <v>1659</v>
      </c>
      <c r="B3169" s="1" t="s">
        <v>1660</v>
      </c>
      <c r="C3169" s="4">
        <v>3</v>
      </c>
      <c r="D3169" s="5">
        <v>5.6059999999999999</v>
      </c>
      <c r="E3169" s="5">
        <v>2.5343450768044149</v>
      </c>
      <c r="F3169" s="6">
        <f t="shared" si="98"/>
        <v>0.53514092044238315</v>
      </c>
      <c r="G3169" s="7">
        <f t="shared" si="99"/>
        <v>-1.0282735464287822</v>
      </c>
      <c r="H3169" s="8">
        <v>1.6961788289817354</v>
      </c>
      <c r="I3169" s="3" t="s">
        <v>6</v>
      </c>
    </row>
    <row r="3170" spans="1:9" ht="15" x14ac:dyDescent="0.15">
      <c r="A3170" s="1" t="s">
        <v>572</v>
      </c>
      <c r="B3170" s="1" t="s">
        <v>573</v>
      </c>
      <c r="C3170" s="4">
        <v>35</v>
      </c>
      <c r="D3170" s="5">
        <v>41.749000000000002</v>
      </c>
      <c r="E3170" s="5">
        <v>6.5451466992807106</v>
      </c>
      <c r="F3170" s="6">
        <f t="shared" si="98"/>
        <v>0.83834343337564965</v>
      </c>
      <c r="G3170" s="7">
        <f t="shared" si="99"/>
        <v>-1.0311457191237126</v>
      </c>
      <c r="H3170" s="8">
        <v>1.6975275091810098</v>
      </c>
      <c r="I3170" s="3" t="s">
        <v>6</v>
      </c>
    </row>
    <row r="3171" spans="1:9" ht="15" x14ac:dyDescent="0.15">
      <c r="A3171" s="1" t="s">
        <v>3880</v>
      </c>
      <c r="B3171" s="1" t="s">
        <v>3879</v>
      </c>
      <c r="C3171" s="4">
        <v>13</v>
      </c>
      <c r="D3171" s="5">
        <v>17.836333333333332</v>
      </c>
      <c r="E3171" s="5">
        <v>4.687024922389103</v>
      </c>
      <c r="F3171" s="6">
        <f t="shared" si="98"/>
        <v>0.72884935244538307</v>
      </c>
      <c r="G3171" s="7">
        <f t="shared" si="99"/>
        <v>-1.0318556895720798</v>
      </c>
      <c r="H3171" s="8">
        <v>1.6978602737181903</v>
      </c>
      <c r="I3171" s="3" t="s">
        <v>6</v>
      </c>
    </row>
    <row r="3172" spans="1:9" ht="15" x14ac:dyDescent="0.15">
      <c r="A3172" s="1" t="s">
        <v>2704</v>
      </c>
      <c r="B3172" s="1" t="s">
        <v>2705</v>
      </c>
      <c r="C3172" s="4">
        <v>3</v>
      </c>
      <c r="D3172" s="5">
        <v>5.4096666666666664</v>
      </c>
      <c r="E3172" s="5">
        <v>2.3307332168221695</v>
      </c>
      <c r="F3172" s="6">
        <f t="shared" si="98"/>
        <v>0.55456281964384746</v>
      </c>
      <c r="G3172" s="7">
        <f t="shared" si="99"/>
        <v>-1.0338663598539684</v>
      </c>
      <c r="H3172" s="8">
        <v>1.6988013565203068</v>
      </c>
      <c r="I3172" s="3" t="s">
        <v>6</v>
      </c>
    </row>
    <row r="3173" spans="1:9" ht="15" x14ac:dyDescent="0.15">
      <c r="A3173" s="1" t="s">
        <v>3771</v>
      </c>
      <c r="B3173" s="1" t="s">
        <v>3772</v>
      </c>
      <c r="C3173" s="4">
        <v>1</v>
      </c>
      <c r="D3173" s="5">
        <v>2.7316666666666665</v>
      </c>
      <c r="E3173" s="5">
        <v>1.6709063004381295</v>
      </c>
      <c r="F3173" s="6">
        <f t="shared" si="98"/>
        <v>0.36607687614399026</v>
      </c>
      <c r="G3173" s="7">
        <f t="shared" si="99"/>
        <v>-1.0363637184279004</v>
      </c>
      <c r="H3173" s="8">
        <v>1.6999675099862113</v>
      </c>
      <c r="I3173" s="3" t="s">
        <v>6</v>
      </c>
    </row>
    <row r="3174" spans="1:9" ht="15" x14ac:dyDescent="0.15">
      <c r="A3174" s="1" t="s">
        <v>3882</v>
      </c>
      <c r="B3174" s="1" t="s">
        <v>3881</v>
      </c>
      <c r="C3174" s="4">
        <v>5</v>
      </c>
      <c r="D3174" s="5">
        <v>7.8713333333333333</v>
      </c>
      <c r="E3174" s="5">
        <v>2.7680315909538304</v>
      </c>
      <c r="F3174" s="6">
        <f t="shared" si="98"/>
        <v>0.63521639705259592</v>
      </c>
      <c r="G3174" s="7">
        <f t="shared" si="99"/>
        <v>-1.0373195677090905</v>
      </c>
      <c r="H3174" s="8">
        <v>1.7004130506853257</v>
      </c>
      <c r="I3174" s="3" t="s">
        <v>6</v>
      </c>
    </row>
    <row r="3175" spans="1:9" ht="15" x14ac:dyDescent="0.15">
      <c r="A3175" s="1" t="s">
        <v>590</v>
      </c>
      <c r="B3175" s="1" t="s">
        <v>591</v>
      </c>
      <c r="C3175" s="4">
        <v>19</v>
      </c>
      <c r="D3175" s="5">
        <v>24.364999999999998</v>
      </c>
      <c r="E3175" s="5">
        <v>5.1708820337542338</v>
      </c>
      <c r="F3175" s="6">
        <f t="shared" si="98"/>
        <v>0.77980710034886114</v>
      </c>
      <c r="G3175" s="7">
        <f t="shared" si="99"/>
        <v>-1.0375405907500135</v>
      </c>
      <c r="H3175" s="8">
        <v>1.7005160111438313</v>
      </c>
      <c r="I3175" s="3" t="s">
        <v>6</v>
      </c>
    </row>
    <row r="3176" spans="1:9" ht="15" x14ac:dyDescent="0.15">
      <c r="A3176" s="1" t="s">
        <v>3354</v>
      </c>
      <c r="B3176" s="1" t="s">
        <v>3355</v>
      </c>
      <c r="C3176" s="4">
        <v>13</v>
      </c>
      <c r="D3176" s="5">
        <v>17.567</v>
      </c>
      <c r="E3176" s="5">
        <v>4.3984800263478228</v>
      </c>
      <c r="F3176" s="6">
        <f t="shared" si="98"/>
        <v>0.74002390846473498</v>
      </c>
      <c r="G3176" s="7">
        <f t="shared" si="99"/>
        <v>-1.0383132292616328</v>
      </c>
      <c r="H3176" s="8">
        <v>1.7008757483599894</v>
      </c>
      <c r="I3176" s="3" t="s">
        <v>6</v>
      </c>
    </row>
    <row r="3177" spans="1:9" ht="15" x14ac:dyDescent="0.15">
      <c r="A3177" s="1" t="s">
        <v>3884</v>
      </c>
      <c r="B3177" s="1" t="s">
        <v>3883</v>
      </c>
      <c r="C3177" s="4">
        <v>8</v>
      </c>
      <c r="D3177" s="5">
        <v>12.108000000000001</v>
      </c>
      <c r="E3177" s="5">
        <v>3.9552771591636819</v>
      </c>
      <c r="F3177" s="6">
        <f t="shared" si="98"/>
        <v>0.66072018500165175</v>
      </c>
      <c r="G3177" s="7">
        <f t="shared" si="99"/>
        <v>-1.0386124245383124</v>
      </c>
      <c r="H3177" s="8">
        <v>1.7010149749271459</v>
      </c>
      <c r="I3177" s="3" t="s">
        <v>6</v>
      </c>
    </row>
    <row r="3178" spans="1:9" ht="15" x14ac:dyDescent="0.15">
      <c r="A3178" s="1" t="s">
        <v>3406</v>
      </c>
      <c r="B3178" s="1" t="s">
        <v>3407</v>
      </c>
      <c r="C3178" s="4">
        <v>9</v>
      </c>
      <c r="D3178" s="5">
        <v>13.120333333333333</v>
      </c>
      <c r="E3178" s="5">
        <v>3.9669171951151005</v>
      </c>
      <c r="F3178" s="6">
        <f t="shared" si="98"/>
        <v>0.68595818195675928</v>
      </c>
      <c r="G3178" s="7">
        <f t="shared" si="99"/>
        <v>-1.0386738947833725</v>
      </c>
      <c r="H3178" s="8">
        <v>1.7010435739364751</v>
      </c>
      <c r="I3178" s="3" t="s">
        <v>6</v>
      </c>
    </row>
    <row r="3179" spans="1:9" ht="15" x14ac:dyDescent="0.15">
      <c r="A3179" s="1" t="s">
        <v>3881</v>
      </c>
      <c r="B3179" s="1" t="s">
        <v>3882</v>
      </c>
      <c r="C3179" s="4">
        <v>5</v>
      </c>
      <c r="D3179" s="5">
        <v>7.8903333333333334</v>
      </c>
      <c r="E3179" s="5">
        <v>2.7803267124143534</v>
      </c>
      <c r="F3179" s="6">
        <f t="shared" si="98"/>
        <v>0.63368678974272319</v>
      </c>
      <c r="G3179" s="7">
        <f t="shared" si="99"/>
        <v>-1.0395660770469142</v>
      </c>
      <c r="H3179" s="8">
        <v>1.701458455844379</v>
      </c>
      <c r="I3179" s="3" t="s">
        <v>6</v>
      </c>
    </row>
    <row r="3180" spans="1:9" ht="15" x14ac:dyDescent="0.15">
      <c r="A3180" s="1" t="s">
        <v>1189</v>
      </c>
      <c r="B3180" s="1" t="s">
        <v>1190</v>
      </c>
      <c r="C3180" s="4">
        <v>5</v>
      </c>
      <c r="D3180" s="5">
        <v>8.0869999999999997</v>
      </c>
      <c r="E3180" s="5">
        <v>2.9692372404255574</v>
      </c>
      <c r="F3180" s="6">
        <f t="shared" si="98"/>
        <v>0.61827624582663532</v>
      </c>
      <c r="G3180" s="7">
        <f t="shared" si="99"/>
        <v>-1.039660946579521</v>
      </c>
      <c r="H3180" s="8">
        <v>1.7015025493773539</v>
      </c>
      <c r="I3180" s="3" t="s">
        <v>1191</v>
      </c>
    </row>
    <row r="3181" spans="1:9" ht="15" x14ac:dyDescent="0.15">
      <c r="A3181" s="1" t="s">
        <v>2901</v>
      </c>
      <c r="B3181" s="1" t="s">
        <v>2902</v>
      </c>
      <c r="C3181" s="4">
        <v>2</v>
      </c>
      <c r="D3181" s="5">
        <v>4.1106666666666669</v>
      </c>
      <c r="E3181" s="5">
        <v>2.0290700490561884</v>
      </c>
      <c r="F3181" s="6">
        <f t="shared" si="98"/>
        <v>0.48653908530651957</v>
      </c>
      <c r="G3181" s="7">
        <f t="shared" si="99"/>
        <v>-1.0402138002324921</v>
      </c>
      <c r="H3181" s="8">
        <v>1.7017594186021836</v>
      </c>
      <c r="I3181" s="3" t="s">
        <v>6</v>
      </c>
    </row>
    <row r="3182" spans="1:9" ht="15" x14ac:dyDescent="0.15">
      <c r="A3182" s="1" t="s">
        <v>2480</v>
      </c>
      <c r="B3182" s="1" t="s">
        <v>2481</v>
      </c>
      <c r="C3182" s="4">
        <v>9</v>
      </c>
      <c r="D3182" s="5">
        <v>13.240666666666666</v>
      </c>
      <c r="E3182" s="5">
        <v>4.0767167461939833</v>
      </c>
      <c r="F3182" s="6">
        <f t="shared" si="98"/>
        <v>0.67972408237248882</v>
      </c>
      <c r="G3182" s="7">
        <f t="shared" si="99"/>
        <v>-1.0402161667537353</v>
      </c>
      <c r="H3182" s="8">
        <v>1.7017605178279553</v>
      </c>
      <c r="I3182" s="3" t="s">
        <v>6</v>
      </c>
    </row>
    <row r="3183" spans="1:9" ht="15" x14ac:dyDescent="0.15">
      <c r="A3183" s="1" t="s">
        <v>737</v>
      </c>
      <c r="B3183" s="1" t="s">
        <v>738</v>
      </c>
      <c r="C3183" s="4">
        <v>4</v>
      </c>
      <c r="D3183" s="5">
        <v>6.8546666666666667</v>
      </c>
      <c r="E3183" s="5">
        <v>2.7387427394371735</v>
      </c>
      <c r="F3183" s="6">
        <f t="shared" si="98"/>
        <v>0.58354405757634698</v>
      </c>
      <c r="G3183" s="7">
        <f t="shared" si="99"/>
        <v>-1.0423274247559726</v>
      </c>
      <c r="H3183" s="8">
        <v>1.7027400983537067</v>
      </c>
      <c r="I3183" s="3" t="s">
        <v>6</v>
      </c>
    </row>
    <row r="3184" spans="1:9" ht="15" x14ac:dyDescent="0.15">
      <c r="A3184" s="1" t="s">
        <v>3007</v>
      </c>
      <c r="B3184" s="1" t="s">
        <v>3008</v>
      </c>
      <c r="C3184" s="4">
        <v>16</v>
      </c>
      <c r="D3184" s="5">
        <v>21.077333333333332</v>
      </c>
      <c r="E3184" s="5">
        <v>4.8644877053773605</v>
      </c>
      <c r="F3184" s="6">
        <f t="shared" si="98"/>
        <v>0.75910931174089069</v>
      </c>
      <c r="G3184" s="7">
        <f t="shared" si="99"/>
        <v>-1.0437549935054178</v>
      </c>
      <c r="H3184" s="8">
        <v>1.7034012407709875</v>
      </c>
      <c r="I3184" s="3" t="s">
        <v>6</v>
      </c>
    </row>
    <row r="3185" spans="1:9" ht="15" x14ac:dyDescent="0.15">
      <c r="A3185" s="1" t="s">
        <v>3693</v>
      </c>
      <c r="B3185" s="1" t="s">
        <v>3694</v>
      </c>
      <c r="C3185" s="4">
        <v>8</v>
      </c>
      <c r="D3185" s="5">
        <v>11.563000000000001</v>
      </c>
      <c r="E3185" s="5">
        <v>3.4130993855739487</v>
      </c>
      <c r="F3185" s="6">
        <f t="shared" si="98"/>
        <v>0.69186197353627943</v>
      </c>
      <c r="G3185" s="7">
        <f t="shared" si="99"/>
        <v>-1.0439192058278854</v>
      </c>
      <c r="H3185" s="8">
        <v>1.7034772284297059</v>
      </c>
      <c r="I3185" s="3" t="s">
        <v>6</v>
      </c>
    </row>
    <row r="3186" spans="1:9" ht="15" x14ac:dyDescent="0.15">
      <c r="A3186" s="1" t="s">
        <v>2520</v>
      </c>
      <c r="B3186" s="1" t="s">
        <v>2521</v>
      </c>
      <c r="C3186" s="4">
        <v>6</v>
      </c>
      <c r="D3186" s="5">
        <v>9.1886666666666663</v>
      </c>
      <c r="E3186" s="5">
        <v>3.0532243528012155</v>
      </c>
      <c r="F3186" s="6">
        <f t="shared" si="98"/>
        <v>0.65297830660959155</v>
      </c>
      <c r="G3186" s="7">
        <f t="shared" si="99"/>
        <v>-1.0443604197448471</v>
      </c>
      <c r="H3186" s="8">
        <v>1.7036813313757602</v>
      </c>
      <c r="I3186" s="3" t="s">
        <v>6</v>
      </c>
    </row>
    <row r="3187" spans="1:9" ht="15" x14ac:dyDescent="0.15">
      <c r="A3187" s="1" t="s">
        <v>2833</v>
      </c>
      <c r="B3187" s="1" t="s">
        <v>2834</v>
      </c>
      <c r="C3187" s="4">
        <v>7</v>
      </c>
      <c r="D3187" s="5">
        <v>10.756666666666666</v>
      </c>
      <c r="E3187" s="5">
        <v>3.5899514582669663</v>
      </c>
      <c r="F3187" s="6">
        <f t="shared" si="98"/>
        <v>0.65075921908893719</v>
      </c>
      <c r="G3187" s="7">
        <f t="shared" si="99"/>
        <v>-1.0464394046375716</v>
      </c>
      <c r="H3187" s="8">
        <v>1.7046417922024608</v>
      </c>
      <c r="I3187" s="3" t="s">
        <v>6</v>
      </c>
    </row>
    <row r="3188" spans="1:9" ht="15" x14ac:dyDescent="0.15">
      <c r="A3188" s="1" t="s">
        <v>3886</v>
      </c>
      <c r="B3188" s="1" t="s">
        <v>3885</v>
      </c>
      <c r="C3188" s="4">
        <v>8</v>
      </c>
      <c r="D3188" s="5">
        <v>11.969333333333333</v>
      </c>
      <c r="E3188" s="5">
        <v>3.7930447688405113</v>
      </c>
      <c r="F3188" s="6">
        <f t="shared" si="98"/>
        <v>0.66837473543500059</v>
      </c>
      <c r="G3188" s="7">
        <f t="shared" si="99"/>
        <v>-1.0464767950911138</v>
      </c>
      <c r="H3188" s="8">
        <v>1.7046590469407454</v>
      </c>
      <c r="I3188" s="3" t="s">
        <v>6</v>
      </c>
    </row>
    <row r="3189" spans="1:9" ht="15" x14ac:dyDescent="0.15">
      <c r="A3189" s="1" t="s">
        <v>3546</v>
      </c>
      <c r="B3189" s="1" t="s">
        <v>3547</v>
      </c>
      <c r="C3189" s="4">
        <v>7</v>
      </c>
      <c r="D3189" s="5">
        <v>10.312666666666667</v>
      </c>
      <c r="E3189" s="5">
        <v>3.1626318632308426</v>
      </c>
      <c r="F3189" s="6">
        <f t="shared" si="98"/>
        <v>0.67877690865602169</v>
      </c>
      <c r="G3189" s="7">
        <f t="shared" si="99"/>
        <v>-1.0474398570317804</v>
      </c>
      <c r="H3189" s="8">
        <v>1.7051032427660007</v>
      </c>
      <c r="I3189" s="3" t="s">
        <v>6</v>
      </c>
    </row>
    <row r="3190" spans="1:9" ht="15" x14ac:dyDescent="0.15">
      <c r="A3190" s="1" t="s">
        <v>3795</v>
      </c>
      <c r="B3190" s="1" t="s">
        <v>3796</v>
      </c>
      <c r="C3190" s="4">
        <v>1</v>
      </c>
      <c r="D3190" s="5">
        <v>2.8026666666666666</v>
      </c>
      <c r="E3190" s="5">
        <v>1.7173747448437002</v>
      </c>
      <c r="F3190" s="6">
        <f t="shared" si="98"/>
        <v>0.35680304471931495</v>
      </c>
      <c r="G3190" s="7">
        <f t="shared" si="99"/>
        <v>-1.0496641295553284</v>
      </c>
      <c r="H3190" s="8">
        <v>1.7061274387848813</v>
      </c>
      <c r="I3190" s="3" t="s">
        <v>6</v>
      </c>
    </row>
    <row r="3191" spans="1:9" ht="15" x14ac:dyDescent="0.15">
      <c r="A3191" s="1" t="s">
        <v>1086</v>
      </c>
      <c r="B3191" s="1" t="s">
        <v>1087</v>
      </c>
      <c r="C3191" s="4">
        <v>4</v>
      </c>
      <c r="D3191" s="5">
        <v>6.996666666666667</v>
      </c>
      <c r="E3191" s="5">
        <v>2.852256535564508</v>
      </c>
      <c r="F3191" s="6">
        <f t="shared" si="98"/>
        <v>0.57170080990948069</v>
      </c>
      <c r="G3191" s="7">
        <f t="shared" si="99"/>
        <v>-1.0506301341767557</v>
      </c>
      <c r="H3191" s="8">
        <v>1.7065715045940764</v>
      </c>
      <c r="I3191" s="3" t="s">
        <v>6</v>
      </c>
    </row>
    <row r="3192" spans="1:9" ht="15" x14ac:dyDescent="0.15">
      <c r="A3192" s="1" t="s">
        <v>3871</v>
      </c>
      <c r="B3192" s="1" t="s">
        <v>3872</v>
      </c>
      <c r="C3192" s="4">
        <v>3</v>
      </c>
      <c r="D3192" s="5">
        <v>5.6063333333333336</v>
      </c>
      <c r="E3192" s="5">
        <v>2.4793969075625295</v>
      </c>
      <c r="F3192" s="6">
        <f t="shared" si="98"/>
        <v>0.53510910280040425</v>
      </c>
      <c r="G3192" s="7">
        <f t="shared" si="99"/>
        <v>-1.0511964927372577</v>
      </c>
      <c r="H3192" s="8">
        <v>1.7068316463322497</v>
      </c>
      <c r="I3192" s="3" t="s">
        <v>6</v>
      </c>
    </row>
    <row r="3193" spans="1:9" ht="15" x14ac:dyDescent="0.15">
      <c r="A3193" s="1" t="s">
        <v>3888</v>
      </c>
      <c r="B3193" s="1" t="s">
        <v>3887</v>
      </c>
      <c r="C3193" s="4">
        <v>24</v>
      </c>
      <c r="D3193" s="5">
        <v>29.968</v>
      </c>
      <c r="E3193" s="5">
        <v>5.6638917029789955</v>
      </c>
      <c r="F3193" s="6">
        <f t="shared" si="98"/>
        <v>0.80085424452749598</v>
      </c>
      <c r="G3193" s="7">
        <f t="shared" si="99"/>
        <v>-1.0536924632335494</v>
      </c>
      <c r="H3193" s="8">
        <v>1.7079762593632783</v>
      </c>
      <c r="I3193" s="3" t="s">
        <v>6</v>
      </c>
    </row>
    <row r="3194" spans="1:9" ht="15" x14ac:dyDescent="0.15">
      <c r="A3194" s="1" t="s">
        <v>3889</v>
      </c>
      <c r="B3194" s="1" t="s">
        <v>3889</v>
      </c>
      <c r="C3194" s="4">
        <v>8</v>
      </c>
      <c r="D3194" s="5">
        <v>11.95</v>
      </c>
      <c r="E3194" s="5">
        <v>3.74675584914884</v>
      </c>
      <c r="F3194" s="6">
        <f t="shared" si="98"/>
        <v>0.66945606694560678</v>
      </c>
      <c r="G3194" s="7">
        <f t="shared" si="99"/>
        <v>-1.0542453682690136</v>
      </c>
      <c r="H3194" s="8">
        <v>1.7082294061921739</v>
      </c>
      <c r="I3194" s="3" t="s">
        <v>6</v>
      </c>
    </row>
    <row r="3195" spans="1:9" ht="15" x14ac:dyDescent="0.15">
      <c r="A3195" s="1" t="s">
        <v>105</v>
      </c>
      <c r="B3195" s="1" t="s">
        <v>106</v>
      </c>
      <c r="C3195" s="4">
        <v>7</v>
      </c>
      <c r="D3195" s="5">
        <v>10.347333333333333</v>
      </c>
      <c r="E3195" s="5">
        <v>3.171126756195159</v>
      </c>
      <c r="F3195" s="6">
        <f t="shared" si="98"/>
        <v>0.67650280265446816</v>
      </c>
      <c r="G3195" s="7">
        <f t="shared" si="99"/>
        <v>-1.0555659204709917</v>
      </c>
      <c r="H3195" s="8">
        <v>1.7088334223562101</v>
      </c>
      <c r="I3195" s="3" t="s">
        <v>6</v>
      </c>
    </row>
    <row r="3196" spans="1:9" ht="15" x14ac:dyDescent="0.15">
      <c r="A3196" s="1" t="s">
        <v>3056</v>
      </c>
      <c r="B3196" s="1" t="s">
        <v>3057</v>
      </c>
      <c r="C3196" s="4">
        <v>38</v>
      </c>
      <c r="D3196" s="5">
        <v>45.350999999999999</v>
      </c>
      <c r="E3196" s="5">
        <v>6.9603123241142253</v>
      </c>
      <c r="F3196" s="6">
        <f t="shared" si="98"/>
        <v>0.83790875614650173</v>
      </c>
      <c r="G3196" s="7">
        <f t="shared" si="99"/>
        <v>-1.0561307679444534</v>
      </c>
      <c r="H3196" s="8">
        <v>1.7090915247863363</v>
      </c>
      <c r="I3196" s="3" t="s">
        <v>6</v>
      </c>
    </row>
    <row r="3197" spans="1:9" ht="15" x14ac:dyDescent="0.15">
      <c r="A3197" s="1" t="s">
        <v>3890</v>
      </c>
      <c r="B3197" s="1" t="s">
        <v>3890</v>
      </c>
      <c r="C3197" s="4">
        <v>18</v>
      </c>
      <c r="D3197" s="5">
        <v>23.431666666666668</v>
      </c>
      <c r="E3197" s="5">
        <v>5.1237435667945288</v>
      </c>
      <c r="F3197" s="6">
        <f t="shared" si="98"/>
        <v>0.7681911942527917</v>
      </c>
      <c r="G3197" s="7">
        <f t="shared" si="99"/>
        <v>-1.0600972893857723</v>
      </c>
      <c r="H3197" s="8">
        <v>1.7108996591516026</v>
      </c>
      <c r="I3197" s="3" t="s">
        <v>6</v>
      </c>
    </row>
    <row r="3198" spans="1:9" ht="15" x14ac:dyDescent="0.15">
      <c r="A3198" s="1" t="s">
        <v>2853</v>
      </c>
      <c r="B3198" s="1" t="s">
        <v>2854</v>
      </c>
      <c r="C3198" s="4">
        <v>20</v>
      </c>
      <c r="D3198" s="5">
        <v>25.620333333333335</v>
      </c>
      <c r="E3198" s="5">
        <v>5.3008382529826026</v>
      </c>
      <c r="F3198" s="6">
        <f t="shared" si="98"/>
        <v>0.78062996838448628</v>
      </c>
      <c r="G3198" s="7">
        <f t="shared" si="99"/>
        <v>-1.0602725578677983</v>
      </c>
      <c r="H3198" s="8">
        <v>1.710979380036284</v>
      </c>
      <c r="I3198" s="3" t="s">
        <v>6</v>
      </c>
    </row>
    <row r="3199" spans="1:9" ht="15" x14ac:dyDescent="0.15">
      <c r="A3199" s="1" t="s">
        <v>3327</v>
      </c>
      <c r="B3199" s="1" t="s">
        <v>3328</v>
      </c>
      <c r="C3199" s="4">
        <v>20</v>
      </c>
      <c r="D3199" s="5">
        <v>25.753666666666668</v>
      </c>
      <c r="E3199" s="5">
        <v>5.4252002256185481</v>
      </c>
      <c r="F3199" s="6">
        <f t="shared" si="98"/>
        <v>0.77658844695253748</v>
      </c>
      <c r="G3199" s="7">
        <f t="shared" si="99"/>
        <v>-1.0605445748337647</v>
      </c>
      <c r="H3199" s="8">
        <v>1.7111030776419418</v>
      </c>
      <c r="I3199" s="3" t="s">
        <v>6</v>
      </c>
    </row>
    <row r="3200" spans="1:9" ht="15" x14ac:dyDescent="0.15">
      <c r="A3200" s="1" t="s">
        <v>2641</v>
      </c>
      <c r="B3200" s="1" t="s">
        <v>2642</v>
      </c>
      <c r="C3200" s="4">
        <v>43</v>
      </c>
      <c r="D3200" s="5">
        <v>51.059666666666665</v>
      </c>
      <c r="E3200" s="5">
        <v>7.5994313608250712</v>
      </c>
      <c r="F3200" s="6">
        <f t="shared" si="98"/>
        <v>0.84215199211380154</v>
      </c>
      <c r="G3200" s="7">
        <f t="shared" si="99"/>
        <v>-1.0605618083760975</v>
      </c>
      <c r="H3200" s="8">
        <v>1.7111109132598017</v>
      </c>
      <c r="I3200" s="3" t="s">
        <v>6</v>
      </c>
    </row>
    <row r="3201" spans="1:9" ht="15" x14ac:dyDescent="0.15">
      <c r="A3201" s="1" t="s">
        <v>3892</v>
      </c>
      <c r="B3201" s="1" t="s">
        <v>3891</v>
      </c>
      <c r="C3201" s="4">
        <v>3</v>
      </c>
      <c r="D3201" s="5">
        <v>5.4356666666666671</v>
      </c>
      <c r="E3201" s="5">
        <v>2.2936756974248147</v>
      </c>
      <c r="F3201" s="6">
        <f t="shared" si="98"/>
        <v>0.55191022260378975</v>
      </c>
      <c r="G3201" s="7">
        <f t="shared" si="99"/>
        <v>-1.0619054251659337</v>
      </c>
      <c r="H3201" s="8">
        <v>1.7117213780486626</v>
      </c>
      <c r="I3201" s="3" t="s">
        <v>6</v>
      </c>
    </row>
    <row r="3202" spans="1:9" ht="15" x14ac:dyDescent="0.15">
      <c r="A3202" s="1" t="s">
        <v>3183</v>
      </c>
      <c r="B3202" s="1" t="s">
        <v>3184</v>
      </c>
      <c r="C3202" s="4">
        <v>12</v>
      </c>
      <c r="D3202" s="5">
        <v>17.033000000000001</v>
      </c>
      <c r="E3202" s="5">
        <v>4.7368826266867048</v>
      </c>
      <c r="F3202" s="6">
        <f t="shared" si="98"/>
        <v>0.70451476545529257</v>
      </c>
      <c r="G3202" s="7">
        <f t="shared" si="99"/>
        <v>-1.0625131329294559</v>
      </c>
      <c r="H3202" s="8">
        <v>1.7119972008091795</v>
      </c>
      <c r="I3202" s="3" t="s">
        <v>6</v>
      </c>
    </row>
    <row r="3203" spans="1:9" ht="15" x14ac:dyDescent="0.15">
      <c r="A3203" s="1" t="s">
        <v>3894</v>
      </c>
      <c r="B3203" s="1" t="s">
        <v>3893</v>
      </c>
      <c r="C3203" s="4">
        <v>3</v>
      </c>
      <c r="D3203" s="5">
        <v>5.7053333333333329</v>
      </c>
      <c r="E3203" s="5">
        <v>2.5458460282498248</v>
      </c>
      <c r="F3203" s="6">
        <f t="shared" ref="F3203:F3266" si="100">C3203/D3203</f>
        <v>0.52582379060528162</v>
      </c>
      <c r="G3203" s="7">
        <f t="shared" ref="G3203:G3266" si="101">STANDARDIZE(C3203,D3203,E3203)</f>
        <v>-1.0626460922277965</v>
      </c>
      <c r="H3203" s="8">
        <v>1.7120575238410045</v>
      </c>
      <c r="I3203" s="3" t="s">
        <v>6</v>
      </c>
    </row>
    <row r="3204" spans="1:9" ht="15" x14ac:dyDescent="0.15">
      <c r="A3204" s="1" t="s">
        <v>2428</v>
      </c>
      <c r="B3204" s="1" t="s">
        <v>2429</v>
      </c>
      <c r="C3204" s="4">
        <v>2</v>
      </c>
      <c r="D3204" s="5">
        <v>4.1483333333333334</v>
      </c>
      <c r="E3204" s="5">
        <v>2.0189987636346078</v>
      </c>
      <c r="F3204" s="6">
        <f t="shared" si="100"/>
        <v>0.48212133386902367</v>
      </c>
      <c r="G3204" s="7">
        <f t="shared" si="101"/>
        <v>-1.0640587661707614</v>
      </c>
      <c r="H3204" s="8">
        <v>1.712697921332986</v>
      </c>
      <c r="I3204" s="3" t="s">
        <v>6</v>
      </c>
    </row>
    <row r="3205" spans="1:9" ht="15" x14ac:dyDescent="0.15">
      <c r="A3205" s="1" t="s">
        <v>7</v>
      </c>
      <c r="B3205" s="1" t="s">
        <v>8</v>
      </c>
      <c r="C3205" s="4">
        <v>10</v>
      </c>
      <c r="D3205" s="5">
        <v>13.997</v>
      </c>
      <c r="E3205" s="5">
        <v>3.754422667093801</v>
      </c>
      <c r="F3205" s="6">
        <f t="shared" si="100"/>
        <v>0.71443880831606776</v>
      </c>
      <c r="G3205" s="7">
        <f t="shared" si="101"/>
        <v>-1.0646110878863757</v>
      </c>
      <c r="H3205" s="8">
        <v>1.7129480398629209</v>
      </c>
      <c r="I3205" s="3" t="s">
        <v>9</v>
      </c>
    </row>
    <row r="3206" spans="1:9" ht="15" x14ac:dyDescent="0.15">
      <c r="A3206" s="1" t="s">
        <v>3896</v>
      </c>
      <c r="B3206" s="1" t="s">
        <v>3895</v>
      </c>
      <c r="C3206" s="4">
        <v>21</v>
      </c>
      <c r="D3206" s="5">
        <v>26.818000000000001</v>
      </c>
      <c r="E3206" s="5">
        <v>5.4627975176557948</v>
      </c>
      <c r="F3206" s="6">
        <f t="shared" si="100"/>
        <v>0.78305615631292413</v>
      </c>
      <c r="G3206" s="7">
        <f t="shared" si="101"/>
        <v>-1.0650220845997294</v>
      </c>
      <c r="H3206" s="8">
        <v>1.7131340640465713</v>
      </c>
      <c r="I3206" s="3" t="s">
        <v>6</v>
      </c>
    </row>
    <row r="3207" spans="1:9" ht="15" x14ac:dyDescent="0.15">
      <c r="A3207" s="1" t="s">
        <v>3348</v>
      </c>
      <c r="B3207" s="1" t="s">
        <v>3349</v>
      </c>
      <c r="C3207" s="4">
        <v>29</v>
      </c>
      <c r="D3207" s="5">
        <v>35.425666666666665</v>
      </c>
      <c r="E3207" s="5">
        <v>6.0315228296650343</v>
      </c>
      <c r="F3207" s="6">
        <f t="shared" si="100"/>
        <v>0.81861550476584777</v>
      </c>
      <c r="G3207" s="7">
        <f t="shared" si="101"/>
        <v>-1.0653473174408128</v>
      </c>
      <c r="H3207" s="8">
        <v>1.7132812123263301</v>
      </c>
      <c r="I3207" s="3" t="s">
        <v>6</v>
      </c>
    </row>
    <row r="3208" spans="1:9" ht="15" x14ac:dyDescent="0.15">
      <c r="A3208" s="1" t="s">
        <v>3898</v>
      </c>
      <c r="B3208" s="1" t="s">
        <v>3897</v>
      </c>
      <c r="C3208" s="4">
        <v>8</v>
      </c>
      <c r="D3208" s="5">
        <v>11.856</v>
      </c>
      <c r="E3208" s="5">
        <v>3.6163918616072159</v>
      </c>
      <c r="F3208" s="6">
        <f t="shared" si="100"/>
        <v>0.67476383265856954</v>
      </c>
      <c r="G3208" s="7">
        <f t="shared" si="101"/>
        <v>-1.0662561325105671</v>
      </c>
      <c r="H3208" s="8">
        <v>1.7136921261934237</v>
      </c>
      <c r="I3208" s="3" t="s">
        <v>6</v>
      </c>
    </row>
    <row r="3209" spans="1:9" ht="15" x14ac:dyDescent="0.15">
      <c r="A3209" s="1" t="s">
        <v>3899</v>
      </c>
      <c r="B3209" s="1" t="s">
        <v>3899</v>
      </c>
      <c r="C3209" s="4">
        <v>24</v>
      </c>
      <c r="D3209" s="5">
        <v>30.143000000000001</v>
      </c>
      <c r="E3209" s="5">
        <v>5.7549043410519163</v>
      </c>
      <c r="F3209" s="6">
        <f t="shared" si="100"/>
        <v>0.79620475732342499</v>
      </c>
      <c r="G3209" s="7">
        <f t="shared" si="101"/>
        <v>-1.0674373779212367</v>
      </c>
      <c r="H3209" s="8">
        <v>1.7142256225542949</v>
      </c>
      <c r="I3209" s="3" t="s">
        <v>6</v>
      </c>
    </row>
    <row r="3210" spans="1:9" ht="15" x14ac:dyDescent="0.15">
      <c r="A3210" s="1" t="s">
        <v>2831</v>
      </c>
      <c r="B3210" s="1" t="s">
        <v>2832</v>
      </c>
      <c r="C3210" s="4">
        <v>1</v>
      </c>
      <c r="D3210" s="5">
        <v>2.7290000000000001</v>
      </c>
      <c r="E3210" s="5">
        <v>1.6146500234517522</v>
      </c>
      <c r="F3210" s="6">
        <f t="shared" si="100"/>
        <v>0.36643459142543056</v>
      </c>
      <c r="G3210" s="7">
        <f t="shared" si="101"/>
        <v>-1.0708202860603773</v>
      </c>
      <c r="H3210" s="8">
        <v>1.7157497563130497</v>
      </c>
      <c r="I3210" s="3" t="s">
        <v>6</v>
      </c>
    </row>
    <row r="3211" spans="1:9" ht="15" x14ac:dyDescent="0.15">
      <c r="A3211" s="1" t="s">
        <v>266</v>
      </c>
      <c r="B3211" s="1" t="s">
        <v>267</v>
      </c>
      <c r="C3211" s="4">
        <v>25</v>
      </c>
      <c r="D3211" s="5">
        <v>31.064333333333334</v>
      </c>
      <c r="E3211" s="5">
        <v>5.6626451185644582</v>
      </c>
      <c r="F3211" s="6">
        <f t="shared" si="100"/>
        <v>0.8047814750034874</v>
      </c>
      <c r="G3211" s="7">
        <f t="shared" si="101"/>
        <v>-1.0709364981132188</v>
      </c>
      <c r="H3211" s="8">
        <v>1.7158020165056822</v>
      </c>
      <c r="I3211" s="3" t="s">
        <v>6</v>
      </c>
    </row>
    <row r="3212" spans="1:9" ht="15" x14ac:dyDescent="0.15">
      <c r="A3212" s="1" t="s">
        <v>2029</v>
      </c>
      <c r="B3212" s="1" t="s">
        <v>2030</v>
      </c>
      <c r="C3212" s="4">
        <v>4</v>
      </c>
      <c r="D3212" s="5">
        <v>6.8276666666666666</v>
      </c>
      <c r="E3212" s="5">
        <v>2.6398783194311615</v>
      </c>
      <c r="F3212" s="6">
        <f t="shared" si="100"/>
        <v>0.58585168188253678</v>
      </c>
      <c r="G3212" s="7">
        <f t="shared" si="101"/>
        <v>-1.0711352284130919</v>
      </c>
      <c r="H3212" s="8">
        <v>1.7158913698227982</v>
      </c>
      <c r="I3212" s="3" t="s">
        <v>6</v>
      </c>
    </row>
    <row r="3213" spans="1:9" ht="15" x14ac:dyDescent="0.15">
      <c r="A3213" s="1" t="s">
        <v>2871</v>
      </c>
      <c r="B3213" s="1" t="s">
        <v>2872</v>
      </c>
      <c r="C3213" s="4">
        <v>12</v>
      </c>
      <c r="D3213" s="5">
        <v>16.521666666666668</v>
      </c>
      <c r="E3213" s="5">
        <v>4.2189410650216006</v>
      </c>
      <c r="F3213" s="6">
        <f t="shared" si="100"/>
        <v>0.72631897508322396</v>
      </c>
      <c r="G3213" s="7">
        <f t="shared" si="101"/>
        <v>-1.0717539299505521</v>
      </c>
      <c r="H3213" s="8">
        <v>1.7161694292601066</v>
      </c>
      <c r="I3213" s="3" t="s">
        <v>6</v>
      </c>
    </row>
    <row r="3214" spans="1:9" ht="15" x14ac:dyDescent="0.15">
      <c r="A3214" s="1" t="s">
        <v>3711</v>
      </c>
      <c r="B3214" s="1" t="s">
        <v>3712</v>
      </c>
      <c r="C3214" s="4">
        <v>28</v>
      </c>
      <c r="D3214" s="5">
        <v>34.893999999999998</v>
      </c>
      <c r="E3214" s="5">
        <v>6.425563006719158</v>
      </c>
      <c r="F3214" s="6">
        <f t="shared" si="100"/>
        <v>0.80243021722932317</v>
      </c>
      <c r="G3214" s="7">
        <f t="shared" si="101"/>
        <v>-1.0729020932159563</v>
      </c>
      <c r="H3214" s="8">
        <v>1.7166849532076673</v>
      </c>
      <c r="I3214" s="3" t="s">
        <v>6</v>
      </c>
    </row>
    <row r="3215" spans="1:9" ht="15" x14ac:dyDescent="0.15">
      <c r="A3215" s="1" t="s">
        <v>3901</v>
      </c>
      <c r="B3215" s="1" t="s">
        <v>3900</v>
      </c>
      <c r="C3215" s="4">
        <v>4</v>
      </c>
      <c r="D3215" s="5">
        <v>7.2050000000000001</v>
      </c>
      <c r="E3215" s="5">
        <v>2.9869631706792652</v>
      </c>
      <c r="F3215" s="6">
        <f t="shared" si="100"/>
        <v>0.55517002081887579</v>
      </c>
      <c r="G3215" s="7">
        <f t="shared" si="101"/>
        <v>-1.0729961559154917</v>
      </c>
      <c r="H3215" s="8">
        <v>1.7167271591199074</v>
      </c>
      <c r="I3215" s="3" t="s">
        <v>6</v>
      </c>
    </row>
    <row r="3216" spans="1:9" ht="15" x14ac:dyDescent="0.15">
      <c r="A3216" s="1" t="s">
        <v>3689</v>
      </c>
      <c r="B3216" s="1" t="s">
        <v>3690</v>
      </c>
      <c r="C3216" s="4">
        <v>15</v>
      </c>
      <c r="D3216" s="5">
        <v>20.276333333333334</v>
      </c>
      <c r="E3216" s="5">
        <v>4.916980657729404</v>
      </c>
      <c r="F3216" s="6">
        <f t="shared" si="100"/>
        <v>0.73977872396389877</v>
      </c>
      <c r="G3216" s="7">
        <f t="shared" si="101"/>
        <v>-1.0730840124495982</v>
      </c>
      <c r="H3216" s="8">
        <v>1.7167665764798179</v>
      </c>
      <c r="I3216" s="3" t="s">
        <v>6</v>
      </c>
    </row>
    <row r="3217" spans="1:9" ht="15" x14ac:dyDescent="0.15">
      <c r="A3217" s="1" t="s">
        <v>3797</v>
      </c>
      <c r="B3217" s="1" t="s">
        <v>3798</v>
      </c>
      <c r="C3217" s="4">
        <v>14</v>
      </c>
      <c r="D3217" s="5">
        <v>19.228666666666665</v>
      </c>
      <c r="E3217" s="5">
        <v>4.8658953134330067</v>
      </c>
      <c r="F3217" s="6">
        <f t="shared" si="100"/>
        <v>0.72807960336996846</v>
      </c>
      <c r="G3217" s="7">
        <f t="shared" si="101"/>
        <v>-1.074553875467106</v>
      </c>
      <c r="H3217" s="8">
        <v>1.7174254882156408</v>
      </c>
      <c r="I3217" s="3" t="s">
        <v>6</v>
      </c>
    </row>
    <row r="3218" spans="1:9" ht="15" x14ac:dyDescent="0.15">
      <c r="A3218" s="1" t="s">
        <v>1764</v>
      </c>
      <c r="B3218" s="1" t="s">
        <v>1765</v>
      </c>
      <c r="C3218" s="4">
        <v>4</v>
      </c>
      <c r="D3218" s="5">
        <v>6.8296666666666663</v>
      </c>
      <c r="E3218" s="5">
        <v>2.6331788961738445</v>
      </c>
      <c r="F3218" s="6">
        <f t="shared" si="100"/>
        <v>0.58568012104055833</v>
      </c>
      <c r="G3218" s="7">
        <f t="shared" si="101"/>
        <v>-1.0746199852878699</v>
      </c>
      <c r="H3218" s="8">
        <v>1.7174550995564108</v>
      </c>
      <c r="I3218" s="3" t="s">
        <v>6</v>
      </c>
    </row>
    <row r="3219" spans="1:9" ht="15" x14ac:dyDescent="0.15">
      <c r="A3219" s="1" t="s">
        <v>3801</v>
      </c>
      <c r="B3219" s="1" t="s">
        <v>3802</v>
      </c>
      <c r="C3219" s="4">
        <v>27</v>
      </c>
      <c r="D3219" s="5">
        <v>35.317666666666668</v>
      </c>
      <c r="E3219" s="5">
        <v>7.7389524496037536</v>
      </c>
      <c r="F3219" s="6">
        <f t="shared" si="100"/>
        <v>0.76448991533982047</v>
      </c>
      <c r="G3219" s="7">
        <f t="shared" si="101"/>
        <v>-1.0747793995158279</v>
      </c>
      <c r="H3219" s="8">
        <v>1.7175264943505111</v>
      </c>
      <c r="I3219" s="3" t="s">
        <v>6</v>
      </c>
    </row>
    <row r="3220" spans="1:9" ht="15" x14ac:dyDescent="0.15">
      <c r="A3220" s="1" t="s">
        <v>3394</v>
      </c>
      <c r="B3220" s="1" t="s">
        <v>3395</v>
      </c>
      <c r="C3220" s="4">
        <v>14</v>
      </c>
      <c r="D3220" s="5">
        <v>19.024666666666668</v>
      </c>
      <c r="E3220" s="5">
        <v>4.6736858404618937</v>
      </c>
      <c r="F3220" s="6">
        <f t="shared" si="100"/>
        <v>0.73588674352594874</v>
      </c>
      <c r="G3220" s="7">
        <f t="shared" si="101"/>
        <v>-1.0750972226601538</v>
      </c>
      <c r="H3220" s="8">
        <v>1.7176687972014839</v>
      </c>
      <c r="I3220" s="3" t="s">
        <v>6</v>
      </c>
    </row>
    <row r="3221" spans="1:9" ht="15" x14ac:dyDescent="0.15">
      <c r="A3221" s="1" t="s">
        <v>1576</v>
      </c>
      <c r="B3221" s="1" t="s">
        <v>1577</v>
      </c>
      <c r="C3221" s="4">
        <v>34</v>
      </c>
      <c r="D3221" s="5">
        <v>41.543666666666667</v>
      </c>
      <c r="E3221" s="5">
        <v>7.0145915576362992</v>
      </c>
      <c r="F3221" s="6">
        <f t="shared" si="100"/>
        <v>0.81841596392550808</v>
      </c>
      <c r="G3221" s="7">
        <f t="shared" si="101"/>
        <v>-1.0754249345358391</v>
      </c>
      <c r="H3221" s="8">
        <v>1.7178154767476315</v>
      </c>
      <c r="I3221" s="3" t="s">
        <v>6</v>
      </c>
    </row>
    <row r="3222" spans="1:9" ht="15" x14ac:dyDescent="0.15">
      <c r="A3222" s="1" t="s">
        <v>1234</v>
      </c>
      <c r="B3222" s="1" t="s">
        <v>1235</v>
      </c>
      <c r="C3222" s="4">
        <v>34</v>
      </c>
      <c r="D3222" s="5">
        <v>41.097000000000001</v>
      </c>
      <c r="E3222" s="5">
        <v>6.5968753149735306</v>
      </c>
      <c r="F3222" s="6">
        <f t="shared" si="100"/>
        <v>0.82731099593644297</v>
      </c>
      <c r="G3222" s="7">
        <f t="shared" si="101"/>
        <v>-1.0758123598139397</v>
      </c>
      <c r="H3222" s="8">
        <v>1.7179888165616459</v>
      </c>
      <c r="I3222" s="3" t="s">
        <v>6</v>
      </c>
    </row>
    <row r="3223" spans="1:9" ht="15" x14ac:dyDescent="0.15">
      <c r="A3223" s="1" t="s">
        <v>3691</v>
      </c>
      <c r="B3223" s="1" t="s">
        <v>3692</v>
      </c>
      <c r="C3223" s="4">
        <v>5</v>
      </c>
      <c r="D3223" s="5">
        <v>8.4193333333333324</v>
      </c>
      <c r="E3223" s="5">
        <v>3.1753509790523857</v>
      </c>
      <c r="F3223" s="6">
        <f t="shared" si="100"/>
        <v>0.59387124871327901</v>
      </c>
      <c r="G3223" s="7">
        <f t="shared" si="101"/>
        <v>-1.0768363421525635</v>
      </c>
      <c r="H3223" s="8">
        <v>1.71844661370064</v>
      </c>
      <c r="I3223" s="3" t="s">
        <v>6</v>
      </c>
    </row>
    <row r="3224" spans="1:9" ht="15" x14ac:dyDescent="0.15">
      <c r="A3224" s="1" t="s">
        <v>931</v>
      </c>
      <c r="B3224" s="1" t="s">
        <v>932</v>
      </c>
      <c r="C3224" s="4">
        <v>4</v>
      </c>
      <c r="D3224" s="5">
        <v>6.9176666666666664</v>
      </c>
      <c r="E3224" s="5">
        <v>2.7091205830798257</v>
      </c>
      <c r="F3224" s="6">
        <f t="shared" si="100"/>
        <v>0.57822965354406597</v>
      </c>
      <c r="G3224" s="7">
        <f t="shared" si="101"/>
        <v>-1.0769792547771195</v>
      </c>
      <c r="H3224" s="8">
        <v>1.7185104662730959</v>
      </c>
      <c r="I3224" s="3" t="s">
        <v>6</v>
      </c>
    </row>
    <row r="3225" spans="1:9" ht="15" x14ac:dyDescent="0.15">
      <c r="A3225" s="1" t="s">
        <v>3143</v>
      </c>
      <c r="B3225" s="1" t="s">
        <v>3144</v>
      </c>
      <c r="C3225" s="4">
        <v>10</v>
      </c>
      <c r="D3225" s="5">
        <v>14.124666666666666</v>
      </c>
      <c r="E3225" s="5">
        <v>3.8296231616277288</v>
      </c>
      <c r="F3225" s="6">
        <f t="shared" si="100"/>
        <v>0.70798130929343472</v>
      </c>
      <c r="G3225" s="7">
        <f t="shared" si="101"/>
        <v>-1.0770424380119774</v>
      </c>
      <c r="H3225" s="8">
        <v>1.7185386930612188</v>
      </c>
      <c r="I3225" s="3" t="s">
        <v>6</v>
      </c>
    </row>
    <row r="3226" spans="1:9" ht="15" x14ac:dyDescent="0.15">
      <c r="A3226" s="1" t="s">
        <v>3903</v>
      </c>
      <c r="B3226" s="1" t="s">
        <v>3902</v>
      </c>
      <c r="C3226" s="4">
        <v>6</v>
      </c>
      <c r="D3226" s="5">
        <v>9.7273333333333341</v>
      </c>
      <c r="E3226" s="5">
        <v>3.4568245690116415</v>
      </c>
      <c r="F3226" s="6">
        <f t="shared" si="100"/>
        <v>0.61681858680008217</v>
      </c>
      <c r="G3226" s="7">
        <f t="shared" si="101"/>
        <v>-1.0782535413415657</v>
      </c>
      <c r="H3226" s="8">
        <v>1.7190793760466034</v>
      </c>
      <c r="I3226" s="3" t="s">
        <v>6</v>
      </c>
    </row>
    <row r="3227" spans="1:9" ht="15" x14ac:dyDescent="0.15">
      <c r="A3227" s="1" t="s">
        <v>3905</v>
      </c>
      <c r="B3227" s="1" t="s">
        <v>3904</v>
      </c>
      <c r="C3227" s="4">
        <v>71</v>
      </c>
      <c r="D3227" s="5">
        <v>82.120666666666665</v>
      </c>
      <c r="E3227" s="5">
        <v>10.312430442404548</v>
      </c>
      <c r="F3227" s="6">
        <f t="shared" si="100"/>
        <v>0.86458138836346521</v>
      </c>
      <c r="G3227" s="7">
        <f t="shared" si="101"/>
        <v>-1.0783749503840203</v>
      </c>
      <c r="H3227" s="8">
        <v>1.719133538785711</v>
      </c>
      <c r="I3227" s="3" t="s">
        <v>6</v>
      </c>
    </row>
    <row r="3228" spans="1:9" ht="15" x14ac:dyDescent="0.15">
      <c r="A3228" s="1" t="s">
        <v>3019</v>
      </c>
      <c r="B3228" s="1" t="s">
        <v>3020</v>
      </c>
      <c r="C3228" s="4">
        <v>83</v>
      </c>
      <c r="D3228" s="5">
        <v>95.26166666666667</v>
      </c>
      <c r="E3228" s="5">
        <v>11.363900884085655</v>
      </c>
      <c r="F3228" s="6">
        <f t="shared" si="100"/>
        <v>0.87128435712161234</v>
      </c>
      <c r="G3228" s="7">
        <f t="shared" si="101"/>
        <v>-1.0790015498848879</v>
      </c>
      <c r="H3228" s="8">
        <v>1.7194129632663206</v>
      </c>
      <c r="I3228" s="3" t="s">
        <v>2427</v>
      </c>
    </row>
    <row r="3229" spans="1:9" ht="15" x14ac:dyDescent="0.15">
      <c r="A3229" s="1" t="s">
        <v>1855</v>
      </c>
      <c r="B3229" s="1" t="s">
        <v>1856</v>
      </c>
      <c r="C3229" s="4">
        <v>23</v>
      </c>
      <c r="D3229" s="5">
        <v>28.966666666666665</v>
      </c>
      <c r="E3229" s="5">
        <v>5.5297150141999412</v>
      </c>
      <c r="F3229" s="6">
        <f t="shared" si="100"/>
        <v>0.79401611047180676</v>
      </c>
      <c r="G3229" s="7">
        <f t="shared" si="101"/>
        <v>-1.0790188375611873</v>
      </c>
      <c r="H3229" s="8">
        <v>1.7194206698196091</v>
      </c>
      <c r="I3229" s="3" t="s">
        <v>6</v>
      </c>
    </row>
    <row r="3230" spans="1:9" ht="15" x14ac:dyDescent="0.15">
      <c r="A3230" s="1" t="s">
        <v>2667</v>
      </c>
      <c r="B3230" s="1" t="s">
        <v>2668</v>
      </c>
      <c r="C3230" s="4">
        <v>6</v>
      </c>
      <c r="D3230" s="5">
        <v>9.2806666666666668</v>
      </c>
      <c r="E3230" s="5">
        <v>3.032098958959156</v>
      </c>
      <c r="F3230" s="6">
        <f t="shared" si="100"/>
        <v>0.64650527979311834</v>
      </c>
      <c r="G3230" s="7">
        <f t="shared" si="101"/>
        <v>-1.0819787583030727</v>
      </c>
      <c r="H3230" s="8">
        <v>1.7207380332974251</v>
      </c>
      <c r="I3230" s="3" t="s">
        <v>6</v>
      </c>
    </row>
    <row r="3231" spans="1:9" ht="15" x14ac:dyDescent="0.15">
      <c r="A3231" s="1" t="s">
        <v>3907</v>
      </c>
      <c r="B3231" s="1" t="s">
        <v>3906</v>
      </c>
      <c r="C3231" s="4">
        <v>14</v>
      </c>
      <c r="D3231" s="5">
        <v>18.86</v>
      </c>
      <c r="E3231" s="5">
        <v>4.4915986188346748</v>
      </c>
      <c r="F3231" s="6">
        <f t="shared" si="100"/>
        <v>0.74231177094379641</v>
      </c>
      <c r="G3231" s="7">
        <f t="shared" si="101"/>
        <v>-1.0820201029585552</v>
      </c>
      <c r="H3231" s="8">
        <v>1.7207564046114157</v>
      </c>
      <c r="I3231" s="3" t="s">
        <v>6</v>
      </c>
    </row>
    <row r="3232" spans="1:9" ht="15" x14ac:dyDescent="0.15">
      <c r="A3232" s="1" t="s">
        <v>717</v>
      </c>
      <c r="B3232" s="1" t="s">
        <v>718</v>
      </c>
      <c r="C3232" s="4">
        <v>7</v>
      </c>
      <c r="D3232" s="5">
        <v>10.721666666666666</v>
      </c>
      <c r="E3232" s="5">
        <v>3.43833359854264</v>
      </c>
      <c r="F3232" s="6">
        <f t="shared" si="100"/>
        <v>0.65288356909684442</v>
      </c>
      <c r="G3232" s="7">
        <f t="shared" si="101"/>
        <v>-1.0824041821433843</v>
      </c>
      <c r="H3232" s="8">
        <v>1.720927029212759</v>
      </c>
      <c r="I3232" s="3" t="s">
        <v>6</v>
      </c>
    </row>
    <row r="3233" spans="1:9" ht="15" x14ac:dyDescent="0.15">
      <c r="A3233" s="1" t="s">
        <v>2140</v>
      </c>
      <c r="B3233" s="1" t="s">
        <v>2141</v>
      </c>
      <c r="C3233" s="4">
        <v>1</v>
      </c>
      <c r="D3233" s="5">
        <v>2.8423333333333334</v>
      </c>
      <c r="E3233" s="5">
        <v>1.7016971371558522</v>
      </c>
      <c r="F3233" s="6">
        <f t="shared" si="100"/>
        <v>0.35182361909229504</v>
      </c>
      <c r="G3233" s="7">
        <f t="shared" si="101"/>
        <v>-1.0826446687290869</v>
      </c>
      <c r="H3233" s="8">
        <v>1.7210338276606132</v>
      </c>
      <c r="I3233" s="3" t="s">
        <v>6</v>
      </c>
    </row>
    <row r="3234" spans="1:9" ht="15" x14ac:dyDescent="0.15">
      <c r="A3234" s="1" t="s">
        <v>3675</v>
      </c>
      <c r="B3234" s="1" t="s">
        <v>3676</v>
      </c>
      <c r="C3234" s="4">
        <v>6</v>
      </c>
      <c r="D3234" s="5">
        <v>9.3323333333333327</v>
      </c>
      <c r="E3234" s="5">
        <v>3.0737117285380342</v>
      </c>
      <c r="F3234" s="6">
        <f t="shared" si="100"/>
        <v>0.64292602778869168</v>
      </c>
      <c r="G3234" s="7">
        <f t="shared" si="101"/>
        <v>-1.0841398373159437</v>
      </c>
      <c r="H3234" s="8">
        <v>1.7216971980714215</v>
      </c>
      <c r="I3234" s="3" t="s">
        <v>6</v>
      </c>
    </row>
    <row r="3235" spans="1:9" ht="15" x14ac:dyDescent="0.15">
      <c r="A3235" s="1" t="s">
        <v>3483</v>
      </c>
      <c r="B3235" s="1" t="s">
        <v>3484</v>
      </c>
      <c r="C3235" s="4">
        <v>44</v>
      </c>
      <c r="D3235" s="5">
        <v>52.076666666666668</v>
      </c>
      <c r="E3235" s="5">
        <v>7.4435155804871123</v>
      </c>
      <c r="F3235" s="6">
        <f t="shared" si="100"/>
        <v>0.84490814824297511</v>
      </c>
      <c r="G3235" s="7">
        <f t="shared" si="101"/>
        <v>-1.0850607591712895</v>
      </c>
      <c r="H3235" s="8">
        <v>1.7221052542816784</v>
      </c>
      <c r="I3235" s="3" t="s">
        <v>3485</v>
      </c>
    </row>
    <row r="3236" spans="1:9" ht="15" x14ac:dyDescent="0.15">
      <c r="A3236" s="1" t="s">
        <v>1338</v>
      </c>
      <c r="B3236" s="1" t="s">
        <v>1339</v>
      </c>
      <c r="C3236" s="4">
        <v>6</v>
      </c>
      <c r="D3236" s="5">
        <v>9.4420000000000002</v>
      </c>
      <c r="E3236" s="5">
        <v>3.1719588754746755</v>
      </c>
      <c r="F3236" s="6">
        <f t="shared" si="100"/>
        <v>0.63545858928193177</v>
      </c>
      <c r="G3236" s="7">
        <f t="shared" si="101"/>
        <v>-1.0851338668395925</v>
      </c>
      <c r="H3236" s="8">
        <v>1.7221376304893155</v>
      </c>
      <c r="I3236" s="3" t="s">
        <v>6</v>
      </c>
    </row>
    <row r="3237" spans="1:9" ht="15" x14ac:dyDescent="0.15">
      <c r="A3237" s="1" t="s">
        <v>3909</v>
      </c>
      <c r="B3237" s="1" t="s">
        <v>3908</v>
      </c>
      <c r="C3237" s="4">
        <v>3</v>
      </c>
      <c r="D3237" s="5">
        <v>5.5780000000000003</v>
      </c>
      <c r="E3237" s="5">
        <v>2.3753870185359856</v>
      </c>
      <c r="F3237" s="6">
        <f t="shared" si="100"/>
        <v>0.53782717820007164</v>
      </c>
      <c r="G3237" s="7">
        <f t="shared" si="101"/>
        <v>-1.085296829477872</v>
      </c>
      <c r="H3237" s="8">
        <v>1.7222097903130562</v>
      </c>
      <c r="I3237" s="3" t="s">
        <v>6</v>
      </c>
    </row>
    <row r="3238" spans="1:9" ht="15" x14ac:dyDescent="0.15">
      <c r="A3238" s="1" t="s">
        <v>3767</v>
      </c>
      <c r="B3238" s="1" t="s">
        <v>3768</v>
      </c>
      <c r="C3238" s="4">
        <v>10</v>
      </c>
      <c r="D3238" s="5">
        <v>14.209</v>
      </c>
      <c r="E3238" s="5">
        <v>3.877240857304999</v>
      </c>
      <c r="F3238" s="6">
        <f t="shared" si="100"/>
        <v>0.70377929481314661</v>
      </c>
      <c r="G3238" s="7">
        <f t="shared" si="101"/>
        <v>-1.085565781158512</v>
      </c>
      <c r="H3238" s="8">
        <v>1.7223288541538126</v>
      </c>
      <c r="I3238" s="3" t="s">
        <v>6</v>
      </c>
    </row>
    <row r="3239" spans="1:9" ht="15" x14ac:dyDescent="0.15">
      <c r="A3239" s="1" t="s">
        <v>3229</v>
      </c>
      <c r="B3239" s="1" t="s">
        <v>3230</v>
      </c>
      <c r="C3239" s="4">
        <v>5</v>
      </c>
      <c r="D3239" s="5">
        <v>8.3239999999999998</v>
      </c>
      <c r="E3239" s="5">
        <v>3.0597621990777264</v>
      </c>
      <c r="F3239" s="6">
        <f t="shared" si="100"/>
        <v>0.60067275348390203</v>
      </c>
      <c r="G3239" s="7">
        <f t="shared" si="101"/>
        <v>-1.0863589337112276</v>
      </c>
      <c r="H3239" s="8">
        <v>1.7226797772528759</v>
      </c>
      <c r="I3239" s="3" t="s">
        <v>6</v>
      </c>
    </row>
    <row r="3240" spans="1:9" ht="15" x14ac:dyDescent="0.15">
      <c r="A3240" s="1" t="s">
        <v>3822</v>
      </c>
      <c r="B3240" s="1" t="s">
        <v>3823</v>
      </c>
      <c r="C3240" s="4">
        <v>1</v>
      </c>
      <c r="D3240" s="5">
        <v>2.8196666666666665</v>
      </c>
      <c r="E3240" s="5">
        <v>1.6731446520144067</v>
      </c>
      <c r="F3240" s="6">
        <f t="shared" si="100"/>
        <v>0.35465185010048472</v>
      </c>
      <c r="G3240" s="7">
        <f t="shared" si="101"/>
        <v>-1.0875728314798441</v>
      </c>
      <c r="H3240" s="8">
        <v>1.7232162699775415</v>
      </c>
      <c r="I3240" s="3" t="s">
        <v>6</v>
      </c>
    </row>
    <row r="3241" spans="1:9" ht="15" x14ac:dyDescent="0.15">
      <c r="A3241" s="1" t="s">
        <v>3911</v>
      </c>
      <c r="B3241" s="1" t="s">
        <v>3910</v>
      </c>
      <c r="C3241" s="4">
        <v>2</v>
      </c>
      <c r="D3241" s="5">
        <v>4.2696666666666667</v>
      </c>
      <c r="E3241" s="5">
        <v>2.0835211163563931</v>
      </c>
      <c r="F3241" s="6">
        <f t="shared" si="100"/>
        <v>0.46842064173627918</v>
      </c>
      <c r="G3241" s="7">
        <f t="shared" si="101"/>
        <v>-1.0893418112487383</v>
      </c>
      <c r="H3241" s="8">
        <v>1.7239968187750694</v>
      </c>
      <c r="I3241" s="3" t="s">
        <v>6</v>
      </c>
    </row>
    <row r="3242" spans="1:9" ht="15" x14ac:dyDescent="0.15">
      <c r="A3242" s="1" t="s">
        <v>3005</v>
      </c>
      <c r="B3242" s="1" t="s">
        <v>3006</v>
      </c>
      <c r="C3242" s="4">
        <v>12</v>
      </c>
      <c r="D3242" s="5">
        <v>16.498999999999999</v>
      </c>
      <c r="E3242" s="5">
        <v>4.1297720686634785</v>
      </c>
      <c r="F3242" s="6">
        <f t="shared" si="100"/>
        <v>0.72731680707921698</v>
      </c>
      <c r="G3242" s="7">
        <f t="shared" si="101"/>
        <v>-1.0894063704237347</v>
      </c>
      <c r="H3242" s="8">
        <v>1.7240252765935475</v>
      </c>
      <c r="I3242" s="3" t="s">
        <v>6</v>
      </c>
    </row>
    <row r="3243" spans="1:9" ht="15" x14ac:dyDescent="0.15">
      <c r="A3243" s="1" t="s">
        <v>3765</v>
      </c>
      <c r="B3243" s="1" t="s">
        <v>3766</v>
      </c>
      <c r="C3243" s="4">
        <v>17</v>
      </c>
      <c r="D3243" s="5">
        <v>22.283666666666665</v>
      </c>
      <c r="E3243" s="5">
        <v>4.8497807524331575</v>
      </c>
      <c r="F3243" s="6">
        <f t="shared" si="100"/>
        <v>0.76289060747034454</v>
      </c>
      <c r="G3243" s="7">
        <f t="shared" si="101"/>
        <v>-1.0894650575731335</v>
      </c>
      <c r="H3243" s="8">
        <v>1.7240511442743187</v>
      </c>
      <c r="I3243" s="3" t="s">
        <v>6</v>
      </c>
    </row>
    <row r="3244" spans="1:9" ht="15" x14ac:dyDescent="0.15">
      <c r="A3244" s="1" t="s">
        <v>2458</v>
      </c>
      <c r="B3244" s="1" t="s">
        <v>2459</v>
      </c>
      <c r="C3244" s="4">
        <v>24</v>
      </c>
      <c r="D3244" s="5">
        <v>30.012666666666668</v>
      </c>
      <c r="E3244" s="5">
        <v>5.5165795960028685</v>
      </c>
      <c r="F3244" s="6">
        <f t="shared" si="100"/>
        <v>0.7996623647793154</v>
      </c>
      <c r="G3244" s="7">
        <f t="shared" si="101"/>
        <v>-1.0899265680899897</v>
      </c>
      <c r="H3244" s="8">
        <v>1.7242545077724318</v>
      </c>
      <c r="I3244" s="3" t="s">
        <v>6</v>
      </c>
    </row>
    <row r="3245" spans="1:9" ht="15" x14ac:dyDescent="0.15">
      <c r="A3245" s="1" t="s">
        <v>2979</v>
      </c>
      <c r="B3245" s="1" t="s">
        <v>2980</v>
      </c>
      <c r="C3245" s="4">
        <v>2</v>
      </c>
      <c r="D3245" s="5">
        <v>4.22</v>
      </c>
      <c r="E3245" s="5">
        <v>2.0347760166201598</v>
      </c>
      <c r="F3245" s="6">
        <f t="shared" si="100"/>
        <v>0.47393364928909953</v>
      </c>
      <c r="G3245" s="7">
        <f t="shared" si="101"/>
        <v>-1.0910291756276467</v>
      </c>
      <c r="H3245" s="8">
        <v>1.7247399551068343</v>
      </c>
      <c r="I3245" s="3" t="s">
        <v>6</v>
      </c>
    </row>
    <row r="3246" spans="1:9" ht="15" x14ac:dyDescent="0.15">
      <c r="A3246" s="1" t="s">
        <v>3913</v>
      </c>
      <c r="B3246" s="1" t="s">
        <v>3912</v>
      </c>
      <c r="C3246" s="4">
        <v>9</v>
      </c>
      <c r="D3246" s="5">
        <v>12.972666666666667</v>
      </c>
      <c r="E3246" s="5">
        <v>3.6367102500341062</v>
      </c>
      <c r="F3246" s="6">
        <f t="shared" si="100"/>
        <v>0.69376638059509732</v>
      </c>
      <c r="G3246" s="7">
        <f t="shared" si="101"/>
        <v>-1.0923792091023501</v>
      </c>
      <c r="H3246" s="8">
        <v>1.7253335424131053</v>
      </c>
      <c r="I3246" s="3" t="s">
        <v>6</v>
      </c>
    </row>
    <row r="3247" spans="1:9" ht="15" x14ac:dyDescent="0.15">
      <c r="A3247" s="1" t="s">
        <v>1458</v>
      </c>
      <c r="B3247" s="1" t="s">
        <v>1459</v>
      </c>
      <c r="C3247" s="4">
        <v>3</v>
      </c>
      <c r="D3247" s="5">
        <v>5.6643333333333334</v>
      </c>
      <c r="E3247" s="5">
        <v>2.4386424258555448</v>
      </c>
      <c r="F3247" s="6">
        <f t="shared" si="100"/>
        <v>0.52962984758429943</v>
      </c>
      <c r="G3247" s="7">
        <f t="shared" si="101"/>
        <v>-1.0925477655456641</v>
      </c>
      <c r="H3247" s="8">
        <v>1.7254075924531043</v>
      </c>
      <c r="I3247" s="3" t="s">
        <v>6</v>
      </c>
    </row>
    <row r="3248" spans="1:9" ht="15" x14ac:dyDescent="0.15">
      <c r="A3248" s="1" t="s">
        <v>3548</v>
      </c>
      <c r="B3248" s="1" t="s">
        <v>3549</v>
      </c>
      <c r="C3248" s="4">
        <v>3</v>
      </c>
      <c r="D3248" s="5">
        <v>5.7303333333333333</v>
      </c>
      <c r="E3248" s="5">
        <v>2.4990054485000162</v>
      </c>
      <c r="F3248" s="6">
        <f t="shared" si="100"/>
        <v>0.52352975394101564</v>
      </c>
      <c r="G3248" s="7">
        <f t="shared" si="101"/>
        <v>-1.092567979382425</v>
      </c>
      <c r="H3248" s="8">
        <v>1.7254164718590173</v>
      </c>
      <c r="I3248" s="3" t="s">
        <v>1055</v>
      </c>
    </row>
    <row r="3249" spans="1:9" ht="15" x14ac:dyDescent="0.15">
      <c r="A3249" s="1" t="s">
        <v>1258</v>
      </c>
      <c r="B3249" s="1" t="s">
        <v>1259</v>
      </c>
      <c r="C3249" s="4">
        <v>33</v>
      </c>
      <c r="D3249" s="5">
        <v>40.033333333333331</v>
      </c>
      <c r="E3249" s="5">
        <v>6.4336111689402991</v>
      </c>
      <c r="F3249" s="6">
        <f t="shared" si="100"/>
        <v>0.8243130724396337</v>
      </c>
      <c r="G3249" s="7">
        <f t="shared" si="101"/>
        <v>-1.0932170360696223</v>
      </c>
      <c r="H3249" s="8">
        <v>1.7257014811251215</v>
      </c>
      <c r="I3249" s="3" t="s">
        <v>6</v>
      </c>
    </row>
    <row r="3250" spans="1:9" ht="15" x14ac:dyDescent="0.15">
      <c r="A3250" s="1" t="s">
        <v>3915</v>
      </c>
      <c r="B3250" s="1" t="s">
        <v>3914</v>
      </c>
      <c r="C3250" s="4">
        <v>8</v>
      </c>
      <c r="D3250" s="5">
        <v>11.941666666666666</v>
      </c>
      <c r="E3250" s="5">
        <v>3.6041541584614385</v>
      </c>
      <c r="F3250" s="6">
        <f t="shared" si="100"/>
        <v>0.66992323796231679</v>
      </c>
      <c r="G3250" s="7">
        <f t="shared" si="101"/>
        <v>-1.0936454139767726</v>
      </c>
      <c r="H3250" s="8">
        <v>1.7258894767129496</v>
      </c>
      <c r="I3250" s="3" t="s">
        <v>6</v>
      </c>
    </row>
    <row r="3251" spans="1:9" ht="15" x14ac:dyDescent="0.15">
      <c r="A3251" s="1" t="s">
        <v>3699</v>
      </c>
      <c r="B3251" s="1" t="s">
        <v>3700</v>
      </c>
      <c r="C3251" s="4">
        <v>27</v>
      </c>
      <c r="D3251" s="5">
        <v>33.654666666666664</v>
      </c>
      <c r="E3251" s="5">
        <v>6.0838926249602876</v>
      </c>
      <c r="F3251" s="6">
        <f t="shared" si="100"/>
        <v>0.80226615427281023</v>
      </c>
      <c r="G3251" s="7">
        <f t="shared" si="101"/>
        <v>-1.0938172444669176</v>
      </c>
      <c r="H3251" s="8">
        <v>1.725964860558781</v>
      </c>
      <c r="I3251" s="3" t="s">
        <v>6</v>
      </c>
    </row>
    <row r="3252" spans="1:9" ht="15" x14ac:dyDescent="0.15">
      <c r="A3252" s="1" t="s">
        <v>3916</v>
      </c>
      <c r="B3252" s="1" t="s">
        <v>3916</v>
      </c>
      <c r="C3252" s="4">
        <v>10</v>
      </c>
      <c r="D3252" s="5">
        <v>15.004</v>
      </c>
      <c r="E3252" s="5">
        <v>4.5694212474716789</v>
      </c>
      <c r="F3252" s="6">
        <f t="shared" si="100"/>
        <v>0.66648893628365768</v>
      </c>
      <c r="G3252" s="7">
        <f t="shared" si="101"/>
        <v>-1.0951058633013488</v>
      </c>
      <c r="H3252" s="8">
        <v>1.7265297397386692</v>
      </c>
      <c r="I3252" s="3" t="s">
        <v>6</v>
      </c>
    </row>
    <row r="3253" spans="1:9" ht="15" x14ac:dyDescent="0.15">
      <c r="A3253" s="1" t="s">
        <v>3787</v>
      </c>
      <c r="B3253" s="1" t="s">
        <v>3788</v>
      </c>
      <c r="C3253" s="4">
        <v>36</v>
      </c>
      <c r="D3253" s="5">
        <v>43.539000000000001</v>
      </c>
      <c r="E3253" s="5">
        <v>6.8831876160142835</v>
      </c>
      <c r="F3253" s="6">
        <f t="shared" si="100"/>
        <v>0.82684489767794389</v>
      </c>
      <c r="G3253" s="7">
        <f t="shared" si="101"/>
        <v>-1.0952774238580856</v>
      </c>
      <c r="H3253" s="8">
        <v>1.7266048849643989</v>
      </c>
      <c r="I3253" s="3" t="s">
        <v>6</v>
      </c>
    </row>
    <row r="3254" spans="1:9" ht="15" x14ac:dyDescent="0.15">
      <c r="A3254" s="1" t="s">
        <v>2518</v>
      </c>
      <c r="B3254" s="1" t="s">
        <v>2519</v>
      </c>
      <c r="C3254" s="4">
        <v>20</v>
      </c>
      <c r="D3254" s="5">
        <v>25.572333333333333</v>
      </c>
      <c r="E3254" s="5">
        <v>5.0850159309381553</v>
      </c>
      <c r="F3254" s="6">
        <f t="shared" si="100"/>
        <v>0.78209523312955409</v>
      </c>
      <c r="G3254" s="7">
        <f t="shared" si="101"/>
        <v>-1.0958339971818476</v>
      </c>
      <c r="H3254" s="8">
        <v>1.7268485724026457</v>
      </c>
      <c r="I3254" s="3" t="s">
        <v>6</v>
      </c>
    </row>
    <row r="3255" spans="1:9" ht="15" x14ac:dyDescent="0.15">
      <c r="A3255" s="1" t="s">
        <v>3540</v>
      </c>
      <c r="B3255" s="1" t="s">
        <v>3541</v>
      </c>
      <c r="C3255" s="4">
        <v>5</v>
      </c>
      <c r="D3255" s="5">
        <v>8.0683333333333334</v>
      </c>
      <c r="E3255" s="5">
        <v>2.7998113394895858</v>
      </c>
      <c r="F3255" s="6">
        <f t="shared" si="100"/>
        <v>0.61970667217517039</v>
      </c>
      <c r="G3255" s="7">
        <f t="shared" si="101"/>
        <v>-1.0959071741929225</v>
      </c>
      <c r="H3255" s="8">
        <v>1.7268806008277302</v>
      </c>
      <c r="I3255" s="3" t="s">
        <v>6</v>
      </c>
    </row>
    <row r="3256" spans="1:9" ht="15" x14ac:dyDescent="0.15">
      <c r="A3256" s="1" t="s">
        <v>1135</v>
      </c>
      <c r="B3256" s="1" t="s">
        <v>1136</v>
      </c>
      <c r="C3256" s="4">
        <v>2</v>
      </c>
      <c r="D3256" s="5">
        <v>4.4096666666666664</v>
      </c>
      <c r="E3256" s="5">
        <v>2.196083062142117</v>
      </c>
      <c r="F3256" s="6">
        <f t="shared" si="100"/>
        <v>0.45354902109002948</v>
      </c>
      <c r="G3256" s="7">
        <f t="shared" si="101"/>
        <v>-1.097256614836879</v>
      </c>
      <c r="H3256" s="8">
        <v>1.727470769384059</v>
      </c>
      <c r="I3256" s="3" t="s">
        <v>6</v>
      </c>
    </row>
    <row r="3257" spans="1:9" ht="15" x14ac:dyDescent="0.15">
      <c r="A3257" s="1" t="s">
        <v>1740</v>
      </c>
      <c r="B3257" s="1" t="s">
        <v>1741</v>
      </c>
      <c r="C3257" s="4">
        <v>13</v>
      </c>
      <c r="D3257" s="5">
        <v>17.561666666666667</v>
      </c>
      <c r="E3257" s="5">
        <v>4.1553924384661247</v>
      </c>
      <c r="F3257" s="6">
        <f t="shared" si="100"/>
        <v>0.74024864762266296</v>
      </c>
      <c r="G3257" s="7">
        <f t="shared" si="101"/>
        <v>-1.097770363260927</v>
      </c>
      <c r="H3257" s="8">
        <v>1.7276952241993069</v>
      </c>
      <c r="I3257" s="3" t="s">
        <v>6</v>
      </c>
    </row>
    <row r="3258" spans="1:9" ht="15" x14ac:dyDescent="0.15">
      <c r="A3258" s="1" t="s">
        <v>2415</v>
      </c>
      <c r="B3258" s="1" t="s">
        <v>2416</v>
      </c>
      <c r="C3258" s="4">
        <v>13</v>
      </c>
      <c r="D3258" s="5">
        <v>17.706333333333333</v>
      </c>
      <c r="E3258" s="5">
        <v>4.284881946252427</v>
      </c>
      <c r="F3258" s="6">
        <f t="shared" si="100"/>
        <v>0.7342005685347992</v>
      </c>
      <c r="G3258" s="7">
        <f t="shared" si="101"/>
        <v>-1.0983577592959146</v>
      </c>
      <c r="H3258" s="8">
        <v>1.7279517003236031</v>
      </c>
      <c r="I3258" s="3" t="s">
        <v>6</v>
      </c>
    </row>
    <row r="3259" spans="1:9" ht="15" x14ac:dyDescent="0.15">
      <c r="A3259" s="1" t="s">
        <v>2587</v>
      </c>
      <c r="B3259" s="1" t="s">
        <v>2588</v>
      </c>
      <c r="C3259" s="4">
        <v>20</v>
      </c>
      <c r="D3259" s="5">
        <v>25.474666666666668</v>
      </c>
      <c r="E3259" s="5">
        <v>4.9813950175624351</v>
      </c>
      <c r="F3259" s="6">
        <f t="shared" si="100"/>
        <v>0.78509368784674971</v>
      </c>
      <c r="G3259" s="7">
        <f t="shared" si="101"/>
        <v>-1.0990227932868506</v>
      </c>
      <c r="H3259" s="8">
        <v>1.7282418760356493</v>
      </c>
      <c r="I3259" s="3" t="s">
        <v>6</v>
      </c>
    </row>
    <row r="3260" spans="1:9" ht="15" x14ac:dyDescent="0.15">
      <c r="A3260" s="1" t="s">
        <v>3918</v>
      </c>
      <c r="B3260" s="1" t="s">
        <v>3917</v>
      </c>
      <c r="C3260" s="4">
        <v>21</v>
      </c>
      <c r="D3260" s="5">
        <v>26.884</v>
      </c>
      <c r="E3260" s="5">
        <v>5.3477169607441652</v>
      </c>
      <c r="F3260" s="6">
        <f t="shared" si="100"/>
        <v>0.78113375985716416</v>
      </c>
      <c r="G3260" s="7">
        <f t="shared" si="101"/>
        <v>-1.1002826146545364</v>
      </c>
      <c r="H3260" s="8">
        <v>1.7287909954029945</v>
      </c>
      <c r="I3260" s="3" t="s">
        <v>6</v>
      </c>
    </row>
    <row r="3261" spans="1:9" ht="15" x14ac:dyDescent="0.15">
      <c r="A3261" s="1" t="s">
        <v>66</v>
      </c>
      <c r="B3261" s="1" t="s">
        <v>67</v>
      </c>
      <c r="C3261" s="4">
        <v>21</v>
      </c>
      <c r="D3261" s="5">
        <v>26.964666666666666</v>
      </c>
      <c r="E3261" s="5">
        <v>5.4195825959256476</v>
      </c>
      <c r="F3261" s="6">
        <f t="shared" si="100"/>
        <v>0.77879694414913347</v>
      </c>
      <c r="G3261" s="7">
        <f t="shared" si="101"/>
        <v>-1.1005767623415876</v>
      </c>
      <c r="H3261" s="8">
        <v>1.7289190962571257</v>
      </c>
      <c r="I3261" s="3" t="s">
        <v>6</v>
      </c>
    </row>
    <row r="3262" spans="1:9" ht="15" x14ac:dyDescent="0.15">
      <c r="A3262" s="1" t="s">
        <v>1104</v>
      </c>
      <c r="B3262" s="1" t="s">
        <v>1105</v>
      </c>
      <c r="C3262" s="4">
        <v>7</v>
      </c>
      <c r="D3262" s="5">
        <v>10.643333333333333</v>
      </c>
      <c r="E3262" s="5">
        <v>3.3037999213323452</v>
      </c>
      <c r="F3262" s="6">
        <f t="shared" si="100"/>
        <v>0.65768869401816477</v>
      </c>
      <c r="G3262" s="7">
        <f t="shared" si="101"/>
        <v>-1.1027705733051962</v>
      </c>
      <c r="H3262" s="8">
        <v>1.7298731898110264</v>
      </c>
      <c r="I3262" s="3" t="s">
        <v>6</v>
      </c>
    </row>
    <row r="3263" spans="1:9" ht="15" x14ac:dyDescent="0.15">
      <c r="A3263" s="1" t="s">
        <v>3135</v>
      </c>
      <c r="B3263" s="1" t="s">
        <v>3136</v>
      </c>
      <c r="C3263" s="4">
        <v>19</v>
      </c>
      <c r="D3263" s="5">
        <v>24.935333333333332</v>
      </c>
      <c r="E3263" s="5">
        <v>5.3802850647539948</v>
      </c>
      <c r="F3263" s="6">
        <f t="shared" si="100"/>
        <v>0.76197096489586402</v>
      </c>
      <c r="G3263" s="7">
        <f t="shared" si="101"/>
        <v>-1.1031633569409609</v>
      </c>
      <c r="H3263" s="8">
        <v>1.7300437689761954</v>
      </c>
      <c r="I3263" s="3" t="s">
        <v>6</v>
      </c>
    </row>
    <row r="3264" spans="1:9" ht="15" x14ac:dyDescent="0.15">
      <c r="A3264" s="1" t="s">
        <v>3920</v>
      </c>
      <c r="B3264" s="1" t="s">
        <v>3919</v>
      </c>
      <c r="C3264" s="4">
        <v>8</v>
      </c>
      <c r="D3264" s="5">
        <v>11.951666666666666</v>
      </c>
      <c r="E3264" s="5">
        <v>3.5757879283674576</v>
      </c>
      <c r="F3264" s="6">
        <f t="shared" si="100"/>
        <v>0.66936271091897925</v>
      </c>
      <c r="G3264" s="7">
        <f t="shared" si="101"/>
        <v>-1.1051177379165262</v>
      </c>
      <c r="H3264" s="8">
        <v>1.7308914244681268</v>
      </c>
      <c r="I3264" s="3" t="s">
        <v>6</v>
      </c>
    </row>
    <row r="3265" spans="1:9" ht="15" x14ac:dyDescent="0.15">
      <c r="A3265" s="1" t="s">
        <v>3922</v>
      </c>
      <c r="B3265" s="1" t="s">
        <v>3921</v>
      </c>
      <c r="C3265" s="4">
        <v>5</v>
      </c>
      <c r="D3265" s="5">
        <v>8.3559999999999999</v>
      </c>
      <c r="E3265" s="5">
        <v>3.0365008555597788</v>
      </c>
      <c r="F3265" s="6">
        <f t="shared" si="100"/>
        <v>0.59837242699856397</v>
      </c>
      <c r="G3265" s="7">
        <f t="shared" si="101"/>
        <v>-1.1052195140519141</v>
      </c>
      <c r="H3265" s="8">
        <v>1.7309355167808111</v>
      </c>
      <c r="I3265" s="3" t="s">
        <v>6</v>
      </c>
    </row>
    <row r="3266" spans="1:9" ht="15" x14ac:dyDescent="0.15">
      <c r="A3266" s="1" t="s">
        <v>2130</v>
      </c>
      <c r="B3266" s="1" t="s">
        <v>2131</v>
      </c>
      <c r="C3266" s="4">
        <v>10</v>
      </c>
      <c r="D3266" s="5">
        <v>14.179666666666666</v>
      </c>
      <c r="E3266" s="5">
        <v>3.7807606738124049</v>
      </c>
      <c r="F3266" s="6">
        <f t="shared" si="100"/>
        <v>0.70523519593784534</v>
      </c>
      <c r="G3266" s="7">
        <f t="shared" si="101"/>
        <v>-1.105509453591522</v>
      </c>
      <c r="H3266" s="8">
        <v>1.7310610996363487</v>
      </c>
      <c r="I3266" s="3" t="s">
        <v>6</v>
      </c>
    </row>
    <row r="3267" spans="1:9" ht="15" x14ac:dyDescent="0.15">
      <c r="A3267" s="1" t="s">
        <v>1920</v>
      </c>
      <c r="B3267" s="1" t="s">
        <v>1921</v>
      </c>
      <c r="C3267" s="4">
        <v>21</v>
      </c>
      <c r="D3267" s="5">
        <v>26.986000000000001</v>
      </c>
      <c r="E3267" s="5">
        <v>5.4132157696070804</v>
      </c>
      <c r="F3267" s="6">
        <f t="shared" ref="F3267:F3330" si="102">C3267/D3267</f>
        <v>0.77818127918179791</v>
      </c>
      <c r="G3267" s="7">
        <f t="shared" ref="G3267:G3330" si="103">STANDARDIZE(C3267,D3267,E3267)</f>
        <v>-1.1058121927466593</v>
      </c>
      <c r="H3267" s="8">
        <v>1.7311921834976343</v>
      </c>
      <c r="I3267" s="3" t="s">
        <v>1922</v>
      </c>
    </row>
    <row r="3268" spans="1:9" ht="15" x14ac:dyDescent="0.15">
      <c r="A3268" s="1" t="s">
        <v>3743</v>
      </c>
      <c r="B3268" s="1" t="s">
        <v>3744</v>
      </c>
      <c r="C3268" s="4">
        <v>7</v>
      </c>
      <c r="D3268" s="5">
        <v>10.907333333333334</v>
      </c>
      <c r="E3268" s="5">
        <v>3.5326438748437474</v>
      </c>
      <c r="F3268" s="6">
        <f t="shared" si="102"/>
        <v>0.64177006295458705</v>
      </c>
      <c r="G3268" s="7">
        <f t="shared" si="103"/>
        <v>-1.1060648827802262</v>
      </c>
      <c r="H3268" s="8">
        <v>1.7313015628565827</v>
      </c>
      <c r="I3268" s="3" t="s">
        <v>6</v>
      </c>
    </row>
    <row r="3269" spans="1:9" ht="15" x14ac:dyDescent="0.15">
      <c r="A3269" s="1" t="s">
        <v>918</v>
      </c>
      <c r="B3269" s="1" t="s">
        <v>919</v>
      </c>
      <c r="C3269" s="4">
        <v>43</v>
      </c>
      <c r="D3269" s="5">
        <v>51.392333333333333</v>
      </c>
      <c r="E3269" s="5">
        <v>7.5868039661218649</v>
      </c>
      <c r="F3269" s="6">
        <f t="shared" si="102"/>
        <v>0.83670067519798674</v>
      </c>
      <c r="G3269" s="7">
        <f t="shared" si="103"/>
        <v>-1.1061750601186588</v>
      </c>
      <c r="H3269" s="8">
        <v>1.7313492446286098</v>
      </c>
      <c r="I3269" s="3" t="s">
        <v>6</v>
      </c>
    </row>
    <row r="3270" spans="1:9" ht="15" x14ac:dyDescent="0.15">
      <c r="A3270" s="1" t="s">
        <v>365</v>
      </c>
      <c r="B3270" s="1" t="s">
        <v>366</v>
      </c>
      <c r="C3270" s="4">
        <v>2</v>
      </c>
      <c r="D3270" s="5">
        <v>4.4126666666666665</v>
      </c>
      <c r="E3270" s="5">
        <v>2.1809688437147932</v>
      </c>
      <c r="F3270" s="6">
        <f t="shared" si="102"/>
        <v>0.45324067079619279</v>
      </c>
      <c r="G3270" s="7">
        <f t="shared" si="103"/>
        <v>-1.1062361911402769</v>
      </c>
      <c r="H3270" s="8">
        <v>1.7313756979748025</v>
      </c>
      <c r="I3270" s="3" t="s">
        <v>6</v>
      </c>
    </row>
    <row r="3271" spans="1:9" ht="15" x14ac:dyDescent="0.15">
      <c r="A3271" s="1" t="s">
        <v>3364</v>
      </c>
      <c r="B3271" s="1" t="s">
        <v>3365</v>
      </c>
      <c r="C3271" s="4">
        <v>16</v>
      </c>
      <c r="D3271" s="5">
        <v>21.097000000000001</v>
      </c>
      <c r="E3271" s="5">
        <v>4.6059377497079508</v>
      </c>
      <c r="F3271" s="6">
        <f t="shared" si="102"/>
        <v>0.75840166848367063</v>
      </c>
      <c r="G3271" s="7">
        <f t="shared" si="103"/>
        <v>-1.1066150427940948</v>
      </c>
      <c r="H3271" s="8">
        <v>1.7315395992948153</v>
      </c>
      <c r="I3271" s="3" t="s">
        <v>6</v>
      </c>
    </row>
    <row r="3272" spans="1:9" ht="15" x14ac:dyDescent="0.15">
      <c r="A3272" s="1" t="s">
        <v>3924</v>
      </c>
      <c r="B3272" s="1" t="s">
        <v>3923</v>
      </c>
      <c r="C3272" s="4">
        <v>14</v>
      </c>
      <c r="D3272" s="5">
        <v>18.900333333333332</v>
      </c>
      <c r="E3272" s="5">
        <v>4.426465605289069</v>
      </c>
      <c r="F3272" s="6">
        <f t="shared" si="102"/>
        <v>0.74072767676055096</v>
      </c>
      <c r="G3272" s="7">
        <f t="shared" si="103"/>
        <v>-1.1070532949534388</v>
      </c>
      <c r="H3272" s="8">
        <v>1.7317291131547696</v>
      </c>
      <c r="I3272" s="3" t="s">
        <v>6</v>
      </c>
    </row>
    <row r="3273" spans="1:9" ht="15" x14ac:dyDescent="0.15">
      <c r="A3273" s="1" t="s">
        <v>2827</v>
      </c>
      <c r="B3273" s="1" t="s">
        <v>2828</v>
      </c>
      <c r="C3273" s="4">
        <v>6</v>
      </c>
      <c r="D3273" s="5">
        <v>9.5666666666666664</v>
      </c>
      <c r="E3273" s="5">
        <v>3.2200950130164143</v>
      </c>
      <c r="F3273" s="6">
        <f t="shared" si="102"/>
        <v>0.62717770034843212</v>
      </c>
      <c r="G3273" s="7">
        <f t="shared" si="103"/>
        <v>-1.107627772549979</v>
      </c>
      <c r="H3273" s="8">
        <v>1.7319773959057658</v>
      </c>
      <c r="I3273" s="3" t="s">
        <v>6</v>
      </c>
    </row>
    <row r="3274" spans="1:9" ht="15" x14ac:dyDescent="0.15">
      <c r="A3274" s="1" t="s">
        <v>3926</v>
      </c>
      <c r="B3274" s="1" t="s">
        <v>3925</v>
      </c>
      <c r="C3274" s="4">
        <v>15</v>
      </c>
      <c r="D3274" s="5">
        <v>20.177</v>
      </c>
      <c r="E3274" s="5">
        <v>4.6675760756671894</v>
      </c>
      <c r="F3274" s="6">
        <f t="shared" si="102"/>
        <v>0.7434207265698568</v>
      </c>
      <c r="G3274" s="7">
        <f t="shared" si="103"/>
        <v>-1.1091410008266427</v>
      </c>
      <c r="H3274" s="8">
        <v>1.7326306402680343</v>
      </c>
      <c r="I3274" s="3" t="s">
        <v>6</v>
      </c>
    </row>
    <row r="3275" spans="1:9" ht="15" x14ac:dyDescent="0.15">
      <c r="A3275" s="1" t="s">
        <v>2349</v>
      </c>
      <c r="B3275" s="1" t="s">
        <v>2350</v>
      </c>
      <c r="C3275" s="4">
        <v>4</v>
      </c>
      <c r="D3275" s="5">
        <v>7.0283333333333333</v>
      </c>
      <c r="E3275" s="5">
        <v>2.7291048398020736</v>
      </c>
      <c r="F3275" s="6">
        <f t="shared" si="102"/>
        <v>0.56912497035807441</v>
      </c>
      <c r="G3275" s="7">
        <f t="shared" si="103"/>
        <v>-1.109643458604896</v>
      </c>
      <c r="H3275" s="8">
        <v>1.7328473036043239</v>
      </c>
      <c r="I3275" s="3" t="s">
        <v>6</v>
      </c>
    </row>
    <row r="3276" spans="1:9" ht="15" x14ac:dyDescent="0.15">
      <c r="A3276" s="1" t="s">
        <v>2569</v>
      </c>
      <c r="B3276" s="1" t="s">
        <v>2570</v>
      </c>
      <c r="C3276" s="4">
        <v>3</v>
      </c>
      <c r="D3276" s="5">
        <v>5.8146666666666667</v>
      </c>
      <c r="E3276" s="5">
        <v>2.5359669947421826</v>
      </c>
      <c r="F3276" s="6">
        <f t="shared" si="102"/>
        <v>0.51593671176335698</v>
      </c>
      <c r="G3276" s="7">
        <f t="shared" si="103"/>
        <v>-1.109898777272067</v>
      </c>
      <c r="H3276" s="8">
        <v>1.7329573525382804</v>
      </c>
      <c r="I3276" s="3" t="s">
        <v>6</v>
      </c>
    </row>
    <row r="3277" spans="1:9" ht="15" x14ac:dyDescent="0.15">
      <c r="A3277" s="1" t="s">
        <v>2869</v>
      </c>
      <c r="B3277" s="1" t="s">
        <v>2870</v>
      </c>
      <c r="C3277" s="4">
        <v>16</v>
      </c>
      <c r="D3277" s="5">
        <v>21.193666666666665</v>
      </c>
      <c r="E3277" s="5">
        <v>4.67326863149583</v>
      </c>
      <c r="F3277" s="6">
        <f t="shared" si="102"/>
        <v>0.75494251427313197</v>
      </c>
      <c r="G3277" s="7">
        <f t="shared" si="103"/>
        <v>-1.1113563281305028</v>
      </c>
      <c r="H3277" s="8">
        <v>1.7335849975254238</v>
      </c>
      <c r="I3277" s="3" t="s">
        <v>6</v>
      </c>
    </row>
    <row r="3278" spans="1:9" ht="15" x14ac:dyDescent="0.15">
      <c r="A3278" s="1" t="s">
        <v>3928</v>
      </c>
      <c r="B3278" s="1" t="s">
        <v>3927</v>
      </c>
      <c r="C3278" s="4">
        <v>70</v>
      </c>
      <c r="D3278" s="5">
        <v>81.13933333333334</v>
      </c>
      <c r="E3278" s="5">
        <v>10.021912615183698</v>
      </c>
      <c r="F3278" s="6">
        <f t="shared" si="102"/>
        <v>0.86271352159659509</v>
      </c>
      <c r="G3278" s="7">
        <f t="shared" si="103"/>
        <v>-1.1114977510836299</v>
      </c>
      <c r="H3278" s="8">
        <v>1.7336458424667998</v>
      </c>
      <c r="I3278" s="3" t="s">
        <v>6</v>
      </c>
    </row>
    <row r="3279" spans="1:9" ht="15" x14ac:dyDescent="0.15">
      <c r="A3279" s="1" t="s">
        <v>2737</v>
      </c>
      <c r="B3279" s="1" t="s">
        <v>2738</v>
      </c>
      <c r="C3279" s="4">
        <v>7</v>
      </c>
      <c r="D3279" s="5">
        <v>10.773</v>
      </c>
      <c r="E3279" s="5">
        <v>3.3920455467161701</v>
      </c>
      <c r="F3279" s="6">
        <f t="shared" si="102"/>
        <v>0.64977257959714096</v>
      </c>
      <c r="G3279" s="7">
        <f t="shared" si="103"/>
        <v>-1.1123081774808803</v>
      </c>
      <c r="H3279" s="8">
        <v>1.733994330913571</v>
      </c>
      <c r="I3279" s="3" t="s">
        <v>6</v>
      </c>
    </row>
    <row r="3280" spans="1:9" ht="15" x14ac:dyDescent="0.15">
      <c r="A3280" s="1" t="s">
        <v>943</v>
      </c>
      <c r="B3280" s="1" t="s">
        <v>944</v>
      </c>
      <c r="C3280" s="4">
        <v>1</v>
      </c>
      <c r="D3280" s="5">
        <v>2.8773333333333335</v>
      </c>
      <c r="E3280" s="5">
        <v>1.6877704460564977</v>
      </c>
      <c r="F3280" s="6">
        <f t="shared" si="102"/>
        <v>0.34754402224281739</v>
      </c>
      <c r="G3280" s="7">
        <f t="shared" si="103"/>
        <v>-1.1123155626523455</v>
      </c>
      <c r="H3280" s="8">
        <v>1.7339975051399199</v>
      </c>
      <c r="I3280" s="3" t="s">
        <v>6</v>
      </c>
    </row>
    <row r="3281" spans="1:9" ht="15" x14ac:dyDescent="0.15">
      <c r="A3281" s="1" t="s">
        <v>1165</v>
      </c>
      <c r="B3281" s="1" t="s">
        <v>1166</v>
      </c>
      <c r="C3281" s="4">
        <v>28</v>
      </c>
      <c r="D3281" s="5">
        <v>34.68566666666667</v>
      </c>
      <c r="E3281" s="5">
        <v>6.0077915306081797</v>
      </c>
      <c r="F3281" s="6">
        <f t="shared" si="102"/>
        <v>0.80724987266594261</v>
      </c>
      <c r="G3281" s="7">
        <f t="shared" si="103"/>
        <v>-1.1128326661477661</v>
      </c>
      <c r="H3281" s="8">
        <v>1.7342196969701811</v>
      </c>
      <c r="I3281" s="3" t="s">
        <v>6</v>
      </c>
    </row>
    <row r="3282" spans="1:9" ht="15" x14ac:dyDescent="0.15">
      <c r="A3282" s="1" t="s">
        <v>3251</v>
      </c>
      <c r="B3282" s="1" t="s">
        <v>3252</v>
      </c>
      <c r="C3282" s="4">
        <v>12</v>
      </c>
      <c r="D3282" s="5">
        <v>16.533999999999999</v>
      </c>
      <c r="E3282" s="5">
        <v>4.0650976625827147</v>
      </c>
      <c r="F3282" s="6">
        <f t="shared" si="102"/>
        <v>0.72577718640377409</v>
      </c>
      <c r="G3282" s="7">
        <f t="shared" si="103"/>
        <v>-1.1153483572444782</v>
      </c>
      <c r="H3282" s="8">
        <v>1.7352988294215734</v>
      </c>
      <c r="I3282" s="3" t="s">
        <v>6</v>
      </c>
    </row>
    <row r="3283" spans="1:9" ht="15" x14ac:dyDescent="0.15">
      <c r="A3283" s="1" t="s">
        <v>2743</v>
      </c>
      <c r="B3283" s="1" t="s">
        <v>2744</v>
      </c>
      <c r="C3283" s="4">
        <v>49</v>
      </c>
      <c r="D3283" s="5">
        <v>58.144666666666666</v>
      </c>
      <c r="E3283" s="5">
        <v>8.1964707201521154</v>
      </c>
      <c r="F3283" s="6">
        <f t="shared" si="102"/>
        <v>0.84272561541901236</v>
      </c>
      <c r="G3283" s="7">
        <f t="shared" si="103"/>
        <v>-1.1156834421653314</v>
      </c>
      <c r="H3283" s="8">
        <v>1.7354423394305936</v>
      </c>
      <c r="I3283" s="3" t="s">
        <v>6</v>
      </c>
    </row>
    <row r="3284" spans="1:9" ht="15" x14ac:dyDescent="0.15">
      <c r="A3284" s="1" t="s">
        <v>2821</v>
      </c>
      <c r="B3284" s="1" t="s">
        <v>2822</v>
      </c>
      <c r="C3284" s="4">
        <v>4</v>
      </c>
      <c r="D3284" s="5">
        <v>7.1246666666666663</v>
      </c>
      <c r="E3284" s="5">
        <v>2.799238610971909</v>
      </c>
      <c r="F3284" s="6">
        <f t="shared" si="102"/>
        <v>0.56142977449237397</v>
      </c>
      <c r="G3284" s="7">
        <f t="shared" si="103"/>
        <v>-1.116255918455543</v>
      </c>
      <c r="H3284" s="8">
        <v>1.7356873951980987</v>
      </c>
      <c r="I3284" s="3" t="s">
        <v>6</v>
      </c>
    </row>
    <row r="3285" spans="1:9" ht="15" x14ac:dyDescent="0.15">
      <c r="A3285" s="1" t="s">
        <v>3930</v>
      </c>
      <c r="B3285" s="1" t="s">
        <v>3929</v>
      </c>
      <c r="C3285" s="4">
        <v>3</v>
      </c>
      <c r="D3285" s="5">
        <v>5.7663333333333338</v>
      </c>
      <c r="E3285" s="5">
        <v>2.4773195715615905</v>
      </c>
      <c r="F3285" s="6">
        <f t="shared" si="102"/>
        <v>0.52026128677958261</v>
      </c>
      <c r="G3285" s="7">
        <f t="shared" si="103"/>
        <v>-1.1166638995991793</v>
      </c>
      <c r="H3285" s="8">
        <v>1.7358619411848983</v>
      </c>
      <c r="I3285" s="3" t="s">
        <v>6</v>
      </c>
    </row>
    <row r="3286" spans="1:9" ht="15" x14ac:dyDescent="0.15">
      <c r="A3286" s="1" t="s">
        <v>699</v>
      </c>
      <c r="B3286" s="1" t="s">
        <v>700</v>
      </c>
      <c r="C3286" s="4">
        <v>4</v>
      </c>
      <c r="D3286" s="5">
        <v>6.9376666666666669</v>
      </c>
      <c r="E3286" s="5">
        <v>2.6304792394603616</v>
      </c>
      <c r="F3286" s="6">
        <f t="shared" si="102"/>
        <v>0.57656272521981455</v>
      </c>
      <c r="G3286" s="7">
        <f t="shared" si="103"/>
        <v>-1.1167800234261969</v>
      </c>
      <c r="H3286" s="8">
        <v>1.7359116077401429</v>
      </c>
      <c r="I3286" s="3" t="s">
        <v>6</v>
      </c>
    </row>
    <row r="3287" spans="1:9" ht="15" x14ac:dyDescent="0.15">
      <c r="A3287" s="1" t="s">
        <v>1746</v>
      </c>
      <c r="B3287" s="1" t="s">
        <v>1747</v>
      </c>
      <c r="C3287" s="4">
        <v>11</v>
      </c>
      <c r="D3287" s="5">
        <v>15.32</v>
      </c>
      <c r="E3287" s="5">
        <v>3.8634926588742311</v>
      </c>
      <c r="F3287" s="6">
        <f t="shared" si="102"/>
        <v>0.71801566579634468</v>
      </c>
      <c r="G3287" s="7">
        <f t="shared" si="103"/>
        <v>-1.118159236067706</v>
      </c>
      <c r="H3287" s="8">
        <v>1.7365010091993565</v>
      </c>
      <c r="I3287" s="3" t="s">
        <v>6</v>
      </c>
    </row>
    <row r="3288" spans="1:9" ht="15" x14ac:dyDescent="0.15">
      <c r="A3288" s="1" t="s">
        <v>3552</v>
      </c>
      <c r="B3288" s="1" t="s">
        <v>3553</v>
      </c>
      <c r="C3288" s="4">
        <v>2</v>
      </c>
      <c r="D3288" s="5">
        <v>4.4483333333333333</v>
      </c>
      <c r="E3288" s="5">
        <v>2.1888187525236886</v>
      </c>
      <c r="F3288" s="6">
        <f t="shared" si="102"/>
        <v>0.44960659423004873</v>
      </c>
      <c r="G3288" s="7">
        <f t="shared" si="103"/>
        <v>-1.1185637597952898</v>
      </c>
      <c r="H3288" s="8">
        <v>1.7366737086532296</v>
      </c>
      <c r="I3288" s="3" t="s">
        <v>6</v>
      </c>
    </row>
    <row r="3289" spans="1:9" ht="15" x14ac:dyDescent="0.15">
      <c r="A3289" s="1" t="s">
        <v>1379</v>
      </c>
      <c r="B3289" s="1" t="s">
        <v>1380</v>
      </c>
      <c r="C3289" s="4">
        <v>22</v>
      </c>
      <c r="D3289" s="5">
        <v>29.15</v>
      </c>
      <c r="E3289" s="5">
        <v>6.390444371071017</v>
      </c>
      <c r="F3289" s="6">
        <f t="shared" si="102"/>
        <v>0.75471698113207553</v>
      </c>
      <c r="G3289" s="7">
        <f t="shared" si="103"/>
        <v>-1.1188580300248638</v>
      </c>
      <c r="H3289" s="8">
        <v>1.7367992895451989</v>
      </c>
      <c r="I3289" s="3" t="s">
        <v>6</v>
      </c>
    </row>
    <row r="3290" spans="1:9" ht="15" x14ac:dyDescent="0.15">
      <c r="A3290" s="1" t="s">
        <v>3705</v>
      </c>
      <c r="B3290" s="1" t="s">
        <v>3706</v>
      </c>
      <c r="C3290" s="4">
        <v>13</v>
      </c>
      <c r="D3290" s="5">
        <v>17.541666666666668</v>
      </c>
      <c r="E3290" s="5">
        <v>4.0562398329918548</v>
      </c>
      <c r="F3290" s="6">
        <f t="shared" si="102"/>
        <v>0.74109263657957236</v>
      </c>
      <c r="G3290" s="7">
        <f t="shared" si="103"/>
        <v>-1.1196740956307718</v>
      </c>
      <c r="H3290" s="8">
        <v>1.7371473322355939</v>
      </c>
      <c r="I3290" s="3" t="s">
        <v>6</v>
      </c>
    </row>
    <row r="3291" spans="1:9" ht="15" x14ac:dyDescent="0.15">
      <c r="A3291" s="1" t="s">
        <v>3076</v>
      </c>
      <c r="B3291" s="1" t="s">
        <v>3077</v>
      </c>
      <c r="C3291" s="4">
        <v>2</v>
      </c>
      <c r="D3291" s="5">
        <v>4.6006666666666662</v>
      </c>
      <c r="E3291" s="5">
        <v>2.3221391716115982</v>
      </c>
      <c r="F3291" s="6">
        <f t="shared" si="102"/>
        <v>0.43471960585422409</v>
      </c>
      <c r="G3291" s="7">
        <f t="shared" si="103"/>
        <v>-1.1199443592615363</v>
      </c>
      <c r="H3291" s="8">
        <v>1.7372625265263988</v>
      </c>
      <c r="I3291" s="3" t="s">
        <v>6</v>
      </c>
    </row>
    <row r="3292" spans="1:9" ht="15" x14ac:dyDescent="0.15">
      <c r="A3292" s="1" t="s">
        <v>3585</v>
      </c>
      <c r="B3292" s="1" t="s">
        <v>3586</v>
      </c>
      <c r="C3292" s="4">
        <v>12</v>
      </c>
      <c r="D3292" s="5">
        <v>16.956</v>
      </c>
      <c r="E3292" s="5">
        <v>4.4250714968895366</v>
      </c>
      <c r="F3292" s="6">
        <f t="shared" si="102"/>
        <v>0.70771408351026188</v>
      </c>
      <c r="G3292" s="7">
        <f t="shared" si="103"/>
        <v>-1.1199819039045273</v>
      </c>
      <c r="H3292" s="8">
        <v>1.7372785263971475</v>
      </c>
      <c r="I3292" s="3" t="s">
        <v>6</v>
      </c>
    </row>
    <row r="3293" spans="1:9" ht="15" x14ac:dyDescent="0.15">
      <c r="A3293" s="1" t="s">
        <v>1679</v>
      </c>
      <c r="B3293" s="1" t="s">
        <v>1680</v>
      </c>
      <c r="C3293" s="4">
        <v>12</v>
      </c>
      <c r="D3293" s="5">
        <v>16.521666666666668</v>
      </c>
      <c r="E3293" s="5">
        <v>4.036784499894492</v>
      </c>
      <c r="F3293" s="6">
        <f t="shared" si="102"/>
        <v>0.72631897508322396</v>
      </c>
      <c r="G3293" s="7">
        <f t="shared" si="103"/>
        <v>-1.1201159404929466</v>
      </c>
      <c r="H3293" s="8">
        <v>1.7373356413905729</v>
      </c>
      <c r="I3293" s="3" t="s">
        <v>6</v>
      </c>
    </row>
    <row r="3294" spans="1:9" ht="15" x14ac:dyDescent="0.15">
      <c r="A3294" s="1" t="s">
        <v>3384</v>
      </c>
      <c r="B3294" s="1" t="s">
        <v>3385</v>
      </c>
      <c r="C3294" s="4">
        <v>4</v>
      </c>
      <c r="D3294" s="5">
        <v>7.1573333333333338</v>
      </c>
      <c r="E3294" s="5">
        <v>2.8155322699050203</v>
      </c>
      <c r="F3294" s="6">
        <f t="shared" si="102"/>
        <v>0.55886736214605059</v>
      </c>
      <c r="G3294" s="7">
        <f t="shared" si="103"/>
        <v>-1.1213983824947755</v>
      </c>
      <c r="H3294" s="8">
        <v>1.7378816756449118</v>
      </c>
      <c r="I3294" s="3" t="s">
        <v>6</v>
      </c>
    </row>
    <row r="3295" spans="1:9" ht="15" x14ac:dyDescent="0.15">
      <c r="A3295" s="1" t="s">
        <v>1314</v>
      </c>
      <c r="B3295" s="1" t="s">
        <v>1315</v>
      </c>
      <c r="C3295" s="4">
        <v>6</v>
      </c>
      <c r="D3295" s="5">
        <v>9.9303333333333335</v>
      </c>
      <c r="E3295" s="5">
        <v>3.5014615948184962</v>
      </c>
      <c r="F3295" s="6">
        <f t="shared" si="102"/>
        <v>0.60420932496391522</v>
      </c>
      <c r="G3295" s="7">
        <f t="shared" si="103"/>
        <v>-1.1224836334488109</v>
      </c>
      <c r="H3295" s="8">
        <v>1.7383431374927603</v>
      </c>
      <c r="I3295" s="3" t="s">
        <v>6</v>
      </c>
    </row>
    <row r="3296" spans="1:9" ht="15" x14ac:dyDescent="0.15">
      <c r="A3296" s="1" t="s">
        <v>3932</v>
      </c>
      <c r="B3296" s="1" t="s">
        <v>3931</v>
      </c>
      <c r="C3296" s="4">
        <v>7</v>
      </c>
      <c r="D3296" s="5">
        <v>12.370666666666667</v>
      </c>
      <c r="E3296" s="5">
        <v>4.7751656471660597</v>
      </c>
      <c r="F3296" s="6">
        <f t="shared" si="102"/>
        <v>0.56585471006682475</v>
      </c>
      <c r="G3296" s="7">
        <f t="shared" si="103"/>
        <v>-1.1247079292116331</v>
      </c>
      <c r="H3296" s="8">
        <v>1.739287179434492</v>
      </c>
      <c r="I3296" s="3" t="s">
        <v>6</v>
      </c>
    </row>
    <row r="3297" spans="1:9" ht="15" x14ac:dyDescent="0.15">
      <c r="A3297" s="1" t="s">
        <v>3934</v>
      </c>
      <c r="B3297" s="1" t="s">
        <v>3933</v>
      </c>
      <c r="C3297" s="4">
        <v>15</v>
      </c>
      <c r="D3297" s="5">
        <v>20.719000000000001</v>
      </c>
      <c r="E3297" s="5">
        <v>5.0815331997229594</v>
      </c>
      <c r="F3297" s="6">
        <f t="shared" si="102"/>
        <v>0.72397316472802742</v>
      </c>
      <c r="G3297" s="7">
        <f t="shared" si="103"/>
        <v>-1.125447729105026</v>
      </c>
      <c r="H3297" s="8">
        <v>1.739600644627832</v>
      </c>
      <c r="I3297" s="3" t="s">
        <v>6</v>
      </c>
    </row>
    <row r="3298" spans="1:9" ht="15" x14ac:dyDescent="0.15">
      <c r="A3298" s="1" t="s">
        <v>1389</v>
      </c>
      <c r="B3298" s="1" t="s">
        <v>1390</v>
      </c>
      <c r="C3298" s="4">
        <v>0</v>
      </c>
      <c r="D3298" s="5">
        <v>1.272</v>
      </c>
      <c r="E3298" s="5">
        <v>1.1300921951135161</v>
      </c>
      <c r="F3298" s="6">
        <f t="shared" si="102"/>
        <v>0</v>
      </c>
      <c r="G3298" s="7">
        <f t="shared" si="103"/>
        <v>-1.1255718829844936</v>
      </c>
      <c r="H3298" s="8">
        <v>1.7396532250708818</v>
      </c>
      <c r="I3298" s="3" t="s">
        <v>6</v>
      </c>
    </row>
    <row r="3299" spans="1:9" ht="15" x14ac:dyDescent="0.15">
      <c r="A3299" s="1" t="s">
        <v>2597</v>
      </c>
      <c r="B3299" s="1" t="s">
        <v>2598</v>
      </c>
      <c r="C3299" s="4">
        <v>22</v>
      </c>
      <c r="D3299" s="5">
        <v>28.367000000000001</v>
      </c>
      <c r="E3299" s="5">
        <v>5.6531669972709171</v>
      </c>
      <c r="F3299" s="6">
        <f t="shared" si="102"/>
        <v>0.77554905347763248</v>
      </c>
      <c r="G3299" s="7">
        <f t="shared" si="103"/>
        <v>-1.1262713454376438</v>
      </c>
      <c r="H3299" s="8">
        <v>1.7399493173110903</v>
      </c>
      <c r="I3299" s="3" t="s">
        <v>6</v>
      </c>
    </row>
    <row r="3300" spans="1:9" ht="15" x14ac:dyDescent="0.15">
      <c r="A3300" s="1" t="s">
        <v>3936</v>
      </c>
      <c r="B3300" s="1" t="s">
        <v>3935</v>
      </c>
      <c r="C3300" s="4">
        <v>4</v>
      </c>
      <c r="D3300" s="5">
        <v>7.1853333333333333</v>
      </c>
      <c r="E3300" s="5">
        <v>2.8278938953781001</v>
      </c>
      <c r="F3300" s="6">
        <f t="shared" si="102"/>
        <v>0.55668955279272592</v>
      </c>
      <c r="G3300" s="7">
        <f t="shared" si="103"/>
        <v>-1.1263977543639212</v>
      </c>
      <c r="H3300" s="8">
        <v>1.7400028030997929</v>
      </c>
      <c r="I3300" s="3" t="s">
        <v>6</v>
      </c>
    </row>
    <row r="3301" spans="1:9" ht="15" x14ac:dyDescent="0.15">
      <c r="A3301" s="1" t="s">
        <v>3835</v>
      </c>
      <c r="B3301" s="1" t="s">
        <v>3836</v>
      </c>
      <c r="C3301" s="4">
        <v>9</v>
      </c>
      <c r="D3301" s="5">
        <v>13.079333333333333</v>
      </c>
      <c r="E3301" s="5">
        <v>3.6180201186212986</v>
      </c>
      <c r="F3301" s="6">
        <f t="shared" si="102"/>
        <v>0.68810846628268518</v>
      </c>
      <c r="G3301" s="7">
        <f t="shared" si="103"/>
        <v>-1.1275043254562731</v>
      </c>
      <c r="H3301" s="8">
        <v>1.7404706872603652</v>
      </c>
      <c r="I3301" s="3" t="s">
        <v>6</v>
      </c>
    </row>
    <row r="3302" spans="1:9" ht="15" x14ac:dyDescent="0.15">
      <c r="A3302" s="1" t="s">
        <v>1411</v>
      </c>
      <c r="B3302" s="1" t="s">
        <v>1412</v>
      </c>
      <c r="C3302" s="4">
        <v>9</v>
      </c>
      <c r="D3302" s="5">
        <v>13.267666666666667</v>
      </c>
      <c r="E3302" s="5">
        <v>3.7812855744778289</v>
      </c>
      <c r="F3302" s="6">
        <f t="shared" si="102"/>
        <v>0.67834082858076028</v>
      </c>
      <c r="G3302" s="7">
        <f t="shared" si="103"/>
        <v>-1.1286285001777483</v>
      </c>
      <c r="H3302" s="8">
        <v>1.7409454172551428</v>
      </c>
      <c r="I3302" s="3" t="s">
        <v>6</v>
      </c>
    </row>
    <row r="3303" spans="1:9" ht="15" x14ac:dyDescent="0.15">
      <c r="A3303" s="1" t="s">
        <v>691</v>
      </c>
      <c r="B3303" s="1" t="s">
        <v>692</v>
      </c>
      <c r="C3303" s="4">
        <v>31</v>
      </c>
      <c r="D3303" s="5">
        <v>38.378999999999998</v>
      </c>
      <c r="E3303" s="5">
        <v>6.5334718502599554</v>
      </c>
      <c r="F3303" s="6">
        <f t="shared" si="102"/>
        <v>0.80773339586753179</v>
      </c>
      <c r="G3303" s="7">
        <f t="shared" si="103"/>
        <v>-1.1294148301421703</v>
      </c>
      <c r="H3303" s="8">
        <v>1.7412771203249342</v>
      </c>
      <c r="I3303" s="3" t="s">
        <v>6</v>
      </c>
    </row>
    <row r="3304" spans="1:9" ht="15" x14ac:dyDescent="0.15">
      <c r="A3304" s="1" t="s">
        <v>279</v>
      </c>
      <c r="B3304" s="1" t="s">
        <v>280</v>
      </c>
      <c r="C3304" s="4">
        <v>2</v>
      </c>
      <c r="D3304" s="5">
        <v>4.399</v>
      </c>
      <c r="E3304" s="5">
        <v>2.1230406104950679</v>
      </c>
      <c r="F3304" s="6">
        <f t="shared" si="102"/>
        <v>0.4546487838145033</v>
      </c>
      <c r="G3304" s="7">
        <f t="shared" si="103"/>
        <v>-1.1299830950669294</v>
      </c>
      <c r="H3304" s="8">
        <v>1.7415166522016259</v>
      </c>
      <c r="I3304" s="3" t="s">
        <v>6</v>
      </c>
    </row>
    <row r="3305" spans="1:9" ht="15" x14ac:dyDescent="0.15">
      <c r="A3305" s="1" t="s">
        <v>1774</v>
      </c>
      <c r="B3305" s="1" t="s">
        <v>1775</v>
      </c>
      <c r="C3305" s="4">
        <v>15</v>
      </c>
      <c r="D3305" s="5">
        <v>20.351333333333333</v>
      </c>
      <c r="E3305" s="5">
        <v>4.7328671612541147</v>
      </c>
      <c r="F3305" s="6">
        <f t="shared" si="102"/>
        <v>0.73705244537622439</v>
      </c>
      <c r="G3305" s="7">
        <f t="shared" si="103"/>
        <v>-1.1306747371112222</v>
      </c>
      <c r="H3305" s="8">
        <v>1.7418079818587575</v>
      </c>
      <c r="I3305" s="3" t="s">
        <v>6</v>
      </c>
    </row>
    <row r="3306" spans="1:9" ht="15" x14ac:dyDescent="0.15">
      <c r="A3306" s="1" t="s">
        <v>3133</v>
      </c>
      <c r="B3306" s="1" t="s">
        <v>3134</v>
      </c>
      <c r="C3306" s="4">
        <v>19</v>
      </c>
      <c r="D3306" s="5">
        <v>24.617999999999999</v>
      </c>
      <c r="E3306" s="5">
        <v>4.9643016390614125</v>
      </c>
      <c r="F3306" s="6">
        <f t="shared" si="102"/>
        <v>0.77179299699406945</v>
      </c>
      <c r="G3306" s="7">
        <f t="shared" si="103"/>
        <v>-1.1316798229573695</v>
      </c>
      <c r="H3306" s="8">
        <v>1.7422309326652548</v>
      </c>
      <c r="I3306" s="3" t="s">
        <v>6</v>
      </c>
    </row>
    <row r="3307" spans="1:9" ht="15" x14ac:dyDescent="0.15">
      <c r="A3307" s="1" t="s">
        <v>3938</v>
      </c>
      <c r="B3307" s="1" t="s">
        <v>3937</v>
      </c>
      <c r="C3307" s="4">
        <v>4</v>
      </c>
      <c r="D3307" s="5">
        <v>7.2616666666666667</v>
      </c>
      <c r="E3307" s="5">
        <v>2.8791133450144053</v>
      </c>
      <c r="F3307" s="6">
        <f t="shared" si="102"/>
        <v>0.55083773238466838</v>
      </c>
      <c r="G3307" s="7">
        <f t="shared" si="103"/>
        <v>-1.1328719212512792</v>
      </c>
      <c r="H3307" s="8">
        <v>1.7427319569860162</v>
      </c>
      <c r="I3307" s="3" t="s">
        <v>6</v>
      </c>
    </row>
    <row r="3308" spans="1:9" ht="15" x14ac:dyDescent="0.15">
      <c r="A3308" s="1" t="s">
        <v>3940</v>
      </c>
      <c r="B3308" s="1" t="s">
        <v>3939</v>
      </c>
      <c r="C3308" s="4">
        <v>22</v>
      </c>
      <c r="D3308" s="5">
        <v>28.376000000000001</v>
      </c>
      <c r="E3308" s="5">
        <v>5.6230327077367619</v>
      </c>
      <c r="F3308" s="6">
        <f t="shared" si="102"/>
        <v>0.775303073019453</v>
      </c>
      <c r="G3308" s="7">
        <f t="shared" si="103"/>
        <v>-1.1339076849450347</v>
      </c>
      <c r="H3308" s="8">
        <v>1.7431667268049504</v>
      </c>
      <c r="I3308" s="3" t="s">
        <v>6</v>
      </c>
    </row>
    <row r="3309" spans="1:9" ht="15" x14ac:dyDescent="0.15">
      <c r="A3309" s="1" t="s">
        <v>2534</v>
      </c>
      <c r="B3309" s="1" t="s">
        <v>2535</v>
      </c>
      <c r="C3309" s="4">
        <v>146</v>
      </c>
      <c r="D3309" s="5">
        <v>161.905</v>
      </c>
      <c r="E3309" s="5">
        <v>14.02258366413051</v>
      </c>
      <c r="F3309" s="6">
        <f t="shared" si="102"/>
        <v>0.90176337975973564</v>
      </c>
      <c r="G3309" s="7">
        <f t="shared" si="103"/>
        <v>-1.1342417617863585</v>
      </c>
      <c r="H3309" s="8">
        <v>1.7433068492909296</v>
      </c>
      <c r="I3309" s="3" t="s">
        <v>6</v>
      </c>
    </row>
    <row r="3310" spans="1:9" ht="15" x14ac:dyDescent="0.15">
      <c r="A3310" s="1" t="s">
        <v>3563</v>
      </c>
      <c r="B3310" s="1" t="s">
        <v>3564</v>
      </c>
      <c r="C3310" s="4">
        <v>19</v>
      </c>
      <c r="D3310" s="5">
        <v>24.618333333333332</v>
      </c>
      <c r="E3310" s="5">
        <v>4.9517845886535063</v>
      </c>
      <c r="F3310" s="6">
        <f t="shared" si="102"/>
        <v>0.77178254688240477</v>
      </c>
      <c r="G3310" s="7">
        <f t="shared" si="103"/>
        <v>-1.1346077828601737</v>
      </c>
      <c r="H3310" s="8">
        <v>1.7434603092649414</v>
      </c>
      <c r="I3310" s="3" t="s">
        <v>6</v>
      </c>
    </row>
    <row r="3311" spans="1:9" ht="15" x14ac:dyDescent="0.15">
      <c r="A3311" s="1" t="s">
        <v>3634</v>
      </c>
      <c r="B3311" s="1" t="s">
        <v>3635</v>
      </c>
      <c r="C3311" s="4">
        <v>1</v>
      </c>
      <c r="D3311" s="5">
        <v>3.1183333333333332</v>
      </c>
      <c r="E3311" s="5">
        <v>1.8646240451716174</v>
      </c>
      <c r="F3311" s="6">
        <f t="shared" si="102"/>
        <v>0.32068412613575631</v>
      </c>
      <c r="G3311" s="7">
        <f t="shared" si="103"/>
        <v>-1.1360645803204608</v>
      </c>
      <c r="H3311" s="8">
        <v>1.7440704626249119</v>
      </c>
      <c r="I3311" s="3" t="s">
        <v>6</v>
      </c>
    </row>
    <row r="3312" spans="1:9" ht="15" x14ac:dyDescent="0.15">
      <c r="A3312" s="1" t="s">
        <v>3096</v>
      </c>
      <c r="B3312" s="1" t="s">
        <v>3097</v>
      </c>
      <c r="C3312" s="4">
        <v>4</v>
      </c>
      <c r="D3312" s="5">
        <v>7.1893333333333329</v>
      </c>
      <c r="E3312" s="5">
        <v>2.8047772010039078</v>
      </c>
      <c r="F3312" s="6">
        <f t="shared" si="102"/>
        <v>0.55637982195845703</v>
      </c>
      <c r="G3312" s="7">
        <f t="shared" si="103"/>
        <v>-1.1371075507144675</v>
      </c>
      <c r="H3312" s="8">
        <v>1.7445066721925526</v>
      </c>
      <c r="I3312" s="3" t="s">
        <v>6</v>
      </c>
    </row>
    <row r="3313" spans="1:9" ht="15" x14ac:dyDescent="0.15">
      <c r="A3313" s="1" t="s">
        <v>2645</v>
      </c>
      <c r="B3313" s="1" t="s">
        <v>2646</v>
      </c>
      <c r="C3313" s="4">
        <v>27</v>
      </c>
      <c r="D3313" s="5">
        <v>33.944000000000003</v>
      </c>
      <c r="E3313" s="5">
        <v>6.1037651754010716</v>
      </c>
      <c r="F3313" s="6">
        <f t="shared" si="102"/>
        <v>0.79542776337497045</v>
      </c>
      <c r="G3313" s="7">
        <f t="shared" si="103"/>
        <v>-1.1376584453126051</v>
      </c>
      <c r="H3313" s="8">
        <v>1.7447368684199747</v>
      </c>
      <c r="I3313" s="3" t="s">
        <v>6</v>
      </c>
    </row>
    <row r="3314" spans="1:9" ht="15" x14ac:dyDescent="0.15">
      <c r="A3314" s="1" t="s">
        <v>3942</v>
      </c>
      <c r="B3314" s="1" t="s">
        <v>3941</v>
      </c>
      <c r="C3314" s="4">
        <v>2</v>
      </c>
      <c r="D3314" s="5">
        <v>4.3970000000000002</v>
      </c>
      <c r="E3314" s="5">
        <v>2.1044874171865144</v>
      </c>
      <c r="F3314" s="6">
        <f t="shared" si="102"/>
        <v>0.4548555833522856</v>
      </c>
      <c r="G3314" s="7">
        <f t="shared" si="103"/>
        <v>-1.1389946931612189</v>
      </c>
      <c r="H3314" s="8">
        <v>1.7452946323634828</v>
      </c>
      <c r="I3314" s="3" t="s">
        <v>6</v>
      </c>
    </row>
    <row r="3315" spans="1:9" ht="15" x14ac:dyDescent="0.15">
      <c r="A3315" s="1" t="s">
        <v>3944</v>
      </c>
      <c r="B3315" s="1" t="s">
        <v>3943</v>
      </c>
      <c r="C3315" s="4">
        <v>21</v>
      </c>
      <c r="D3315" s="5">
        <v>27.285666666666668</v>
      </c>
      <c r="E3315" s="5">
        <v>5.5158743198208864</v>
      </c>
      <c r="F3315" s="6">
        <f t="shared" si="102"/>
        <v>0.76963485102068241</v>
      </c>
      <c r="G3315" s="7">
        <f t="shared" si="103"/>
        <v>-1.1395594428392954</v>
      </c>
      <c r="H3315" s="8">
        <v>1.7455301098046858</v>
      </c>
      <c r="I3315" s="3" t="s">
        <v>6</v>
      </c>
    </row>
    <row r="3316" spans="1:9" ht="15" x14ac:dyDescent="0.15">
      <c r="A3316" s="1" t="s">
        <v>3946</v>
      </c>
      <c r="B3316" s="1" t="s">
        <v>3945</v>
      </c>
      <c r="C3316" s="4">
        <v>7</v>
      </c>
      <c r="D3316" s="5">
        <v>10.79</v>
      </c>
      <c r="E3316" s="5">
        <v>3.3190719706340737</v>
      </c>
      <c r="F3316" s="6">
        <f t="shared" si="102"/>
        <v>0.64874884151992596</v>
      </c>
      <c r="G3316" s="7">
        <f t="shared" si="103"/>
        <v>-1.141885452780935</v>
      </c>
      <c r="H3316" s="8">
        <v>1.7464983638254559</v>
      </c>
      <c r="I3316" s="3" t="s">
        <v>6</v>
      </c>
    </row>
    <row r="3317" spans="1:9" ht="15" x14ac:dyDescent="0.15">
      <c r="A3317" s="1" t="s">
        <v>1555</v>
      </c>
      <c r="B3317" s="1" t="s">
        <v>1556</v>
      </c>
      <c r="C3317" s="4">
        <v>13</v>
      </c>
      <c r="D3317" s="5">
        <v>17.783333333333335</v>
      </c>
      <c r="E3317" s="5">
        <v>4.1840440123148648</v>
      </c>
      <c r="F3317" s="6">
        <f t="shared" si="102"/>
        <v>0.73102155576382377</v>
      </c>
      <c r="G3317" s="7">
        <f t="shared" si="103"/>
        <v>-1.1432320786431946</v>
      </c>
      <c r="H3317" s="8">
        <v>1.7470577531995519</v>
      </c>
      <c r="I3317" s="3" t="s">
        <v>6</v>
      </c>
    </row>
    <row r="3318" spans="1:9" ht="15" x14ac:dyDescent="0.15">
      <c r="A3318" s="1" t="s">
        <v>3793</v>
      </c>
      <c r="B3318" s="1" t="s">
        <v>3794</v>
      </c>
      <c r="C3318" s="4">
        <v>3</v>
      </c>
      <c r="D3318" s="5">
        <v>5.8793333333333333</v>
      </c>
      <c r="E3318" s="5">
        <v>2.5167871638456552</v>
      </c>
      <c r="F3318" s="6">
        <f t="shared" si="102"/>
        <v>0.51026193445968926</v>
      </c>
      <c r="G3318" s="7">
        <f t="shared" si="103"/>
        <v>-1.1440511834674598</v>
      </c>
      <c r="H3318" s="8">
        <v>1.7473975890241085</v>
      </c>
      <c r="I3318" s="3" t="s">
        <v>6</v>
      </c>
    </row>
    <row r="3319" spans="1:9" ht="15" x14ac:dyDescent="0.15">
      <c r="A3319" s="1" t="s">
        <v>3139</v>
      </c>
      <c r="B3319" s="1" t="s">
        <v>3140</v>
      </c>
      <c r="C3319" s="4">
        <v>8</v>
      </c>
      <c r="D3319" s="5">
        <v>12.059666666666667</v>
      </c>
      <c r="E3319" s="5">
        <v>3.5460256609644407</v>
      </c>
      <c r="F3319" s="6">
        <f t="shared" si="102"/>
        <v>0.66336825230105867</v>
      </c>
      <c r="G3319" s="7">
        <f t="shared" si="103"/>
        <v>-1.1448497712119001</v>
      </c>
      <c r="H3319" s="8">
        <v>1.7477286061309198</v>
      </c>
      <c r="I3319" s="3" t="s">
        <v>6</v>
      </c>
    </row>
    <row r="3320" spans="1:9" ht="15" x14ac:dyDescent="0.15">
      <c r="A3320" s="1" t="s">
        <v>3948</v>
      </c>
      <c r="B3320" s="1" t="s">
        <v>3947</v>
      </c>
      <c r="C3320" s="4">
        <v>14</v>
      </c>
      <c r="D3320" s="5">
        <v>19.000666666666667</v>
      </c>
      <c r="E3320" s="5">
        <v>4.358401631005103</v>
      </c>
      <c r="F3320" s="6">
        <f t="shared" si="102"/>
        <v>0.73681625206133117</v>
      </c>
      <c r="G3320" s="7">
        <f t="shared" si="103"/>
        <v>-1.1473625172798612</v>
      </c>
      <c r="H3320" s="8">
        <v>1.7487681741795214</v>
      </c>
      <c r="I3320" s="3" t="s">
        <v>6</v>
      </c>
    </row>
    <row r="3321" spans="1:9" ht="15" x14ac:dyDescent="0.15">
      <c r="A3321" s="1" t="s">
        <v>2819</v>
      </c>
      <c r="B3321" s="1" t="s">
        <v>2820</v>
      </c>
      <c r="C3321" s="4">
        <v>28</v>
      </c>
      <c r="D3321" s="5">
        <v>35.413333333333334</v>
      </c>
      <c r="E3321" s="5">
        <v>6.4580485457472889</v>
      </c>
      <c r="F3321" s="6">
        <f t="shared" si="102"/>
        <v>0.79066265060240959</v>
      </c>
      <c r="G3321" s="7">
        <f t="shared" si="103"/>
        <v>-1.1479215866556334</v>
      </c>
      <c r="H3321" s="8">
        <v>1.7489990641050621</v>
      </c>
      <c r="I3321" s="3" t="s">
        <v>6</v>
      </c>
    </row>
    <row r="3322" spans="1:9" ht="15" x14ac:dyDescent="0.15">
      <c r="A3322" s="1" t="s">
        <v>3749</v>
      </c>
      <c r="B3322" s="1" t="s">
        <v>3750</v>
      </c>
      <c r="C3322" s="4">
        <v>12</v>
      </c>
      <c r="D3322" s="5">
        <v>16.866</v>
      </c>
      <c r="E3322" s="5">
        <v>4.2385570408567341</v>
      </c>
      <c r="F3322" s="6">
        <f t="shared" si="102"/>
        <v>0.71149057274991112</v>
      </c>
      <c r="G3322" s="7">
        <f t="shared" si="103"/>
        <v>-1.1480322083895895</v>
      </c>
      <c r="H3322" s="8">
        <v>1.7490447321924898</v>
      </c>
      <c r="I3322" s="3" t="s">
        <v>6</v>
      </c>
    </row>
    <row r="3323" spans="1:9" ht="15" x14ac:dyDescent="0.15">
      <c r="A3323" s="1" t="s">
        <v>3124</v>
      </c>
      <c r="B3323" s="1" t="s">
        <v>3125</v>
      </c>
      <c r="C3323" s="4">
        <v>7</v>
      </c>
      <c r="D3323" s="5">
        <v>10.721333333333334</v>
      </c>
      <c r="E3323" s="5">
        <v>3.2408608859349202</v>
      </c>
      <c r="F3323" s="6">
        <f t="shared" si="102"/>
        <v>0.65290386767814945</v>
      </c>
      <c r="G3323" s="7">
        <f t="shared" si="103"/>
        <v>-1.1482545731856699</v>
      </c>
      <c r="H3323" s="8">
        <v>1.7491365137412886</v>
      </c>
      <c r="I3323" s="3" t="s">
        <v>6</v>
      </c>
    </row>
    <row r="3324" spans="1:9" ht="15" x14ac:dyDescent="0.15">
      <c r="A3324" s="1" t="s">
        <v>478</v>
      </c>
      <c r="B3324" s="1" t="s">
        <v>479</v>
      </c>
      <c r="C3324" s="4">
        <v>7</v>
      </c>
      <c r="D3324" s="5">
        <v>10.810333333333332</v>
      </c>
      <c r="E3324" s="5">
        <v>3.3182369999471355</v>
      </c>
      <c r="F3324" s="6">
        <f t="shared" si="102"/>
        <v>0.64752859917979722</v>
      </c>
      <c r="G3324" s="7">
        <f t="shared" si="103"/>
        <v>-1.1483005383262368</v>
      </c>
      <c r="H3324" s="8">
        <v>1.7491554830296681</v>
      </c>
      <c r="I3324" s="3" t="s">
        <v>6</v>
      </c>
    </row>
    <row r="3325" spans="1:9" ht="15" x14ac:dyDescent="0.15">
      <c r="A3325" s="1" t="s">
        <v>3950</v>
      </c>
      <c r="B3325" s="1" t="s">
        <v>3949</v>
      </c>
      <c r="C3325" s="4">
        <v>6</v>
      </c>
      <c r="D3325" s="5">
        <v>10.061666666666667</v>
      </c>
      <c r="E3325" s="5">
        <v>3.5365755109055717</v>
      </c>
      <c r="F3325" s="6">
        <f t="shared" si="102"/>
        <v>0.59632267682623818</v>
      </c>
      <c r="G3325" s="7">
        <f t="shared" si="103"/>
        <v>-1.1484744646740601</v>
      </c>
      <c r="H3325" s="8">
        <v>1.749227251384772</v>
      </c>
      <c r="I3325" s="3" t="s">
        <v>6</v>
      </c>
    </row>
    <row r="3326" spans="1:9" ht="15" x14ac:dyDescent="0.15">
      <c r="A3326" s="1" t="s">
        <v>2933</v>
      </c>
      <c r="B3326" s="1" t="s">
        <v>2934</v>
      </c>
      <c r="C3326" s="4">
        <v>13</v>
      </c>
      <c r="D3326" s="5">
        <v>18.074333333333332</v>
      </c>
      <c r="E3326" s="5">
        <v>4.4058232278422009</v>
      </c>
      <c r="F3326" s="6">
        <f t="shared" si="102"/>
        <v>0.71925197794293938</v>
      </c>
      <c r="G3326" s="7">
        <f t="shared" si="103"/>
        <v>-1.151733301796255</v>
      </c>
      <c r="H3326" s="8">
        <v>1.7505693167434551</v>
      </c>
      <c r="I3326" s="3" t="s">
        <v>6</v>
      </c>
    </row>
    <row r="3327" spans="1:9" ht="15" x14ac:dyDescent="0.15">
      <c r="A3327" s="1" t="s">
        <v>1750</v>
      </c>
      <c r="B3327" s="1" t="s">
        <v>1751</v>
      </c>
      <c r="C3327" s="4">
        <v>27</v>
      </c>
      <c r="D3327" s="5">
        <v>33.904666666666664</v>
      </c>
      <c r="E3327" s="5">
        <v>5.9921793720452339</v>
      </c>
      <c r="F3327" s="6">
        <f t="shared" si="102"/>
        <v>0.79635055154649315</v>
      </c>
      <c r="G3327" s="7">
        <f t="shared" si="103"/>
        <v>-1.1522797029205056</v>
      </c>
      <c r="H3327" s="8">
        <v>1.7507938452161973</v>
      </c>
      <c r="I3327" s="3" t="s">
        <v>6</v>
      </c>
    </row>
    <row r="3328" spans="1:9" ht="15" x14ac:dyDescent="0.15">
      <c r="A3328" s="1" t="s">
        <v>1786</v>
      </c>
      <c r="B3328" s="1" t="s">
        <v>1787</v>
      </c>
      <c r="C3328" s="4">
        <v>15</v>
      </c>
      <c r="D3328" s="5">
        <v>20.169</v>
      </c>
      <c r="E3328" s="5">
        <v>4.4823136933227312</v>
      </c>
      <c r="F3328" s="6">
        <f t="shared" si="102"/>
        <v>0.74371560315335417</v>
      </c>
      <c r="G3328" s="7">
        <f t="shared" si="103"/>
        <v>-1.1531990738845923</v>
      </c>
      <c r="H3328" s="8">
        <v>1.7511713164302627</v>
      </c>
      <c r="I3328" s="3" t="s">
        <v>6</v>
      </c>
    </row>
    <row r="3329" spans="1:9" ht="15" x14ac:dyDescent="0.15">
      <c r="A3329" s="1" t="s">
        <v>2287</v>
      </c>
      <c r="B3329" s="1" t="s">
        <v>2288</v>
      </c>
      <c r="C3329" s="4">
        <v>10</v>
      </c>
      <c r="D3329" s="5">
        <v>14.428666666666667</v>
      </c>
      <c r="E3329" s="5">
        <v>3.8295952991938247</v>
      </c>
      <c r="F3329" s="6">
        <f t="shared" si="102"/>
        <v>0.69306473224599174</v>
      </c>
      <c r="G3329" s="7">
        <f t="shared" si="103"/>
        <v>-1.1564320301936222</v>
      </c>
      <c r="H3329" s="8">
        <v>1.7524955135092142</v>
      </c>
      <c r="I3329" s="3" t="s">
        <v>6</v>
      </c>
    </row>
    <row r="3330" spans="1:9" ht="15" x14ac:dyDescent="0.15">
      <c r="A3330" s="1" t="s">
        <v>3952</v>
      </c>
      <c r="B3330" s="1" t="s">
        <v>3951</v>
      </c>
      <c r="C3330" s="4">
        <v>14</v>
      </c>
      <c r="D3330" s="5">
        <v>19.136666666666667</v>
      </c>
      <c r="E3330" s="5">
        <v>4.4394322168897125</v>
      </c>
      <c r="F3330" s="6">
        <f t="shared" si="102"/>
        <v>0.73157986413516807</v>
      </c>
      <c r="G3330" s="7">
        <f t="shared" si="103"/>
        <v>-1.1570548700179142</v>
      </c>
      <c r="H3330" s="8">
        <v>1.7527500566490963</v>
      </c>
      <c r="I3330" s="3" t="s">
        <v>6</v>
      </c>
    </row>
    <row r="3331" spans="1:9" ht="15" x14ac:dyDescent="0.15">
      <c r="A3331" s="1" t="s">
        <v>3954</v>
      </c>
      <c r="B3331" s="1" t="s">
        <v>3953</v>
      </c>
      <c r="C3331" s="4">
        <v>9</v>
      </c>
      <c r="D3331" s="5">
        <v>13.220666666666666</v>
      </c>
      <c r="E3331" s="5">
        <v>3.6426724497838641</v>
      </c>
      <c r="F3331" s="6">
        <f t="shared" ref="F3331:F3394" si="104">C3331/D3331</f>
        <v>0.68075235742020068</v>
      </c>
      <c r="G3331" s="7">
        <f t="shared" ref="G3331:G3394" si="105">STANDARDIZE(C3331,D3331,E3331)</f>
        <v>-1.1586731238810937</v>
      </c>
      <c r="H3331" s="8">
        <v>1.7534105500623107</v>
      </c>
      <c r="I3331" s="3" t="s">
        <v>6</v>
      </c>
    </row>
    <row r="3332" spans="1:9" ht="15" x14ac:dyDescent="0.15">
      <c r="A3332" s="1" t="s">
        <v>3956</v>
      </c>
      <c r="B3332" s="1" t="s">
        <v>3955</v>
      </c>
      <c r="C3332" s="4">
        <v>3</v>
      </c>
      <c r="D3332" s="5">
        <v>5.8273333333333337</v>
      </c>
      <c r="E3332" s="5">
        <v>2.4398436769483549</v>
      </c>
      <c r="F3332" s="6">
        <f t="shared" si="104"/>
        <v>0.51481523853106048</v>
      </c>
      <c r="G3332" s="7">
        <f t="shared" si="105"/>
        <v>-1.1588174111505509</v>
      </c>
      <c r="H3332" s="8">
        <v>1.7534693811012825</v>
      </c>
      <c r="I3332" s="3" t="s">
        <v>6</v>
      </c>
    </row>
    <row r="3333" spans="1:9" ht="15" x14ac:dyDescent="0.15">
      <c r="A3333" s="1" t="s">
        <v>3799</v>
      </c>
      <c r="B3333" s="1" t="s">
        <v>3800</v>
      </c>
      <c r="C3333" s="4">
        <v>6</v>
      </c>
      <c r="D3333" s="5">
        <v>9.4756666666666671</v>
      </c>
      <c r="E3333" s="5">
        <v>2.9991787064450302</v>
      </c>
      <c r="F3333" s="6">
        <f t="shared" si="104"/>
        <v>0.63320083019664397</v>
      </c>
      <c r="G3333" s="7">
        <f t="shared" si="105"/>
        <v>-1.1588728138132272</v>
      </c>
      <c r="H3333" s="8">
        <v>1.7534919681190322</v>
      </c>
      <c r="I3333" s="3" t="s">
        <v>6</v>
      </c>
    </row>
    <row r="3334" spans="1:9" ht="15" x14ac:dyDescent="0.15">
      <c r="A3334" s="1" t="s">
        <v>3048</v>
      </c>
      <c r="B3334" s="1" t="s">
        <v>3049</v>
      </c>
      <c r="C3334" s="4">
        <v>4</v>
      </c>
      <c r="D3334" s="5">
        <v>7.1023333333333332</v>
      </c>
      <c r="E3334" s="5">
        <v>2.6754901055053653</v>
      </c>
      <c r="F3334" s="6">
        <f t="shared" si="104"/>
        <v>0.56319519406767726</v>
      </c>
      <c r="G3334" s="7">
        <f t="shared" si="105"/>
        <v>-1.1595383316685235</v>
      </c>
      <c r="H3334" s="8">
        <v>1.7537631786377468</v>
      </c>
      <c r="I3334" s="3" t="s">
        <v>6</v>
      </c>
    </row>
    <row r="3335" spans="1:9" ht="15" x14ac:dyDescent="0.15">
      <c r="A3335" s="1" t="s">
        <v>749</v>
      </c>
      <c r="B3335" s="1" t="s">
        <v>750</v>
      </c>
      <c r="C3335" s="4">
        <v>10</v>
      </c>
      <c r="D3335" s="5">
        <v>14.528</v>
      </c>
      <c r="E3335" s="5">
        <v>3.8997801769428202</v>
      </c>
      <c r="F3335" s="6">
        <f t="shared" si="104"/>
        <v>0.68832599118942728</v>
      </c>
      <c r="G3335" s="7">
        <f t="shared" si="105"/>
        <v>-1.1610910857928574</v>
      </c>
      <c r="H3335" s="8">
        <v>1.7543951405065048</v>
      </c>
      <c r="I3335" s="3" t="s">
        <v>6</v>
      </c>
    </row>
    <row r="3336" spans="1:9" ht="15" x14ac:dyDescent="0.15">
      <c r="A3336" s="1" t="s">
        <v>3046</v>
      </c>
      <c r="B3336" s="1" t="s">
        <v>3047</v>
      </c>
      <c r="C3336" s="4">
        <v>7</v>
      </c>
      <c r="D3336" s="5">
        <v>11.169333333333332</v>
      </c>
      <c r="E3336" s="5">
        <v>3.5903049525223141</v>
      </c>
      <c r="F3336" s="6">
        <f t="shared" si="104"/>
        <v>0.62671600811746453</v>
      </c>
      <c r="G3336" s="7">
        <f t="shared" si="105"/>
        <v>-1.1612755430159856</v>
      </c>
      <c r="H3336" s="8">
        <v>1.7544701378645355</v>
      </c>
      <c r="I3336" s="3" t="s">
        <v>6</v>
      </c>
    </row>
    <row r="3337" spans="1:9" ht="15" x14ac:dyDescent="0.15">
      <c r="A3337" s="1" t="s">
        <v>2953</v>
      </c>
      <c r="B3337" s="1" t="s">
        <v>2954</v>
      </c>
      <c r="C3337" s="4">
        <v>0</v>
      </c>
      <c r="D3337" s="5">
        <v>1.341</v>
      </c>
      <c r="E3337" s="5">
        <v>1.1537602527852002</v>
      </c>
      <c r="F3337" s="6">
        <f t="shared" si="104"/>
        <v>0</v>
      </c>
      <c r="G3337" s="7">
        <f t="shared" si="105"/>
        <v>-1.1622865294265419</v>
      </c>
      <c r="H3337" s="8">
        <v>1.7548809035121966</v>
      </c>
      <c r="I3337" s="3" t="s">
        <v>2955</v>
      </c>
    </row>
    <row r="3338" spans="1:9" ht="15" x14ac:dyDescent="0.15">
      <c r="A3338" s="1" t="s">
        <v>757</v>
      </c>
      <c r="B3338" s="1" t="s">
        <v>758</v>
      </c>
      <c r="C3338" s="4">
        <v>123</v>
      </c>
      <c r="D3338" s="5">
        <v>137.88333333333333</v>
      </c>
      <c r="E3338" s="5">
        <v>12.805170037219964</v>
      </c>
      <c r="F3338" s="6">
        <f t="shared" si="104"/>
        <v>0.89205850356581651</v>
      </c>
      <c r="G3338" s="7">
        <f t="shared" si="105"/>
        <v>-1.1622909567052133</v>
      </c>
      <c r="H3338" s="8">
        <v>1.7548827012627415</v>
      </c>
      <c r="I3338" s="3" t="s">
        <v>6</v>
      </c>
    </row>
    <row r="3339" spans="1:9" ht="15" x14ac:dyDescent="0.15">
      <c r="A3339" s="1" t="s">
        <v>3510</v>
      </c>
      <c r="B3339" s="1" t="s">
        <v>3511</v>
      </c>
      <c r="C3339" s="4">
        <v>12</v>
      </c>
      <c r="D3339" s="5">
        <v>16.980333333333334</v>
      </c>
      <c r="E3339" s="5">
        <v>4.2822960245608384</v>
      </c>
      <c r="F3339" s="6">
        <f t="shared" si="104"/>
        <v>0.7066999077364009</v>
      </c>
      <c r="G3339" s="7">
        <f t="shared" si="105"/>
        <v>-1.1630053842071979</v>
      </c>
      <c r="H3339" s="8">
        <v>1.7551726820865927</v>
      </c>
      <c r="I3339" s="3" t="s">
        <v>6</v>
      </c>
    </row>
    <row r="3340" spans="1:9" ht="15" x14ac:dyDescent="0.15">
      <c r="A3340" s="1" t="s">
        <v>3481</v>
      </c>
      <c r="B3340" s="1" t="s">
        <v>3482</v>
      </c>
      <c r="C3340" s="4">
        <v>4</v>
      </c>
      <c r="D3340" s="5">
        <v>7.2326666666666668</v>
      </c>
      <c r="E3340" s="5">
        <v>2.7780878579107204</v>
      </c>
      <c r="F3340" s="6">
        <f t="shared" si="104"/>
        <v>0.55304636372015858</v>
      </c>
      <c r="G3340" s="7">
        <f t="shared" si="105"/>
        <v>-1.1636301053120095</v>
      </c>
      <c r="H3340" s="8">
        <v>1.7554260543700564</v>
      </c>
      <c r="I3340" s="3" t="s">
        <v>6</v>
      </c>
    </row>
    <row r="3341" spans="1:9" ht="15" x14ac:dyDescent="0.15">
      <c r="A3341" s="1" t="s">
        <v>2615</v>
      </c>
      <c r="B3341" s="1" t="s">
        <v>2616</v>
      </c>
      <c r="C3341" s="4">
        <v>3</v>
      </c>
      <c r="D3341" s="5">
        <v>6.2243333333333331</v>
      </c>
      <c r="E3341" s="5">
        <v>2.7686151108631165</v>
      </c>
      <c r="F3341" s="6">
        <f t="shared" si="104"/>
        <v>0.4819793284421357</v>
      </c>
      <c r="G3341" s="7">
        <f t="shared" si="105"/>
        <v>-1.164601508054381</v>
      </c>
      <c r="H3341" s="8">
        <v>1.7558196669038484</v>
      </c>
      <c r="I3341" s="3" t="s">
        <v>6</v>
      </c>
    </row>
    <row r="3342" spans="1:9" ht="15" x14ac:dyDescent="0.15">
      <c r="A3342" s="1" t="s">
        <v>3249</v>
      </c>
      <c r="B3342" s="1" t="s">
        <v>3250</v>
      </c>
      <c r="C3342" s="4">
        <v>60</v>
      </c>
      <c r="D3342" s="5">
        <v>70.449333333333328</v>
      </c>
      <c r="E3342" s="5">
        <v>8.9713764135614671</v>
      </c>
      <c r="F3342" s="6">
        <f t="shared" si="104"/>
        <v>0.85167590892745615</v>
      </c>
      <c r="G3342" s="7">
        <f t="shared" si="105"/>
        <v>-1.1647413787629874</v>
      </c>
      <c r="H3342" s="8">
        <v>1.7558763058785984</v>
      </c>
      <c r="I3342" s="3" t="s">
        <v>2427</v>
      </c>
    </row>
    <row r="3343" spans="1:9" ht="15" x14ac:dyDescent="0.15">
      <c r="A3343" s="1" t="s">
        <v>753</v>
      </c>
      <c r="B3343" s="1" t="s">
        <v>754</v>
      </c>
      <c r="C3343" s="4">
        <v>11</v>
      </c>
      <c r="D3343" s="5">
        <v>15.808333333333334</v>
      </c>
      <c r="E3343" s="5">
        <v>4.1281082408416703</v>
      </c>
      <c r="F3343" s="6">
        <f t="shared" si="104"/>
        <v>0.69583552978386931</v>
      </c>
      <c r="G3343" s="7">
        <f t="shared" si="105"/>
        <v>-1.1647788897010545</v>
      </c>
      <c r="H3343" s="8">
        <v>1.7558914939164483</v>
      </c>
      <c r="I3343" s="3" t="s">
        <v>6</v>
      </c>
    </row>
    <row r="3344" spans="1:9" ht="15" x14ac:dyDescent="0.15">
      <c r="A3344" s="1" t="s">
        <v>646</v>
      </c>
      <c r="B3344" s="1" t="s">
        <v>647</v>
      </c>
      <c r="C3344" s="4">
        <v>8</v>
      </c>
      <c r="D3344" s="5">
        <v>12.157</v>
      </c>
      <c r="E3344" s="5">
        <v>3.5627585870478509</v>
      </c>
      <c r="F3344" s="6">
        <f t="shared" si="104"/>
        <v>0.6580570864522497</v>
      </c>
      <c r="G3344" s="7">
        <f t="shared" si="105"/>
        <v>-1.1667925003710524</v>
      </c>
      <c r="H3344" s="8">
        <v>1.7567058236055044</v>
      </c>
      <c r="I3344" s="3" t="s">
        <v>6</v>
      </c>
    </row>
    <row r="3345" spans="1:9" ht="15" x14ac:dyDescent="0.15">
      <c r="A3345" s="1" t="s">
        <v>898</v>
      </c>
      <c r="B3345" s="1" t="s">
        <v>899</v>
      </c>
      <c r="C3345" s="4">
        <v>57</v>
      </c>
      <c r="D3345" s="5">
        <v>67.177999999999997</v>
      </c>
      <c r="E3345" s="5">
        <v>8.6856661382660842</v>
      </c>
      <c r="F3345" s="6">
        <f t="shared" si="104"/>
        <v>0.84849206585489301</v>
      </c>
      <c r="G3345" s="7">
        <f t="shared" si="105"/>
        <v>-1.1718157062426333</v>
      </c>
      <c r="H3345" s="8">
        <v>1.7587289445481207</v>
      </c>
      <c r="I3345" s="3" t="s">
        <v>6</v>
      </c>
    </row>
    <row r="3346" spans="1:9" ht="15" x14ac:dyDescent="0.15">
      <c r="A3346" s="1" t="s">
        <v>986</v>
      </c>
      <c r="B3346" s="1" t="s">
        <v>987</v>
      </c>
      <c r="C3346" s="4">
        <v>45</v>
      </c>
      <c r="D3346" s="5">
        <v>53.708666666666666</v>
      </c>
      <c r="E3346" s="5">
        <v>7.4284263965166284</v>
      </c>
      <c r="F3346" s="6">
        <f t="shared" si="104"/>
        <v>0.83785360525303176</v>
      </c>
      <c r="G3346" s="7">
        <f t="shared" si="105"/>
        <v>-1.1723434011206428</v>
      </c>
      <c r="H3346" s="8">
        <v>1.7589407867455427</v>
      </c>
      <c r="I3346" s="3" t="s">
        <v>6</v>
      </c>
    </row>
    <row r="3347" spans="1:9" ht="15" x14ac:dyDescent="0.15">
      <c r="A3347" s="1" t="s">
        <v>2142</v>
      </c>
      <c r="B3347" s="1" t="s">
        <v>2143</v>
      </c>
      <c r="C3347" s="4">
        <v>6</v>
      </c>
      <c r="D3347" s="5">
        <v>9.7940000000000005</v>
      </c>
      <c r="E3347" s="5">
        <v>3.2349733153124447</v>
      </c>
      <c r="F3347" s="6">
        <f t="shared" si="104"/>
        <v>0.61261997141106794</v>
      </c>
      <c r="G3347" s="7">
        <f t="shared" si="105"/>
        <v>-1.1728072012345372</v>
      </c>
      <c r="H3347" s="8">
        <v>1.7591268703208938</v>
      </c>
      <c r="I3347" s="3" t="s">
        <v>6</v>
      </c>
    </row>
    <row r="3348" spans="1:9" ht="15" x14ac:dyDescent="0.15">
      <c r="A3348" s="1" t="s">
        <v>1826</v>
      </c>
      <c r="B3348" s="1" t="s">
        <v>1827</v>
      </c>
      <c r="C3348" s="4">
        <v>50</v>
      </c>
      <c r="D3348" s="5">
        <v>60.568666666666665</v>
      </c>
      <c r="E3348" s="5">
        <v>9.0113827959709312</v>
      </c>
      <c r="F3348" s="6">
        <f t="shared" si="104"/>
        <v>0.82550933926232484</v>
      </c>
      <c r="G3348" s="7">
        <f t="shared" si="105"/>
        <v>-1.1728129750954548</v>
      </c>
      <c r="H3348" s="8">
        <v>1.7591291862429141</v>
      </c>
      <c r="I3348" s="3" t="s">
        <v>6</v>
      </c>
    </row>
    <row r="3349" spans="1:9" ht="15" x14ac:dyDescent="0.15">
      <c r="A3349" s="1" t="s">
        <v>3958</v>
      </c>
      <c r="B3349" s="1" t="s">
        <v>3957</v>
      </c>
      <c r="C3349" s="4">
        <v>17</v>
      </c>
      <c r="D3349" s="5">
        <v>23.606000000000002</v>
      </c>
      <c r="E3349" s="5">
        <v>5.6251795421681585</v>
      </c>
      <c r="F3349" s="6">
        <f t="shared" si="104"/>
        <v>0.7201558925696856</v>
      </c>
      <c r="G3349" s="7">
        <f t="shared" si="105"/>
        <v>-1.1743625159835871</v>
      </c>
      <c r="H3349" s="8">
        <v>1.7597501474128501</v>
      </c>
      <c r="I3349" s="3" t="s">
        <v>6</v>
      </c>
    </row>
    <row r="3350" spans="1:9" ht="15" x14ac:dyDescent="0.15">
      <c r="A3350" s="1" t="s">
        <v>2557</v>
      </c>
      <c r="B3350" s="1" t="s">
        <v>2558</v>
      </c>
      <c r="C3350" s="4">
        <v>2</v>
      </c>
      <c r="D3350" s="5">
        <v>5.2326666666666668</v>
      </c>
      <c r="E3350" s="5">
        <v>2.7516764823243092</v>
      </c>
      <c r="F3350" s="6">
        <f t="shared" si="104"/>
        <v>0.38221429481462604</v>
      </c>
      <c r="G3350" s="7">
        <f t="shared" si="105"/>
        <v>-1.1747989589008918</v>
      </c>
      <c r="H3350" s="8">
        <v>1.7599248432326657</v>
      </c>
      <c r="I3350" s="3" t="s">
        <v>6</v>
      </c>
    </row>
    <row r="3351" spans="1:9" ht="15" x14ac:dyDescent="0.15">
      <c r="A3351" s="1" t="s">
        <v>3358</v>
      </c>
      <c r="B3351" s="1" t="s">
        <v>3359</v>
      </c>
      <c r="C3351" s="4">
        <v>3</v>
      </c>
      <c r="D3351" s="5">
        <v>6.9013333333333335</v>
      </c>
      <c r="E3351" s="5">
        <v>3.3188255588263234</v>
      </c>
      <c r="F3351" s="6">
        <f t="shared" si="104"/>
        <v>0.43469860896445128</v>
      </c>
      <c r="G3351" s="7">
        <f t="shared" si="105"/>
        <v>-1.1755162373502419</v>
      </c>
      <c r="H3351" s="8">
        <v>1.7602117550993468</v>
      </c>
      <c r="I3351" s="3" t="s">
        <v>6</v>
      </c>
    </row>
    <row r="3352" spans="1:9" ht="15" x14ac:dyDescent="0.15">
      <c r="A3352" s="1" t="s">
        <v>3960</v>
      </c>
      <c r="B3352" s="1" t="s">
        <v>3959</v>
      </c>
      <c r="C3352" s="4">
        <v>8</v>
      </c>
      <c r="D3352" s="5">
        <v>12.909333333333333</v>
      </c>
      <c r="E3352" s="5">
        <v>4.1727189477239479</v>
      </c>
      <c r="F3352" s="6">
        <f t="shared" si="104"/>
        <v>0.6197066721751705</v>
      </c>
      <c r="G3352" s="7">
        <f t="shared" si="105"/>
        <v>-1.1765310328439873</v>
      </c>
      <c r="H3352" s="8">
        <v>1.7606172609313959</v>
      </c>
      <c r="I3352" s="3" t="s">
        <v>6</v>
      </c>
    </row>
    <row r="3353" spans="1:9" ht="15" x14ac:dyDescent="0.15">
      <c r="A3353" s="1" t="s">
        <v>3962</v>
      </c>
      <c r="B3353" s="1" t="s">
        <v>3961</v>
      </c>
      <c r="C3353" s="4">
        <v>17</v>
      </c>
      <c r="D3353" s="5">
        <v>23.452666666666666</v>
      </c>
      <c r="E3353" s="5">
        <v>5.4737933550192945</v>
      </c>
      <c r="F3353" s="6">
        <f t="shared" si="104"/>
        <v>0.72486426561300776</v>
      </c>
      <c r="G3353" s="7">
        <f t="shared" si="105"/>
        <v>-1.1788290584170071</v>
      </c>
      <c r="H3353" s="8">
        <v>1.761533749115042</v>
      </c>
      <c r="I3353" s="3" t="s">
        <v>6</v>
      </c>
    </row>
    <row r="3354" spans="1:9" ht="15" x14ac:dyDescent="0.15">
      <c r="A3354" s="1" t="s">
        <v>2999</v>
      </c>
      <c r="B3354" s="1" t="s">
        <v>3000</v>
      </c>
      <c r="C3354" s="4">
        <v>6</v>
      </c>
      <c r="D3354" s="5">
        <v>9.7273333333333341</v>
      </c>
      <c r="E3354" s="5">
        <v>3.1592688841222332</v>
      </c>
      <c r="F3354" s="6">
        <f t="shared" si="104"/>
        <v>0.61681858680008217</v>
      </c>
      <c r="G3354" s="7">
        <f t="shared" si="105"/>
        <v>-1.1798088323744977</v>
      </c>
      <c r="H3354" s="8">
        <v>1.7619237441331419</v>
      </c>
      <c r="I3354" s="3" t="s">
        <v>6</v>
      </c>
    </row>
    <row r="3355" spans="1:9" ht="15" x14ac:dyDescent="0.15">
      <c r="A3355" s="1" t="s">
        <v>3964</v>
      </c>
      <c r="B3355" s="1" t="s">
        <v>3963</v>
      </c>
      <c r="C3355" s="4">
        <v>11</v>
      </c>
      <c r="D3355" s="5">
        <v>15.728999999999999</v>
      </c>
      <c r="E3355" s="5">
        <v>4.0058592048801609</v>
      </c>
      <c r="F3355" s="6">
        <f t="shared" si="104"/>
        <v>0.69934515862419733</v>
      </c>
      <c r="G3355" s="7">
        <f t="shared" si="105"/>
        <v>-1.180520771733282</v>
      </c>
      <c r="H3355" s="8">
        <v>1.7622068460358826</v>
      </c>
      <c r="I3355" s="3" t="s">
        <v>6</v>
      </c>
    </row>
    <row r="3356" spans="1:9" ht="15" x14ac:dyDescent="0.15">
      <c r="A3356" s="1" t="s">
        <v>1070</v>
      </c>
      <c r="B3356" s="1" t="s">
        <v>1071</v>
      </c>
      <c r="C3356" s="4">
        <v>61</v>
      </c>
      <c r="D3356" s="5">
        <v>71.706333333333333</v>
      </c>
      <c r="E3356" s="5">
        <v>9.0380670190424137</v>
      </c>
      <c r="F3356" s="6">
        <f t="shared" si="104"/>
        <v>0.85069194259921255</v>
      </c>
      <c r="G3356" s="7">
        <f t="shared" si="105"/>
        <v>-1.1845822022315202</v>
      </c>
      <c r="H3356" s="8">
        <v>1.7638173226399123</v>
      </c>
      <c r="I3356" s="3" t="s">
        <v>6</v>
      </c>
    </row>
    <row r="3357" spans="1:9" ht="15" x14ac:dyDescent="0.15">
      <c r="A3357" s="1" t="s">
        <v>3820</v>
      </c>
      <c r="B3357" s="1" t="s">
        <v>3821</v>
      </c>
      <c r="C3357" s="4">
        <v>10</v>
      </c>
      <c r="D3357" s="5">
        <v>15.069000000000001</v>
      </c>
      <c r="E3357" s="5">
        <v>4.2764863043980261</v>
      </c>
      <c r="F3357" s="6">
        <f t="shared" si="104"/>
        <v>0.66361404207313024</v>
      </c>
      <c r="G3357" s="7">
        <f t="shared" si="105"/>
        <v>-1.1853188901334577</v>
      </c>
      <c r="H3357" s="8">
        <v>1.7641086125685832</v>
      </c>
      <c r="I3357" s="3" t="s">
        <v>6</v>
      </c>
    </row>
    <row r="3358" spans="1:9" ht="15" x14ac:dyDescent="0.15">
      <c r="A3358" s="1" t="s">
        <v>2968</v>
      </c>
      <c r="B3358" s="1" t="s">
        <v>2969</v>
      </c>
      <c r="C3358" s="4">
        <v>15</v>
      </c>
      <c r="D3358" s="5">
        <v>20.545666666666666</v>
      </c>
      <c r="E3358" s="5">
        <v>4.673028313641546</v>
      </c>
      <c r="F3358" s="6">
        <f t="shared" si="104"/>
        <v>0.73008095786621674</v>
      </c>
      <c r="G3358" s="7">
        <f t="shared" si="105"/>
        <v>-1.1867393678051781</v>
      </c>
      <c r="H3358" s="8">
        <v>1.7646695585531698</v>
      </c>
      <c r="I3358" s="3" t="s">
        <v>6</v>
      </c>
    </row>
    <row r="3359" spans="1:9" ht="15" x14ac:dyDescent="0.15">
      <c r="A3359" s="1" t="s">
        <v>3163</v>
      </c>
      <c r="B3359" s="1" t="s">
        <v>3164</v>
      </c>
      <c r="C3359" s="4">
        <v>18</v>
      </c>
      <c r="D3359" s="5">
        <v>24.066666666666666</v>
      </c>
      <c r="E3359" s="5">
        <v>5.1120380671465631</v>
      </c>
      <c r="F3359" s="6">
        <f t="shared" si="104"/>
        <v>0.74792243767313016</v>
      </c>
      <c r="G3359" s="7">
        <f t="shared" si="105"/>
        <v>-1.1867412931948211</v>
      </c>
      <c r="H3359" s="8">
        <v>1.7646703182473664</v>
      </c>
      <c r="I3359" s="3" t="s">
        <v>6</v>
      </c>
    </row>
    <row r="3360" spans="1:9" ht="15" x14ac:dyDescent="0.15">
      <c r="A3360" s="1" t="s">
        <v>3855</v>
      </c>
      <c r="B3360" s="1" t="s">
        <v>3856</v>
      </c>
      <c r="C3360" s="4">
        <v>12</v>
      </c>
      <c r="D3360" s="5">
        <v>16.974666666666668</v>
      </c>
      <c r="E3360" s="5">
        <v>4.1912464818053801</v>
      </c>
      <c r="F3360" s="6">
        <f t="shared" si="104"/>
        <v>0.70693582593668991</v>
      </c>
      <c r="G3360" s="7">
        <f t="shared" si="105"/>
        <v>-1.1869181849032724</v>
      </c>
      <c r="H3360" s="8">
        <v>1.7647401063790289</v>
      </c>
      <c r="I3360" s="3" t="s">
        <v>6</v>
      </c>
    </row>
    <row r="3361" spans="1:9" ht="15" x14ac:dyDescent="0.15">
      <c r="A3361" s="1" t="s">
        <v>3666</v>
      </c>
      <c r="B3361" s="1" t="s">
        <v>3667</v>
      </c>
      <c r="C3361" s="4">
        <v>29</v>
      </c>
      <c r="D3361" s="5">
        <v>36.469666666666669</v>
      </c>
      <c r="E3361" s="5">
        <v>6.2925044107632884</v>
      </c>
      <c r="F3361" s="6">
        <f t="shared" si="104"/>
        <v>0.79518138361560742</v>
      </c>
      <c r="G3361" s="7">
        <f t="shared" si="105"/>
        <v>-1.1870737275749623</v>
      </c>
      <c r="H3361" s="8">
        <v>1.764801459685057</v>
      </c>
      <c r="I3361" s="3" t="s">
        <v>6</v>
      </c>
    </row>
    <row r="3362" spans="1:9" ht="15" x14ac:dyDescent="0.15">
      <c r="A3362" s="1" t="s">
        <v>3457</v>
      </c>
      <c r="B3362" s="1" t="s">
        <v>3458</v>
      </c>
      <c r="C3362" s="4">
        <v>1</v>
      </c>
      <c r="D3362" s="5">
        <v>3.1560000000000001</v>
      </c>
      <c r="E3362" s="5">
        <v>1.8142292603939989</v>
      </c>
      <c r="F3362" s="6">
        <f t="shared" si="104"/>
        <v>0.3168567807351077</v>
      </c>
      <c r="G3362" s="7">
        <f t="shared" si="105"/>
        <v>-1.1883834348100959</v>
      </c>
      <c r="H3362" s="8">
        <v>1.7653176203029364</v>
      </c>
      <c r="I3362" s="3" t="s">
        <v>6</v>
      </c>
    </row>
    <row r="3363" spans="1:9" ht="15" x14ac:dyDescent="0.15">
      <c r="A3363" s="1" t="s">
        <v>3966</v>
      </c>
      <c r="B3363" s="1" t="s">
        <v>3965</v>
      </c>
      <c r="C3363" s="4">
        <v>25</v>
      </c>
      <c r="D3363" s="5">
        <v>33.397333333333336</v>
      </c>
      <c r="E3363" s="5">
        <v>7.0616864388526785</v>
      </c>
      <c r="F3363" s="6">
        <f t="shared" si="104"/>
        <v>0.74856275950175655</v>
      </c>
      <c r="G3363" s="7">
        <f t="shared" si="105"/>
        <v>-1.1891399322309277</v>
      </c>
      <c r="H3363" s="8">
        <v>1.7656153930527236</v>
      </c>
      <c r="I3363" s="3" t="s">
        <v>6</v>
      </c>
    </row>
    <row r="3364" spans="1:9" ht="15" x14ac:dyDescent="0.15">
      <c r="A3364" s="1" t="s">
        <v>2964</v>
      </c>
      <c r="B3364" s="1" t="s">
        <v>2965</v>
      </c>
      <c r="C3364" s="4">
        <v>4</v>
      </c>
      <c r="D3364" s="5">
        <v>7.6559999999999997</v>
      </c>
      <c r="E3364" s="5">
        <v>3.0737837782726127</v>
      </c>
      <c r="F3364" s="6">
        <f t="shared" si="104"/>
        <v>0.52246603970741901</v>
      </c>
      <c r="G3364" s="7">
        <f t="shared" si="105"/>
        <v>-1.1894135253894069</v>
      </c>
      <c r="H3364" s="8">
        <v>1.7657230189456845</v>
      </c>
      <c r="I3364" s="3" t="s">
        <v>6</v>
      </c>
    </row>
    <row r="3365" spans="1:9" ht="15" x14ac:dyDescent="0.15">
      <c r="A3365" s="1" t="s">
        <v>3544</v>
      </c>
      <c r="B3365" s="1" t="s">
        <v>3545</v>
      </c>
      <c r="C3365" s="4">
        <v>4</v>
      </c>
      <c r="D3365" s="5">
        <v>7.716333333333333</v>
      </c>
      <c r="E3365" s="5">
        <v>3.1237454789874803</v>
      </c>
      <c r="F3365" s="6">
        <f t="shared" si="104"/>
        <v>0.51838092358201215</v>
      </c>
      <c r="G3365" s="7">
        <f t="shared" si="105"/>
        <v>-1.189704269548213</v>
      </c>
      <c r="H3365" s="8">
        <v>1.7658373533087259</v>
      </c>
      <c r="I3365" s="3" t="s">
        <v>6</v>
      </c>
    </row>
    <row r="3366" spans="1:9" ht="15" x14ac:dyDescent="0.15">
      <c r="A3366" s="1" t="s">
        <v>231</v>
      </c>
      <c r="B3366" s="1" t="s">
        <v>232</v>
      </c>
      <c r="C3366" s="4">
        <v>7</v>
      </c>
      <c r="D3366" s="5">
        <v>11.063333333333333</v>
      </c>
      <c r="E3366" s="5">
        <v>3.4150465692157401</v>
      </c>
      <c r="F3366" s="6">
        <f t="shared" si="104"/>
        <v>0.6327206990057247</v>
      </c>
      <c r="G3366" s="7">
        <f t="shared" si="105"/>
        <v>-1.1898324813375738</v>
      </c>
      <c r="H3366" s="8">
        <v>1.7658877596887574</v>
      </c>
      <c r="I3366" s="3" t="s">
        <v>6</v>
      </c>
    </row>
    <row r="3367" spans="1:9" ht="15" x14ac:dyDescent="0.15">
      <c r="A3367" s="1" t="s">
        <v>3887</v>
      </c>
      <c r="B3367" s="1" t="s">
        <v>3888</v>
      </c>
      <c r="C3367" s="4">
        <v>26</v>
      </c>
      <c r="D3367" s="5">
        <v>32.855666666666664</v>
      </c>
      <c r="E3367" s="5">
        <v>5.7610095439842457</v>
      </c>
      <c r="F3367" s="6">
        <f t="shared" si="104"/>
        <v>0.79133990077815097</v>
      </c>
      <c r="G3367" s="7">
        <f t="shared" si="105"/>
        <v>-1.1900113364376352</v>
      </c>
      <c r="H3367" s="8">
        <v>1.7659580636084871</v>
      </c>
      <c r="I3367" s="3" t="s">
        <v>6</v>
      </c>
    </row>
    <row r="3368" spans="1:9" ht="15" x14ac:dyDescent="0.15">
      <c r="A3368" s="1" t="s">
        <v>1824</v>
      </c>
      <c r="B3368" s="1" t="s">
        <v>1825</v>
      </c>
      <c r="C3368" s="4">
        <v>5</v>
      </c>
      <c r="D3368" s="5">
        <v>8.69</v>
      </c>
      <c r="E3368" s="5">
        <v>3.0903748648993816</v>
      </c>
      <c r="F3368" s="6">
        <f t="shared" si="104"/>
        <v>0.57537399309551207</v>
      </c>
      <c r="G3368" s="7">
        <f t="shared" si="105"/>
        <v>-1.1940299029451693</v>
      </c>
      <c r="H3368" s="8">
        <v>1.7675337289160136</v>
      </c>
      <c r="I3368" s="3" t="s">
        <v>6</v>
      </c>
    </row>
    <row r="3369" spans="1:9" ht="15" x14ac:dyDescent="0.15">
      <c r="A3369" s="1" t="s">
        <v>3968</v>
      </c>
      <c r="B3369" s="1" t="s">
        <v>3967</v>
      </c>
      <c r="C3369" s="4">
        <v>41</v>
      </c>
      <c r="D3369" s="5">
        <v>51.205333333333336</v>
      </c>
      <c r="E3369" s="5">
        <v>8.529014377463108</v>
      </c>
      <c r="F3369" s="6">
        <f t="shared" si="104"/>
        <v>0.80069784397458599</v>
      </c>
      <c r="G3369" s="7">
        <f t="shared" si="105"/>
        <v>-1.1965431035383993</v>
      </c>
      <c r="H3369" s="8">
        <v>1.7685153115525882</v>
      </c>
      <c r="I3369" s="3" t="s">
        <v>6</v>
      </c>
    </row>
    <row r="3370" spans="1:9" ht="15" x14ac:dyDescent="0.15">
      <c r="A3370" s="1" t="s">
        <v>1401</v>
      </c>
      <c r="B3370" s="1" t="s">
        <v>1402</v>
      </c>
      <c r="C3370" s="4">
        <v>7</v>
      </c>
      <c r="D3370" s="5">
        <v>11.030666666666667</v>
      </c>
      <c r="E3370" s="5">
        <v>3.3632568621990901</v>
      </c>
      <c r="F3370" s="6">
        <f t="shared" si="104"/>
        <v>0.63459446391877194</v>
      </c>
      <c r="G3370" s="7">
        <f t="shared" si="105"/>
        <v>-1.1984415201731533</v>
      </c>
      <c r="H3370" s="8">
        <v>1.769254823369518</v>
      </c>
      <c r="I3370" s="3" t="s">
        <v>6</v>
      </c>
    </row>
    <row r="3371" spans="1:9" ht="15" x14ac:dyDescent="0.15">
      <c r="A3371" s="1" t="s">
        <v>2684</v>
      </c>
      <c r="B3371" s="1" t="s">
        <v>2685</v>
      </c>
      <c r="C3371" s="4">
        <v>8</v>
      </c>
      <c r="D3371" s="5">
        <v>12.779666666666667</v>
      </c>
      <c r="E3371" s="5">
        <v>3.9872822024543932</v>
      </c>
      <c r="F3371" s="6">
        <f t="shared" si="104"/>
        <v>0.62599441821643753</v>
      </c>
      <c r="G3371" s="7">
        <f t="shared" si="105"/>
        <v>-1.1987279615484747</v>
      </c>
      <c r="H3371" s="8">
        <v>1.7693662581899541</v>
      </c>
      <c r="I3371" s="3" t="s">
        <v>6</v>
      </c>
    </row>
    <row r="3372" spans="1:9" ht="15" x14ac:dyDescent="0.15">
      <c r="A3372" s="1" t="s">
        <v>3970</v>
      </c>
      <c r="B3372" s="1" t="s">
        <v>3969</v>
      </c>
      <c r="C3372" s="4">
        <v>32</v>
      </c>
      <c r="D3372" s="5">
        <v>39.839666666666666</v>
      </c>
      <c r="E3372" s="5">
        <v>6.538211475012579</v>
      </c>
      <c r="F3372" s="6">
        <f t="shared" si="104"/>
        <v>0.80321957178356584</v>
      </c>
      <c r="G3372" s="7">
        <f t="shared" si="105"/>
        <v>-1.1990537009437405</v>
      </c>
      <c r="H3372" s="8">
        <v>1.7694929347032169</v>
      </c>
      <c r="I3372" s="3" t="s">
        <v>6</v>
      </c>
    </row>
    <row r="3373" spans="1:9" ht="15" x14ac:dyDescent="0.15">
      <c r="A3373" s="1" t="s">
        <v>3972</v>
      </c>
      <c r="B3373" s="1" t="s">
        <v>3971</v>
      </c>
      <c r="C3373" s="4">
        <v>21</v>
      </c>
      <c r="D3373" s="5">
        <v>28.398333333333333</v>
      </c>
      <c r="E3373" s="5">
        <v>6.1671448105202522</v>
      </c>
      <c r="F3373" s="6">
        <f t="shared" si="104"/>
        <v>0.7394800164328893</v>
      </c>
      <c r="G3373" s="7">
        <f t="shared" si="105"/>
        <v>-1.1996367136884565</v>
      </c>
      <c r="H3373" s="8">
        <v>1.7697195385301838</v>
      </c>
      <c r="I3373" s="3" t="s">
        <v>6</v>
      </c>
    </row>
    <row r="3374" spans="1:9" ht="15" x14ac:dyDescent="0.15">
      <c r="A3374" s="1" t="s">
        <v>3974</v>
      </c>
      <c r="B3374" s="1" t="s">
        <v>3973</v>
      </c>
      <c r="C3374" s="4">
        <v>41</v>
      </c>
      <c r="D3374" s="5">
        <v>49.825000000000003</v>
      </c>
      <c r="E3374" s="5">
        <v>7.3524867462501824</v>
      </c>
      <c r="F3374" s="6">
        <f t="shared" si="104"/>
        <v>0.82288008028098336</v>
      </c>
      <c r="G3374" s="7">
        <f t="shared" si="105"/>
        <v>-1.20027417995698</v>
      </c>
      <c r="H3374" s="8">
        <v>1.7699671258881313</v>
      </c>
      <c r="I3374" s="3" t="s">
        <v>6</v>
      </c>
    </row>
    <row r="3375" spans="1:9" ht="15" x14ac:dyDescent="0.15">
      <c r="A3375" s="1" t="s">
        <v>2359</v>
      </c>
      <c r="B3375" s="1" t="s">
        <v>2360</v>
      </c>
      <c r="C3375" s="4">
        <v>23</v>
      </c>
      <c r="D3375" s="5">
        <v>29.648333333333333</v>
      </c>
      <c r="E3375" s="5">
        <v>5.5259547543875236</v>
      </c>
      <c r="F3375" s="6">
        <f t="shared" si="104"/>
        <v>0.77576030130979823</v>
      </c>
      <c r="G3375" s="7">
        <f t="shared" si="105"/>
        <v>-1.2031103454212431</v>
      </c>
      <c r="H3375" s="8">
        <v>1.7710663775053632</v>
      </c>
      <c r="I3375" s="3" t="s">
        <v>6</v>
      </c>
    </row>
    <row r="3376" spans="1:9" ht="15" x14ac:dyDescent="0.15">
      <c r="A3376" s="1" t="s">
        <v>3616</v>
      </c>
      <c r="B3376" s="1" t="s">
        <v>3617</v>
      </c>
      <c r="C3376" s="4">
        <v>1</v>
      </c>
      <c r="D3376" s="5">
        <v>3.0590000000000002</v>
      </c>
      <c r="E3376" s="5">
        <v>1.7103101239950842</v>
      </c>
      <c r="F3376" s="6">
        <f t="shared" si="104"/>
        <v>0.32690421706440009</v>
      </c>
      <c r="G3376" s="7">
        <f t="shared" si="105"/>
        <v>-1.2038752335689957</v>
      </c>
      <c r="H3376" s="8">
        <v>1.7713621944468687</v>
      </c>
      <c r="I3376" s="3" t="s">
        <v>6</v>
      </c>
    </row>
    <row r="3377" spans="1:9" ht="15" x14ac:dyDescent="0.15">
      <c r="A3377" s="1" t="s">
        <v>3955</v>
      </c>
      <c r="B3377" s="1" t="s">
        <v>3956</v>
      </c>
      <c r="C3377" s="4">
        <v>3</v>
      </c>
      <c r="D3377" s="5">
        <v>6.011333333333333</v>
      </c>
      <c r="E3377" s="5">
        <v>2.5001243494694068</v>
      </c>
      <c r="F3377" s="6">
        <f t="shared" si="104"/>
        <v>0.49905733614284131</v>
      </c>
      <c r="G3377" s="7">
        <f t="shared" si="105"/>
        <v>-1.2044734230809033</v>
      </c>
      <c r="H3377" s="8">
        <v>1.7715933517306177</v>
      </c>
      <c r="I3377" s="3" t="s">
        <v>6</v>
      </c>
    </row>
    <row r="3378" spans="1:9" ht="15" x14ac:dyDescent="0.15">
      <c r="A3378" s="1" t="s">
        <v>3177</v>
      </c>
      <c r="B3378" s="1" t="s">
        <v>3178</v>
      </c>
      <c r="C3378" s="4">
        <v>8</v>
      </c>
      <c r="D3378" s="5">
        <v>12.340333333333334</v>
      </c>
      <c r="E3378" s="5">
        <v>3.600577908611462</v>
      </c>
      <c r="F3378" s="6">
        <f t="shared" si="104"/>
        <v>0.64828070554550121</v>
      </c>
      <c r="G3378" s="7">
        <f t="shared" si="105"/>
        <v>-1.2054546363106342</v>
      </c>
      <c r="H3378" s="8">
        <v>1.7719721596640043</v>
      </c>
      <c r="I3378" s="3" t="s">
        <v>6</v>
      </c>
    </row>
    <row r="3379" spans="1:9" ht="15" x14ac:dyDescent="0.15">
      <c r="A3379" s="1" t="s">
        <v>3976</v>
      </c>
      <c r="B3379" s="1" t="s">
        <v>3975</v>
      </c>
      <c r="C3379" s="4">
        <v>10</v>
      </c>
      <c r="D3379" s="5">
        <v>15.388</v>
      </c>
      <c r="E3379" s="5">
        <v>4.4605778682034138</v>
      </c>
      <c r="F3379" s="6">
        <f t="shared" si="104"/>
        <v>0.64985703145308038</v>
      </c>
      <c r="G3379" s="7">
        <f t="shared" si="105"/>
        <v>-1.207915243091614</v>
      </c>
      <c r="H3379" s="8">
        <v>1.7729201343013192</v>
      </c>
      <c r="I3379" s="3" t="s">
        <v>6</v>
      </c>
    </row>
    <row r="3380" spans="1:9" ht="15" x14ac:dyDescent="0.15">
      <c r="A3380" s="1" t="s">
        <v>2367</v>
      </c>
      <c r="B3380" s="1" t="s">
        <v>2368</v>
      </c>
      <c r="C3380" s="4">
        <v>8</v>
      </c>
      <c r="D3380" s="5">
        <v>12.378</v>
      </c>
      <c r="E3380" s="5">
        <v>3.6242922754885614</v>
      </c>
      <c r="F3380" s="6">
        <f t="shared" si="104"/>
        <v>0.64630796574567784</v>
      </c>
      <c r="G3380" s="7">
        <f t="shared" si="105"/>
        <v>-1.2079599732087936</v>
      </c>
      <c r="H3380" s="8">
        <v>1.7729373410049172</v>
      </c>
      <c r="I3380" s="3" t="s">
        <v>1150</v>
      </c>
    </row>
    <row r="3381" spans="1:9" ht="15" x14ac:dyDescent="0.15">
      <c r="A3381" s="1" t="s">
        <v>3978</v>
      </c>
      <c r="B3381" s="1" t="s">
        <v>3977</v>
      </c>
      <c r="C3381" s="4">
        <v>3</v>
      </c>
      <c r="D3381" s="5">
        <v>5.8923333333333332</v>
      </c>
      <c r="E3381" s="5">
        <v>2.391090475098951</v>
      </c>
      <c r="F3381" s="6">
        <f t="shared" si="104"/>
        <v>0.50913616563896591</v>
      </c>
      <c r="G3381" s="7">
        <f t="shared" si="105"/>
        <v>-1.209629398575409</v>
      </c>
      <c r="H3381" s="8">
        <v>1.7735788679323705</v>
      </c>
      <c r="I3381" s="3" t="s">
        <v>6</v>
      </c>
    </row>
    <row r="3382" spans="1:9" ht="15" x14ac:dyDescent="0.15">
      <c r="A3382" s="1" t="s">
        <v>501</v>
      </c>
      <c r="B3382" s="1" t="s">
        <v>502</v>
      </c>
      <c r="C3382" s="4">
        <v>41</v>
      </c>
      <c r="D3382" s="5">
        <v>50.067666666666668</v>
      </c>
      <c r="E3382" s="5">
        <v>7.4859268579468408</v>
      </c>
      <c r="F3382" s="6">
        <f t="shared" si="104"/>
        <v>0.81889176647603579</v>
      </c>
      <c r="G3382" s="7">
        <f t="shared" si="105"/>
        <v>-1.2112951193265664</v>
      </c>
      <c r="H3382" s="8">
        <v>1.7742176813709163</v>
      </c>
      <c r="I3382" s="3" t="s">
        <v>503</v>
      </c>
    </row>
    <row r="3383" spans="1:9" ht="15" x14ac:dyDescent="0.15">
      <c r="A3383" s="1" t="s">
        <v>3806</v>
      </c>
      <c r="B3383" s="1" t="s">
        <v>3807</v>
      </c>
      <c r="C3383" s="4">
        <v>12</v>
      </c>
      <c r="D3383" s="5">
        <v>17.672000000000001</v>
      </c>
      <c r="E3383" s="5">
        <v>4.677860279258466</v>
      </c>
      <c r="F3383" s="6">
        <f t="shared" si="104"/>
        <v>0.67904028972385688</v>
      </c>
      <c r="G3383" s="7">
        <f t="shared" si="105"/>
        <v>-1.2125201826034713</v>
      </c>
      <c r="H3383" s="8">
        <v>1.7746866783727246</v>
      </c>
      <c r="I3383" s="3" t="s">
        <v>6</v>
      </c>
    </row>
    <row r="3384" spans="1:9" ht="15" x14ac:dyDescent="0.15">
      <c r="A3384" s="1" t="s">
        <v>3980</v>
      </c>
      <c r="B3384" s="1" t="s">
        <v>3979</v>
      </c>
      <c r="C3384" s="4">
        <v>8</v>
      </c>
      <c r="D3384" s="5">
        <v>12.203333333333333</v>
      </c>
      <c r="E3384" s="5">
        <v>3.4651586780083847</v>
      </c>
      <c r="F3384" s="6">
        <f t="shared" si="104"/>
        <v>0.65555859054903032</v>
      </c>
      <c r="G3384" s="7">
        <f t="shared" si="105"/>
        <v>-1.2130276630648318</v>
      </c>
      <c r="H3384" s="8">
        <v>1.7748807556796216</v>
      </c>
      <c r="I3384" s="3" t="s">
        <v>6</v>
      </c>
    </row>
    <row r="3385" spans="1:9" ht="15" x14ac:dyDescent="0.15">
      <c r="A3385" s="1" t="s">
        <v>3781</v>
      </c>
      <c r="B3385" s="1" t="s">
        <v>3782</v>
      </c>
      <c r="C3385" s="4">
        <v>2</v>
      </c>
      <c r="D3385" s="5">
        <v>4.7336666666666662</v>
      </c>
      <c r="E3385" s="5">
        <v>2.2476099466721715</v>
      </c>
      <c r="F3385" s="6">
        <f t="shared" si="104"/>
        <v>0.42250545736215761</v>
      </c>
      <c r="G3385" s="7">
        <f t="shared" si="105"/>
        <v>-1.216254924798742</v>
      </c>
      <c r="H3385" s="8">
        <v>1.7761121734131025</v>
      </c>
      <c r="I3385" s="3" t="s">
        <v>6</v>
      </c>
    </row>
    <row r="3386" spans="1:9" ht="15" x14ac:dyDescent="0.15">
      <c r="A3386" s="1" t="s">
        <v>693</v>
      </c>
      <c r="B3386" s="1" t="s">
        <v>694</v>
      </c>
      <c r="C3386" s="4">
        <v>4</v>
      </c>
      <c r="D3386" s="5">
        <v>7.503333333333333</v>
      </c>
      <c r="E3386" s="5">
        <v>2.8776290828739133</v>
      </c>
      <c r="F3386" s="6">
        <f t="shared" si="104"/>
        <v>0.53309640159928928</v>
      </c>
      <c r="G3386" s="7">
        <f t="shared" si="105"/>
        <v>-1.2174374224194744</v>
      </c>
      <c r="H3386" s="8">
        <v>1.776562167966238</v>
      </c>
      <c r="I3386" s="3" t="s">
        <v>6</v>
      </c>
    </row>
    <row r="3387" spans="1:9" ht="15" x14ac:dyDescent="0.15">
      <c r="A3387" s="1" t="s">
        <v>3982</v>
      </c>
      <c r="B3387" s="1" t="s">
        <v>3981</v>
      </c>
      <c r="C3387" s="4">
        <v>7</v>
      </c>
      <c r="D3387" s="5">
        <v>11.048666666666668</v>
      </c>
      <c r="E3387" s="5">
        <v>3.3247530559702163</v>
      </c>
      <c r="F3387" s="6">
        <f t="shared" si="104"/>
        <v>0.6335606106317504</v>
      </c>
      <c r="G3387" s="7">
        <f t="shared" si="105"/>
        <v>-1.2177345500582453</v>
      </c>
      <c r="H3387" s="8">
        <v>1.7766751368751905</v>
      </c>
      <c r="I3387" s="3" t="s">
        <v>6</v>
      </c>
    </row>
    <row r="3388" spans="1:9" ht="15" x14ac:dyDescent="0.15">
      <c r="A3388" s="1" t="s">
        <v>2122</v>
      </c>
      <c r="B3388" s="1" t="s">
        <v>2123</v>
      </c>
      <c r="C3388" s="4">
        <v>7</v>
      </c>
      <c r="D3388" s="5">
        <v>11.002666666666666</v>
      </c>
      <c r="E3388" s="5">
        <v>3.2830248714142161</v>
      </c>
      <c r="F3388" s="6">
        <f t="shared" si="104"/>
        <v>0.63620940378090163</v>
      </c>
      <c r="G3388" s="7">
        <f t="shared" si="105"/>
        <v>-1.2192008356435182</v>
      </c>
      <c r="H3388" s="8">
        <v>1.7772320251303884</v>
      </c>
      <c r="I3388" s="3" t="s">
        <v>6</v>
      </c>
    </row>
    <row r="3389" spans="1:9" ht="15" x14ac:dyDescent="0.15">
      <c r="A3389" s="1" t="s">
        <v>3550</v>
      </c>
      <c r="B3389" s="1" t="s">
        <v>3551</v>
      </c>
      <c r="C3389" s="4">
        <v>2</v>
      </c>
      <c r="D3389" s="5">
        <v>4.9456666666666669</v>
      </c>
      <c r="E3389" s="5">
        <v>2.4159180675108165</v>
      </c>
      <c r="F3389" s="6">
        <f t="shared" si="104"/>
        <v>0.40439441935701287</v>
      </c>
      <c r="G3389" s="7">
        <f t="shared" si="105"/>
        <v>-1.2192742404139822</v>
      </c>
      <c r="H3389" s="8">
        <v>1.7772598777629012</v>
      </c>
      <c r="I3389" s="3" t="s">
        <v>2799</v>
      </c>
    </row>
    <row r="3390" spans="1:9" ht="15" x14ac:dyDescent="0.15">
      <c r="A3390" s="1" t="s">
        <v>3984</v>
      </c>
      <c r="B3390" s="1" t="s">
        <v>3983</v>
      </c>
      <c r="C3390" s="4">
        <v>23</v>
      </c>
      <c r="D3390" s="5">
        <v>30.04</v>
      </c>
      <c r="E3390" s="5">
        <v>5.7731715578711382</v>
      </c>
      <c r="F3390" s="6">
        <f t="shared" si="104"/>
        <v>0.76564580559254325</v>
      </c>
      <c r="G3390" s="7">
        <f t="shared" si="105"/>
        <v>-1.2194337080459126</v>
      </c>
      <c r="H3390" s="8">
        <v>1.7773203774115558</v>
      </c>
      <c r="I3390" s="3" t="s">
        <v>6</v>
      </c>
    </row>
    <row r="3391" spans="1:9" ht="15" x14ac:dyDescent="0.15">
      <c r="A3391" s="1" t="s">
        <v>2150</v>
      </c>
      <c r="B3391" s="1" t="s">
        <v>2151</v>
      </c>
      <c r="C3391" s="4">
        <v>2</v>
      </c>
      <c r="D3391" s="5">
        <v>4.9416666666666664</v>
      </c>
      <c r="E3391" s="5">
        <v>2.4119569650021879</v>
      </c>
      <c r="F3391" s="6">
        <f t="shared" si="104"/>
        <v>0.40472175379426645</v>
      </c>
      <c r="G3391" s="7">
        <f t="shared" si="105"/>
        <v>-1.2196182226095389</v>
      </c>
      <c r="H3391" s="8">
        <v>1.7773903648135263</v>
      </c>
      <c r="I3391" s="3" t="s">
        <v>6</v>
      </c>
    </row>
    <row r="3392" spans="1:9" ht="15" x14ac:dyDescent="0.15">
      <c r="A3392" s="1" t="s">
        <v>3651</v>
      </c>
      <c r="B3392" s="1" t="s">
        <v>3652</v>
      </c>
      <c r="C3392" s="4">
        <v>4</v>
      </c>
      <c r="D3392" s="5">
        <v>7.551333333333333</v>
      </c>
      <c r="E3392" s="5">
        <v>2.9113897515878522</v>
      </c>
      <c r="F3392" s="6">
        <f t="shared" si="104"/>
        <v>0.52970777787587187</v>
      </c>
      <c r="G3392" s="7">
        <f t="shared" si="105"/>
        <v>-1.2198069088470411</v>
      </c>
      <c r="H3392" s="8">
        <v>1.7774619182685503</v>
      </c>
      <c r="I3392" s="3" t="s">
        <v>6</v>
      </c>
    </row>
    <row r="3393" spans="1:9" ht="15" x14ac:dyDescent="0.15">
      <c r="A3393" s="1" t="s">
        <v>2659</v>
      </c>
      <c r="B3393" s="1" t="s">
        <v>2660</v>
      </c>
      <c r="C3393" s="4">
        <v>9</v>
      </c>
      <c r="D3393" s="5">
        <v>13.589333333333334</v>
      </c>
      <c r="E3393" s="5">
        <v>3.7612145822770491</v>
      </c>
      <c r="F3393" s="6">
        <f t="shared" si="104"/>
        <v>0.66228414442700156</v>
      </c>
      <c r="G3393" s="7">
        <f t="shared" si="105"/>
        <v>-1.2201732267439365</v>
      </c>
      <c r="H3393" s="8">
        <v>1.7776007860536995</v>
      </c>
      <c r="I3393" s="3" t="s">
        <v>173</v>
      </c>
    </row>
    <row r="3394" spans="1:9" ht="15" x14ac:dyDescent="0.15">
      <c r="A3394" s="1" t="s">
        <v>3986</v>
      </c>
      <c r="B3394" s="1" t="s">
        <v>3985</v>
      </c>
      <c r="C3394" s="4">
        <v>16</v>
      </c>
      <c r="D3394" s="5">
        <v>22.236000000000001</v>
      </c>
      <c r="E3394" s="5">
        <v>5.107086394786621</v>
      </c>
      <c r="F3394" s="6">
        <f t="shared" si="104"/>
        <v>0.71955387659651016</v>
      </c>
      <c r="G3394" s="7">
        <f t="shared" si="105"/>
        <v>-1.2210484644171653</v>
      </c>
      <c r="H3394" s="8">
        <v>1.7779323294536071</v>
      </c>
      <c r="I3394" s="3" t="s">
        <v>6</v>
      </c>
    </row>
    <row r="3395" spans="1:9" ht="15" x14ac:dyDescent="0.15">
      <c r="A3395" s="1" t="s">
        <v>3927</v>
      </c>
      <c r="B3395" s="1" t="s">
        <v>3928</v>
      </c>
      <c r="C3395" s="4">
        <v>68</v>
      </c>
      <c r="D3395" s="5">
        <v>81.103666666666669</v>
      </c>
      <c r="E3395" s="5">
        <v>10.72193576386265</v>
      </c>
      <c r="F3395" s="6">
        <f t="shared" ref="F3395:F3458" si="106">C3395/D3395</f>
        <v>0.83843311646411378</v>
      </c>
      <c r="G3395" s="7">
        <f t="shared" ref="G3395:G3458" si="107">STANDARDIZE(C3395,D3395,E3395)</f>
        <v>-1.2221362779314007</v>
      </c>
      <c r="H3395" s="8">
        <v>1.7783439038188791</v>
      </c>
      <c r="I3395" s="3" t="s">
        <v>6</v>
      </c>
    </row>
    <row r="3396" spans="1:9" ht="15" x14ac:dyDescent="0.15">
      <c r="A3396" s="1" t="s">
        <v>1155</v>
      </c>
      <c r="B3396" s="1" t="s">
        <v>1156</v>
      </c>
      <c r="C3396" s="4">
        <v>15</v>
      </c>
      <c r="D3396" s="5">
        <v>21.204333333333334</v>
      </c>
      <c r="E3396" s="5">
        <v>5.0746919829479422</v>
      </c>
      <c r="F3396" s="6">
        <f t="shared" si="106"/>
        <v>0.70740257494537273</v>
      </c>
      <c r="G3396" s="7">
        <f t="shared" si="107"/>
        <v>-1.2226029390909301</v>
      </c>
      <c r="H3396" s="8">
        <v>1.7785202975046162</v>
      </c>
      <c r="I3396" s="3" t="s">
        <v>6</v>
      </c>
    </row>
    <row r="3397" spans="1:9" ht="15" x14ac:dyDescent="0.15">
      <c r="A3397" s="1" t="s">
        <v>868</v>
      </c>
      <c r="B3397" s="1" t="s">
        <v>869</v>
      </c>
      <c r="C3397" s="4">
        <v>21</v>
      </c>
      <c r="D3397" s="5">
        <v>27.423666666666666</v>
      </c>
      <c r="E3397" s="5">
        <v>5.253066227498536</v>
      </c>
      <c r="F3397" s="6">
        <f t="shared" si="106"/>
        <v>0.76576193312345786</v>
      </c>
      <c r="G3397" s="7">
        <f t="shared" si="107"/>
        <v>-1.2228413632099893</v>
      </c>
      <c r="H3397" s="8">
        <v>1.778610380824603</v>
      </c>
      <c r="I3397" s="3" t="s">
        <v>6</v>
      </c>
    </row>
    <row r="3398" spans="1:9" ht="15" x14ac:dyDescent="0.15">
      <c r="A3398" s="1" t="s">
        <v>3914</v>
      </c>
      <c r="B3398" s="1" t="s">
        <v>3915</v>
      </c>
      <c r="C3398" s="4">
        <v>7</v>
      </c>
      <c r="D3398" s="5">
        <v>10.929</v>
      </c>
      <c r="E3398" s="5">
        <v>3.2088509742364599</v>
      </c>
      <c r="F3398" s="6">
        <f t="shared" si="106"/>
        <v>0.64049775825784605</v>
      </c>
      <c r="G3398" s="7">
        <f t="shared" si="107"/>
        <v>-1.2244258245538806</v>
      </c>
      <c r="H3398" s="8">
        <v>1.7792083677535482</v>
      </c>
      <c r="I3398" s="3" t="s">
        <v>6</v>
      </c>
    </row>
    <row r="3399" spans="1:9" ht="15" x14ac:dyDescent="0.15">
      <c r="A3399" s="1" t="s">
        <v>453</v>
      </c>
      <c r="B3399" s="1" t="s">
        <v>454</v>
      </c>
      <c r="C3399" s="4">
        <v>10</v>
      </c>
      <c r="D3399" s="5">
        <v>15.138999999999999</v>
      </c>
      <c r="E3399" s="5">
        <v>4.1958965091906899</v>
      </c>
      <c r="F3399" s="6">
        <f t="shared" si="106"/>
        <v>0.66054561067441708</v>
      </c>
      <c r="G3399" s="7">
        <f t="shared" si="107"/>
        <v>-1.2247680534406737</v>
      </c>
      <c r="H3399" s="8">
        <v>1.7793373751308521</v>
      </c>
      <c r="I3399" s="3" t="s">
        <v>6</v>
      </c>
    </row>
    <row r="3400" spans="1:9" ht="15" x14ac:dyDescent="0.15">
      <c r="A3400" s="1" t="s">
        <v>3498</v>
      </c>
      <c r="B3400" s="1" t="s">
        <v>3499</v>
      </c>
      <c r="C3400" s="4">
        <v>27</v>
      </c>
      <c r="D3400" s="5">
        <v>35.980666666666664</v>
      </c>
      <c r="E3400" s="5">
        <v>7.3318627664528497</v>
      </c>
      <c r="F3400" s="6">
        <f t="shared" si="106"/>
        <v>0.7504029942005892</v>
      </c>
      <c r="G3400" s="7">
        <f t="shared" si="107"/>
        <v>-1.2248819914848876</v>
      </c>
      <c r="H3400" s="8">
        <v>1.7793803134783897</v>
      </c>
      <c r="I3400" s="3" t="s">
        <v>6</v>
      </c>
    </row>
    <row r="3401" spans="1:9" ht="15" x14ac:dyDescent="0.15">
      <c r="A3401" s="1" t="s">
        <v>3213</v>
      </c>
      <c r="B3401" s="1" t="s">
        <v>3214</v>
      </c>
      <c r="C3401" s="4">
        <v>9</v>
      </c>
      <c r="D3401" s="5">
        <v>13.419</v>
      </c>
      <c r="E3401" s="5">
        <v>3.6059820718126274</v>
      </c>
      <c r="F3401" s="6">
        <f t="shared" si="106"/>
        <v>0.67069081153588195</v>
      </c>
      <c r="G3401" s="7">
        <f t="shared" si="107"/>
        <v>-1.2254636634337706</v>
      </c>
      <c r="H3401" s="8">
        <v>1.7795994272396922</v>
      </c>
      <c r="I3401" s="3" t="s">
        <v>500</v>
      </c>
    </row>
    <row r="3402" spans="1:9" ht="15" x14ac:dyDescent="0.15">
      <c r="A3402" s="1" t="s">
        <v>3988</v>
      </c>
      <c r="B3402" s="1" t="s">
        <v>3987</v>
      </c>
      <c r="C3402" s="4">
        <v>5</v>
      </c>
      <c r="D3402" s="5">
        <v>8.8239999999999998</v>
      </c>
      <c r="E3402" s="5">
        <v>3.1182685151930514</v>
      </c>
      <c r="F3402" s="6">
        <f t="shared" si="106"/>
        <v>0.56663644605621033</v>
      </c>
      <c r="G3402" s="7">
        <f t="shared" si="107"/>
        <v>-1.226321588846</v>
      </c>
      <c r="H3402" s="8">
        <v>1.7799223197430665</v>
      </c>
      <c r="I3402" s="3" t="s">
        <v>6</v>
      </c>
    </row>
    <row r="3403" spans="1:9" ht="15" x14ac:dyDescent="0.15">
      <c r="A3403" s="1" t="s">
        <v>3279</v>
      </c>
      <c r="B3403" s="1" t="s">
        <v>3280</v>
      </c>
      <c r="C3403" s="4">
        <v>15</v>
      </c>
      <c r="D3403" s="5">
        <v>21.313666666666666</v>
      </c>
      <c r="E3403" s="5">
        <v>5.1475021918558346</v>
      </c>
      <c r="F3403" s="6">
        <f t="shared" si="106"/>
        <v>0.70377379146400587</v>
      </c>
      <c r="G3403" s="7">
        <f t="shared" si="107"/>
        <v>-1.2265495829522695</v>
      </c>
      <c r="H3403" s="8">
        <v>1.7800080714767901</v>
      </c>
      <c r="I3403" s="3" t="s">
        <v>6</v>
      </c>
    </row>
    <row r="3404" spans="1:9" ht="15" x14ac:dyDescent="0.15">
      <c r="A3404" s="1" t="s">
        <v>2464</v>
      </c>
      <c r="B3404" s="1" t="s">
        <v>2465</v>
      </c>
      <c r="C3404" s="4">
        <v>9</v>
      </c>
      <c r="D3404" s="5">
        <v>13.619</v>
      </c>
      <c r="E3404" s="5">
        <v>3.7592396785769053</v>
      </c>
      <c r="F3404" s="6">
        <f t="shared" si="106"/>
        <v>0.66084147147367645</v>
      </c>
      <c r="G3404" s="7">
        <f t="shared" si="107"/>
        <v>-1.2287059072936166</v>
      </c>
      <c r="H3404" s="8">
        <v>1.7808179094241219</v>
      </c>
      <c r="I3404" s="3" t="s">
        <v>6</v>
      </c>
    </row>
    <row r="3405" spans="1:9" ht="15" x14ac:dyDescent="0.15">
      <c r="A3405" s="1" t="s">
        <v>1426</v>
      </c>
      <c r="B3405" s="1" t="s">
        <v>1427</v>
      </c>
      <c r="C3405" s="4">
        <v>3</v>
      </c>
      <c r="D3405" s="5">
        <v>5.9856666666666669</v>
      </c>
      <c r="E3405" s="5">
        <v>2.4261265257322919</v>
      </c>
      <c r="F3405" s="6">
        <f t="shared" si="106"/>
        <v>0.50119730467227264</v>
      </c>
      <c r="G3405" s="7">
        <f t="shared" si="107"/>
        <v>-1.230631063549122</v>
      </c>
      <c r="H3405" s="8">
        <v>1.7815391183369143</v>
      </c>
      <c r="I3405" s="3" t="s">
        <v>6</v>
      </c>
    </row>
    <row r="3406" spans="1:9" ht="15" x14ac:dyDescent="0.15">
      <c r="A3406" s="1" t="s">
        <v>3990</v>
      </c>
      <c r="B3406" s="1" t="s">
        <v>3989</v>
      </c>
      <c r="C3406" s="4">
        <v>2</v>
      </c>
      <c r="D3406" s="5">
        <v>4.9316666666666666</v>
      </c>
      <c r="E3406" s="5">
        <v>2.3808023778150145</v>
      </c>
      <c r="F3406" s="6">
        <f t="shared" si="106"/>
        <v>0.40554241297735721</v>
      </c>
      <c r="G3406" s="7">
        <f t="shared" si="107"/>
        <v>-1.2313775784100185</v>
      </c>
      <c r="H3406" s="8">
        <v>1.7818183211271164</v>
      </c>
      <c r="I3406" s="3" t="s">
        <v>6</v>
      </c>
    </row>
    <row r="3407" spans="1:9" ht="15" x14ac:dyDescent="0.15">
      <c r="A3407" s="1" t="s">
        <v>3147</v>
      </c>
      <c r="B3407" s="1" t="s">
        <v>3148</v>
      </c>
      <c r="C3407" s="4">
        <v>10</v>
      </c>
      <c r="D3407" s="5">
        <v>14.441333333333333</v>
      </c>
      <c r="E3407" s="5">
        <v>3.6041950043570106</v>
      </c>
      <c r="F3407" s="6">
        <f t="shared" si="106"/>
        <v>0.6924568368571693</v>
      </c>
      <c r="G3407" s="7">
        <f t="shared" si="107"/>
        <v>-1.232267767966031</v>
      </c>
      <c r="H3407" s="8">
        <v>1.7821509241115234</v>
      </c>
      <c r="I3407" s="3" t="s">
        <v>6</v>
      </c>
    </row>
    <row r="3408" spans="1:9" ht="15" x14ac:dyDescent="0.15">
      <c r="A3408" s="1" t="s">
        <v>3949</v>
      </c>
      <c r="B3408" s="1" t="s">
        <v>3950</v>
      </c>
      <c r="C3408" s="4">
        <v>6</v>
      </c>
      <c r="D3408" s="5">
        <v>10.035333333333334</v>
      </c>
      <c r="E3408" s="5">
        <v>3.269910650274074</v>
      </c>
      <c r="F3408" s="6">
        <f t="shared" si="106"/>
        <v>0.59788746429283202</v>
      </c>
      <c r="G3408" s="7">
        <f t="shared" si="107"/>
        <v>-1.2340806110390523</v>
      </c>
      <c r="H3408" s="8">
        <v>1.7828271323531275</v>
      </c>
      <c r="I3408" s="3" t="s">
        <v>6</v>
      </c>
    </row>
    <row r="3409" spans="1:9" ht="15" x14ac:dyDescent="0.15">
      <c r="A3409" s="1" t="s">
        <v>3929</v>
      </c>
      <c r="B3409" s="1" t="s">
        <v>3930</v>
      </c>
      <c r="C3409" s="4">
        <v>3</v>
      </c>
      <c r="D3409" s="5">
        <v>6.0739999999999998</v>
      </c>
      <c r="E3409" s="5">
        <v>2.4907680157807039</v>
      </c>
      <c r="F3409" s="6">
        <f t="shared" si="106"/>
        <v>0.49390846229832075</v>
      </c>
      <c r="G3409" s="7">
        <f t="shared" si="107"/>
        <v>-1.234157488984974</v>
      </c>
      <c r="H3409" s="8">
        <v>1.7828557751724994</v>
      </c>
      <c r="I3409" s="3" t="s">
        <v>6</v>
      </c>
    </row>
    <row r="3410" spans="1:9" ht="15" x14ac:dyDescent="0.15">
      <c r="A3410" s="1" t="s">
        <v>1092</v>
      </c>
      <c r="B3410" s="1" t="s">
        <v>1093</v>
      </c>
      <c r="C3410" s="4">
        <v>10</v>
      </c>
      <c r="D3410" s="5">
        <v>16.318000000000001</v>
      </c>
      <c r="E3410" s="5">
        <v>5.1187508114731139</v>
      </c>
      <c r="F3410" s="6">
        <f t="shared" si="106"/>
        <v>0.61282019855374426</v>
      </c>
      <c r="G3410" s="7">
        <f t="shared" si="107"/>
        <v>-1.2342855186149915</v>
      </c>
      <c r="H3410" s="8">
        <v>1.7829034698118569</v>
      </c>
      <c r="I3410" s="3" t="s">
        <v>6</v>
      </c>
    </row>
    <row r="3411" spans="1:9" ht="15" x14ac:dyDescent="0.15">
      <c r="A3411" s="1" t="s">
        <v>2939</v>
      </c>
      <c r="B3411" s="1" t="s">
        <v>2940</v>
      </c>
      <c r="C3411" s="4">
        <v>1</v>
      </c>
      <c r="D3411" s="5">
        <v>3.2919999999999998</v>
      </c>
      <c r="E3411" s="5">
        <v>1.8532532249637697</v>
      </c>
      <c r="F3411" s="6">
        <f t="shared" si="106"/>
        <v>0.30376670716889431</v>
      </c>
      <c r="G3411" s="7">
        <f t="shared" si="107"/>
        <v>-1.2367441044354894</v>
      </c>
      <c r="H3411" s="8">
        <v>1.7838179007526023</v>
      </c>
      <c r="I3411" s="3" t="s">
        <v>6</v>
      </c>
    </row>
    <row r="3412" spans="1:9" ht="15" x14ac:dyDescent="0.15">
      <c r="A3412" s="1" t="s">
        <v>3992</v>
      </c>
      <c r="B3412" s="1" t="s">
        <v>3991</v>
      </c>
      <c r="C3412" s="4">
        <v>23</v>
      </c>
      <c r="D3412" s="5">
        <v>30.040666666666667</v>
      </c>
      <c r="E3412" s="5">
        <v>5.685577204788097</v>
      </c>
      <c r="F3412" s="6">
        <f t="shared" si="106"/>
        <v>0.7656288142739841</v>
      </c>
      <c r="G3412" s="7">
        <f t="shared" si="107"/>
        <v>-1.2383380636775776</v>
      </c>
      <c r="H3412" s="8">
        <v>1.7844092643342959</v>
      </c>
      <c r="I3412" s="3" t="s">
        <v>6</v>
      </c>
    </row>
    <row r="3413" spans="1:9" ht="15" x14ac:dyDescent="0.15">
      <c r="A3413" s="1" t="s">
        <v>2861</v>
      </c>
      <c r="B3413" s="1" t="s">
        <v>2862</v>
      </c>
      <c r="C3413" s="4">
        <v>13</v>
      </c>
      <c r="D3413" s="5">
        <v>19.044666666666668</v>
      </c>
      <c r="E3413" s="5">
        <v>4.8804997676005915</v>
      </c>
      <c r="F3413" s="6">
        <f t="shared" si="106"/>
        <v>0.68260580389960435</v>
      </c>
      <c r="G3413" s="7">
        <f t="shared" si="107"/>
        <v>-1.2385343621557876</v>
      </c>
      <c r="H3413" s="8">
        <v>1.7844820109852766</v>
      </c>
      <c r="I3413" s="3" t="s">
        <v>6</v>
      </c>
    </row>
    <row r="3414" spans="1:9" ht="15" x14ac:dyDescent="0.15">
      <c r="A3414" s="1" t="s">
        <v>490</v>
      </c>
      <c r="B3414" s="1" t="s">
        <v>491</v>
      </c>
      <c r="C3414" s="4">
        <v>2</v>
      </c>
      <c r="D3414" s="5">
        <v>4.758</v>
      </c>
      <c r="E3414" s="5">
        <v>2.2249538137133817</v>
      </c>
      <c r="F3414" s="6">
        <f t="shared" si="106"/>
        <v>0.4203446826397646</v>
      </c>
      <c r="G3414" s="7">
        <f t="shared" si="107"/>
        <v>-1.2395762927757048</v>
      </c>
      <c r="H3414" s="8">
        <v>1.784867846154617</v>
      </c>
      <c r="I3414" s="3" t="s">
        <v>6</v>
      </c>
    </row>
    <row r="3415" spans="1:9" ht="15" x14ac:dyDescent="0.15">
      <c r="A3415" s="1" t="s">
        <v>3994</v>
      </c>
      <c r="B3415" s="1" t="s">
        <v>3993</v>
      </c>
      <c r="C3415" s="4">
        <v>21</v>
      </c>
      <c r="D3415" s="5">
        <v>28.314</v>
      </c>
      <c r="E3415" s="5">
        <v>5.8867326993806959</v>
      </c>
      <c r="F3415" s="6">
        <f t="shared" si="106"/>
        <v>0.74168255986437803</v>
      </c>
      <c r="G3415" s="7">
        <f t="shared" si="107"/>
        <v>-1.2424549191386689</v>
      </c>
      <c r="H3415" s="8">
        <v>1.7859312364433768</v>
      </c>
      <c r="I3415" s="3" t="s">
        <v>6</v>
      </c>
    </row>
    <row r="3416" spans="1:9" ht="15" x14ac:dyDescent="0.15">
      <c r="A3416" s="1" t="s">
        <v>3996</v>
      </c>
      <c r="B3416" s="1" t="s">
        <v>3995</v>
      </c>
      <c r="C3416" s="4">
        <v>42</v>
      </c>
      <c r="D3416" s="5">
        <v>51.37533333333333</v>
      </c>
      <c r="E3416" s="5">
        <v>7.5231192996580765</v>
      </c>
      <c r="F3416" s="6">
        <f t="shared" si="106"/>
        <v>0.817512943954946</v>
      </c>
      <c r="G3416" s="7">
        <f t="shared" si="107"/>
        <v>-1.2462029325733857</v>
      </c>
      <c r="H3416" s="8">
        <v>1.7873100972824312</v>
      </c>
      <c r="I3416" s="3" t="s">
        <v>6</v>
      </c>
    </row>
    <row r="3417" spans="1:9" ht="15" x14ac:dyDescent="0.15">
      <c r="A3417" s="1" t="s">
        <v>3923</v>
      </c>
      <c r="B3417" s="1" t="s">
        <v>3924</v>
      </c>
      <c r="C3417" s="4">
        <v>15</v>
      </c>
      <c r="D3417" s="5">
        <v>20.893999999999998</v>
      </c>
      <c r="E3417" s="5">
        <v>4.7227321258897312</v>
      </c>
      <c r="F3417" s="6">
        <f t="shared" si="106"/>
        <v>0.71790944768833165</v>
      </c>
      <c r="G3417" s="7">
        <f t="shared" si="107"/>
        <v>-1.2480064172366345</v>
      </c>
      <c r="H3417" s="8">
        <v>1.7879712928643081</v>
      </c>
      <c r="I3417" s="3" t="s">
        <v>6</v>
      </c>
    </row>
    <row r="3418" spans="1:9" ht="15" x14ac:dyDescent="0.15">
      <c r="A3418" s="1" t="s">
        <v>3561</v>
      </c>
      <c r="B3418" s="1" t="s">
        <v>3562</v>
      </c>
      <c r="C3418" s="4">
        <v>1</v>
      </c>
      <c r="D3418" s="5">
        <v>3.3519999999999999</v>
      </c>
      <c r="E3418" s="5">
        <v>1.8841300331967532</v>
      </c>
      <c r="F3418" s="6">
        <f t="shared" si="106"/>
        <v>0.29832935560859192</v>
      </c>
      <c r="G3418" s="7">
        <f t="shared" si="107"/>
        <v>-1.2483214844834378</v>
      </c>
      <c r="H3418" s="8">
        <v>1.7880866506090385</v>
      </c>
      <c r="I3418" s="3" t="s">
        <v>6</v>
      </c>
    </row>
    <row r="3419" spans="1:9" ht="15" x14ac:dyDescent="0.15">
      <c r="A3419" s="1" t="s">
        <v>3998</v>
      </c>
      <c r="B3419" s="1" t="s">
        <v>3997</v>
      </c>
      <c r="C3419" s="4">
        <v>1</v>
      </c>
      <c r="D3419" s="5">
        <v>3.1426666666666665</v>
      </c>
      <c r="E3419" s="5">
        <v>1.7161860778404769</v>
      </c>
      <c r="F3419" s="6">
        <f t="shared" si="106"/>
        <v>0.31820110309715743</v>
      </c>
      <c r="G3419" s="7">
        <f t="shared" si="107"/>
        <v>-1.2485048645557373</v>
      </c>
      <c r="H3419" s="8">
        <v>1.7881537719350544</v>
      </c>
      <c r="I3419" s="3" t="s">
        <v>6</v>
      </c>
    </row>
    <row r="3420" spans="1:9" ht="15" x14ac:dyDescent="0.15">
      <c r="A3420" s="1" t="s">
        <v>2835</v>
      </c>
      <c r="B3420" s="1" t="s">
        <v>2836</v>
      </c>
      <c r="C3420" s="4">
        <v>3</v>
      </c>
      <c r="D3420" s="5">
        <v>6.2186666666666666</v>
      </c>
      <c r="E3420" s="5">
        <v>2.5776733091656805</v>
      </c>
      <c r="F3420" s="6">
        <f t="shared" si="106"/>
        <v>0.48241852487135506</v>
      </c>
      <c r="G3420" s="7">
        <f t="shared" si="107"/>
        <v>-1.248671294078169</v>
      </c>
      <c r="H3420" s="8">
        <v>1.7882146756688559</v>
      </c>
      <c r="I3420" s="3" t="s">
        <v>6</v>
      </c>
    </row>
    <row r="3421" spans="1:9" ht="15" x14ac:dyDescent="0.15">
      <c r="A3421" s="1" t="s">
        <v>2589</v>
      </c>
      <c r="B3421" s="1" t="s">
        <v>2590</v>
      </c>
      <c r="C3421" s="4">
        <v>3</v>
      </c>
      <c r="D3421" s="5">
        <v>6.283666666666667</v>
      </c>
      <c r="E3421" s="5">
        <v>2.6278321336791066</v>
      </c>
      <c r="F3421" s="6">
        <f t="shared" si="106"/>
        <v>0.4774282531430693</v>
      </c>
      <c r="G3421" s="7">
        <f t="shared" si="107"/>
        <v>-1.2495724611105035</v>
      </c>
      <c r="H3421" s="8">
        <v>1.7885442317564253</v>
      </c>
      <c r="I3421" s="3" t="s">
        <v>6</v>
      </c>
    </row>
    <row r="3422" spans="1:9" ht="15" x14ac:dyDescent="0.15">
      <c r="A3422" s="1" t="s">
        <v>2729</v>
      </c>
      <c r="B3422" s="1" t="s">
        <v>2730</v>
      </c>
      <c r="C3422" s="4">
        <v>1</v>
      </c>
      <c r="D3422" s="5">
        <v>3.2906666666666666</v>
      </c>
      <c r="E3422" s="5">
        <v>1.8321112865064366</v>
      </c>
      <c r="F3422" s="6">
        <f t="shared" si="106"/>
        <v>0.30388978930307942</v>
      </c>
      <c r="G3422" s="7">
        <f t="shared" si="107"/>
        <v>-1.2502879511400351</v>
      </c>
      <c r="H3422" s="8">
        <v>1.7888056217612034</v>
      </c>
      <c r="I3422" s="3" t="s">
        <v>6</v>
      </c>
    </row>
    <row r="3423" spans="1:9" ht="15" x14ac:dyDescent="0.15">
      <c r="A3423" s="1" t="s">
        <v>2765</v>
      </c>
      <c r="B3423" s="1" t="s">
        <v>2766</v>
      </c>
      <c r="C3423" s="4">
        <v>16</v>
      </c>
      <c r="D3423" s="5">
        <v>22.026</v>
      </c>
      <c r="E3423" s="5">
        <v>4.8195158724103013</v>
      </c>
      <c r="F3423" s="6">
        <f t="shared" si="106"/>
        <v>0.72641423771905933</v>
      </c>
      <c r="G3423" s="7">
        <f t="shared" si="107"/>
        <v>-1.2503330540929043</v>
      </c>
      <c r="H3423" s="8">
        <v>1.7888220913930193</v>
      </c>
      <c r="I3423" s="3" t="s">
        <v>6</v>
      </c>
    </row>
    <row r="3424" spans="1:9" ht="15" x14ac:dyDescent="0.15">
      <c r="A3424" s="1" t="s">
        <v>4000</v>
      </c>
      <c r="B3424" s="1" t="s">
        <v>3999</v>
      </c>
      <c r="C3424" s="4">
        <v>21</v>
      </c>
      <c r="D3424" s="5">
        <v>27.885999999999999</v>
      </c>
      <c r="E3424" s="5">
        <v>5.4967028220535408</v>
      </c>
      <c r="F3424" s="6">
        <f t="shared" si="106"/>
        <v>0.75306605465107945</v>
      </c>
      <c r="G3424" s="7">
        <f t="shared" si="107"/>
        <v>-1.2527510078173416</v>
      </c>
      <c r="H3424" s="8">
        <v>1.7897036636339367</v>
      </c>
      <c r="I3424" s="3" t="s">
        <v>6</v>
      </c>
    </row>
    <row r="3425" spans="1:9" ht="15" x14ac:dyDescent="0.15">
      <c r="A3425" s="1" t="s">
        <v>2863</v>
      </c>
      <c r="B3425" s="1" t="s">
        <v>2864</v>
      </c>
      <c r="C3425" s="4">
        <v>7</v>
      </c>
      <c r="D3425" s="5">
        <v>11.291</v>
      </c>
      <c r="E3425" s="5">
        <v>3.4241632502926733</v>
      </c>
      <c r="F3425" s="6">
        <f t="shared" si="106"/>
        <v>0.61996280223186606</v>
      </c>
      <c r="G3425" s="7">
        <f t="shared" si="107"/>
        <v>-1.2531528686995972</v>
      </c>
      <c r="H3425" s="8">
        <v>1.7898499213634491</v>
      </c>
      <c r="I3425" s="3" t="s">
        <v>6</v>
      </c>
    </row>
    <row r="3426" spans="1:9" ht="15" x14ac:dyDescent="0.15">
      <c r="A3426" s="1" t="s">
        <v>1336</v>
      </c>
      <c r="B3426" s="1" t="s">
        <v>1337</v>
      </c>
      <c r="C3426" s="4">
        <v>35</v>
      </c>
      <c r="D3426" s="5">
        <v>44.209333333333333</v>
      </c>
      <c r="E3426" s="5">
        <v>7.3467115736137885</v>
      </c>
      <c r="F3426" s="6">
        <f t="shared" si="106"/>
        <v>0.79168802967699126</v>
      </c>
      <c r="G3426" s="7">
        <f t="shared" si="107"/>
        <v>-1.253531357676988</v>
      </c>
      <c r="H3426" s="8">
        <v>1.7899876055246347</v>
      </c>
      <c r="I3426" s="3" t="s">
        <v>6</v>
      </c>
    </row>
    <row r="3427" spans="1:9" ht="15" x14ac:dyDescent="0.15">
      <c r="A3427" s="1" t="s">
        <v>1518</v>
      </c>
      <c r="B3427" s="1" t="s">
        <v>1519</v>
      </c>
      <c r="C3427" s="4">
        <v>3</v>
      </c>
      <c r="D3427" s="5">
        <v>7.0430000000000001</v>
      </c>
      <c r="E3427" s="5">
        <v>3.2236544970119505</v>
      </c>
      <c r="F3427" s="6">
        <f t="shared" si="106"/>
        <v>0.42595484878602868</v>
      </c>
      <c r="G3427" s="7">
        <f t="shared" si="107"/>
        <v>-1.2541666620127909</v>
      </c>
      <c r="H3427" s="8">
        <v>1.7902185654333915</v>
      </c>
      <c r="I3427" s="3" t="s">
        <v>6</v>
      </c>
    </row>
    <row r="3428" spans="1:9" ht="15" x14ac:dyDescent="0.15">
      <c r="A3428" s="1" t="s">
        <v>2199</v>
      </c>
      <c r="B3428" s="1" t="s">
        <v>2200</v>
      </c>
      <c r="C3428" s="4">
        <v>3</v>
      </c>
      <c r="D3428" s="5">
        <v>6.1609999999999996</v>
      </c>
      <c r="E3428" s="5">
        <v>2.5196286451584817</v>
      </c>
      <c r="F3428" s="6">
        <f t="shared" si="106"/>
        <v>0.48693393929556894</v>
      </c>
      <c r="G3428" s="7">
        <f t="shared" si="107"/>
        <v>-1.2545499536504818</v>
      </c>
      <c r="H3428" s="8">
        <v>1.7903578191298843</v>
      </c>
      <c r="I3428" s="3" t="s">
        <v>6</v>
      </c>
    </row>
    <row r="3429" spans="1:9" ht="15" x14ac:dyDescent="0.15">
      <c r="A3429" s="1" t="s">
        <v>969</v>
      </c>
      <c r="B3429" s="1" t="s">
        <v>970</v>
      </c>
      <c r="C3429" s="4">
        <v>7</v>
      </c>
      <c r="D3429" s="5">
        <v>11.250999999999999</v>
      </c>
      <c r="E3429" s="5">
        <v>3.3850384283964288</v>
      </c>
      <c r="F3429" s="6">
        <f t="shared" si="106"/>
        <v>0.6221669184961337</v>
      </c>
      <c r="G3429" s="7">
        <f t="shared" si="107"/>
        <v>-1.2558203074857843</v>
      </c>
      <c r="H3429" s="8">
        <v>1.7908188728571151</v>
      </c>
      <c r="I3429" s="3" t="s">
        <v>6</v>
      </c>
    </row>
    <row r="3430" spans="1:9" ht="15" x14ac:dyDescent="0.15">
      <c r="A3430" s="1" t="s">
        <v>1998</v>
      </c>
      <c r="B3430" s="1" t="s">
        <v>1999</v>
      </c>
      <c r="C3430" s="4">
        <v>4</v>
      </c>
      <c r="D3430" s="5">
        <v>7.67</v>
      </c>
      <c r="E3430" s="5">
        <v>2.9212916061591776</v>
      </c>
      <c r="F3430" s="6">
        <f t="shared" si="106"/>
        <v>0.5215123859191656</v>
      </c>
      <c r="G3430" s="7">
        <f t="shared" si="107"/>
        <v>-1.2562936176115607</v>
      </c>
      <c r="H3430" s="8">
        <v>1.7909904649207617</v>
      </c>
      <c r="I3430" s="3" t="s">
        <v>6</v>
      </c>
    </row>
    <row r="3431" spans="1:9" ht="15" x14ac:dyDescent="0.15">
      <c r="A3431" s="1" t="s">
        <v>3883</v>
      </c>
      <c r="B3431" s="1" t="s">
        <v>3884</v>
      </c>
      <c r="C3431" s="4">
        <v>7</v>
      </c>
      <c r="D3431" s="5">
        <v>11.802666666666667</v>
      </c>
      <c r="E3431" s="5">
        <v>3.8178420861730094</v>
      </c>
      <c r="F3431" s="6">
        <f t="shared" si="106"/>
        <v>0.59308630817894259</v>
      </c>
      <c r="G3431" s="7">
        <f t="shared" si="107"/>
        <v>-1.2579531992851076</v>
      </c>
      <c r="H3431" s="8">
        <v>1.791591317689647</v>
      </c>
      <c r="I3431" s="3" t="s">
        <v>6</v>
      </c>
    </row>
    <row r="3432" spans="1:9" ht="15" x14ac:dyDescent="0.15">
      <c r="A3432" s="1" t="s">
        <v>3486</v>
      </c>
      <c r="B3432" s="1" t="s">
        <v>3487</v>
      </c>
      <c r="C3432" s="4">
        <v>0</v>
      </c>
      <c r="D3432" s="5">
        <v>1.8353333333333333</v>
      </c>
      <c r="E3432" s="5">
        <v>1.4579415008939483</v>
      </c>
      <c r="F3432" s="6">
        <f t="shared" si="106"/>
        <v>0</v>
      </c>
      <c r="G3432" s="7">
        <f t="shared" si="107"/>
        <v>-1.2588525206313039</v>
      </c>
      <c r="H3432" s="8">
        <v>1.7919163940816876</v>
      </c>
      <c r="I3432" s="3" t="s">
        <v>6</v>
      </c>
    </row>
    <row r="3433" spans="1:9" ht="15" x14ac:dyDescent="0.15">
      <c r="A3433" s="1" t="s">
        <v>4002</v>
      </c>
      <c r="B3433" s="1" t="s">
        <v>4001</v>
      </c>
      <c r="C3433" s="4">
        <v>7</v>
      </c>
      <c r="D3433" s="5">
        <v>11.282333333333334</v>
      </c>
      <c r="E3433" s="5">
        <v>3.4012464452534665</v>
      </c>
      <c r="F3433" s="6">
        <f t="shared" si="106"/>
        <v>0.62043903447868343</v>
      </c>
      <c r="G3433" s="7">
        <f t="shared" si="107"/>
        <v>-1.2590482348932546</v>
      </c>
      <c r="H3433" s="8">
        <v>1.7919870898961523</v>
      </c>
      <c r="I3433" s="3" t="s">
        <v>6</v>
      </c>
    </row>
    <row r="3434" spans="1:9" ht="15" x14ac:dyDescent="0.15">
      <c r="A3434" s="1" t="s">
        <v>1540</v>
      </c>
      <c r="B3434" s="1" t="s">
        <v>1541</v>
      </c>
      <c r="C3434" s="4">
        <v>9</v>
      </c>
      <c r="D3434" s="5">
        <v>13.653333333333334</v>
      </c>
      <c r="E3434" s="5">
        <v>3.6940092208326654</v>
      </c>
      <c r="F3434" s="6">
        <f t="shared" si="106"/>
        <v>0.6591796875</v>
      </c>
      <c r="G3434" s="7">
        <f t="shared" si="107"/>
        <v>-1.25969727067558</v>
      </c>
      <c r="H3434" s="8">
        <v>1.7922214096476869</v>
      </c>
      <c r="I3434" s="3" t="s">
        <v>6</v>
      </c>
    </row>
    <row r="3435" spans="1:9" ht="15" x14ac:dyDescent="0.15">
      <c r="A3435" s="1" t="s">
        <v>1995</v>
      </c>
      <c r="B3435" s="1" t="s">
        <v>1996</v>
      </c>
      <c r="C3435" s="4">
        <v>17</v>
      </c>
      <c r="D3435" s="5">
        <v>23.350333333333332</v>
      </c>
      <c r="E3435" s="5">
        <v>5.0397155475108075</v>
      </c>
      <c r="F3435" s="6">
        <f t="shared" si="106"/>
        <v>0.72804099870094652</v>
      </c>
      <c r="G3435" s="7">
        <f t="shared" si="107"/>
        <v>-1.2600578888762597</v>
      </c>
      <c r="H3435" s="8">
        <v>1.7923515199637021</v>
      </c>
      <c r="I3435" s="3" t="s">
        <v>1997</v>
      </c>
    </row>
    <row r="3436" spans="1:9" ht="15" x14ac:dyDescent="0.15">
      <c r="A3436" s="1" t="s">
        <v>3340</v>
      </c>
      <c r="B3436" s="1" t="s">
        <v>3341</v>
      </c>
      <c r="C3436" s="4">
        <v>43</v>
      </c>
      <c r="D3436" s="5">
        <v>52.555</v>
      </c>
      <c r="E3436" s="5">
        <v>7.5793661078526586</v>
      </c>
      <c r="F3436" s="6">
        <f t="shared" si="106"/>
        <v>0.81819046712967369</v>
      </c>
      <c r="G3436" s="7">
        <f t="shared" si="107"/>
        <v>-1.2606595147977442</v>
      </c>
      <c r="H3436" s="8">
        <v>1.7925684538177167</v>
      </c>
      <c r="I3436" s="3" t="s">
        <v>6</v>
      </c>
    </row>
    <row r="3437" spans="1:9" ht="15" x14ac:dyDescent="0.15">
      <c r="A3437" s="1" t="s">
        <v>2960</v>
      </c>
      <c r="B3437" s="1" t="s">
        <v>2961</v>
      </c>
      <c r="C3437" s="4">
        <v>4</v>
      </c>
      <c r="D3437" s="5">
        <v>7.4586666666666668</v>
      </c>
      <c r="E3437" s="5">
        <v>2.7404613233864872</v>
      </c>
      <c r="F3437" s="6">
        <f t="shared" si="106"/>
        <v>0.5362888809438684</v>
      </c>
      <c r="G3437" s="7">
        <f t="shared" si="107"/>
        <v>-1.2620746139167063</v>
      </c>
      <c r="H3437" s="8">
        <v>1.7930780609589194</v>
      </c>
      <c r="I3437" s="3" t="s">
        <v>6</v>
      </c>
    </row>
    <row r="3438" spans="1:9" ht="15" x14ac:dyDescent="0.15">
      <c r="A3438" s="1" t="s">
        <v>1038</v>
      </c>
      <c r="B3438" s="1" t="s">
        <v>1039</v>
      </c>
      <c r="C3438" s="4">
        <v>2</v>
      </c>
      <c r="D3438" s="5">
        <v>5.0543333333333331</v>
      </c>
      <c r="E3438" s="5">
        <v>2.4177116588716774</v>
      </c>
      <c r="F3438" s="6">
        <f t="shared" si="106"/>
        <v>0.3957000593550089</v>
      </c>
      <c r="G3438" s="7">
        <f t="shared" si="107"/>
        <v>-1.2633157978643164</v>
      </c>
      <c r="H3438" s="8">
        <v>1.7935242889863141</v>
      </c>
      <c r="I3438" s="3" t="s">
        <v>6</v>
      </c>
    </row>
    <row r="3439" spans="1:9" ht="15" x14ac:dyDescent="0.15">
      <c r="A3439" s="1" t="s">
        <v>2714</v>
      </c>
      <c r="B3439" s="1" t="s">
        <v>2715</v>
      </c>
      <c r="C3439" s="4">
        <v>9</v>
      </c>
      <c r="D3439" s="5">
        <v>13.959</v>
      </c>
      <c r="E3439" s="5">
        <v>3.9232362824131006</v>
      </c>
      <c r="F3439" s="6">
        <f t="shared" si="106"/>
        <v>0.64474532559638942</v>
      </c>
      <c r="G3439" s="7">
        <f t="shared" si="107"/>
        <v>-1.2640074782724589</v>
      </c>
      <c r="H3439" s="8">
        <v>1.7937726571813326</v>
      </c>
      <c r="I3439" s="3" t="s">
        <v>6</v>
      </c>
    </row>
    <row r="3440" spans="1:9" ht="15" x14ac:dyDescent="0.15">
      <c r="A3440" s="1" t="s">
        <v>1153</v>
      </c>
      <c r="B3440" s="1" t="s">
        <v>1154</v>
      </c>
      <c r="C3440" s="4">
        <v>12</v>
      </c>
      <c r="D3440" s="5">
        <v>17.611333333333334</v>
      </c>
      <c r="E3440" s="5">
        <v>4.4324734060929005</v>
      </c>
      <c r="F3440" s="6">
        <f t="shared" si="106"/>
        <v>0.68137941477079145</v>
      </c>
      <c r="G3440" s="7">
        <f t="shared" si="107"/>
        <v>-1.2659598421098177</v>
      </c>
      <c r="H3440" s="8">
        <v>1.7944725400944628</v>
      </c>
      <c r="I3440" s="3" t="s">
        <v>6</v>
      </c>
    </row>
    <row r="3441" spans="1:9" ht="15" x14ac:dyDescent="0.15">
      <c r="A3441" s="1" t="s">
        <v>3656</v>
      </c>
      <c r="B3441" s="1" t="s">
        <v>3657</v>
      </c>
      <c r="C3441" s="4">
        <v>5</v>
      </c>
      <c r="D3441" s="5">
        <v>9.341333333333333</v>
      </c>
      <c r="E3441" s="5">
        <v>3.4274491036349799</v>
      </c>
      <c r="F3441" s="6">
        <f t="shared" si="106"/>
        <v>0.53525549528975169</v>
      </c>
      <c r="G3441" s="7">
        <f t="shared" si="107"/>
        <v>-1.2666368491742543</v>
      </c>
      <c r="H3441" s="8">
        <v>1.7947148299153488</v>
      </c>
      <c r="I3441" s="3" t="s">
        <v>6</v>
      </c>
    </row>
    <row r="3442" spans="1:9" ht="15" x14ac:dyDescent="0.15">
      <c r="A3442" s="1" t="s">
        <v>2255</v>
      </c>
      <c r="B3442" s="1" t="s">
        <v>2256</v>
      </c>
      <c r="C3442" s="4">
        <v>9</v>
      </c>
      <c r="D3442" s="5">
        <v>13.6</v>
      </c>
      <c r="E3442" s="5">
        <v>3.6315831440356718</v>
      </c>
      <c r="F3442" s="6">
        <f t="shared" si="106"/>
        <v>0.66176470588235292</v>
      </c>
      <c r="G3442" s="7">
        <f t="shared" si="107"/>
        <v>-1.266665202903259</v>
      </c>
      <c r="H3442" s="8">
        <v>1.7947249727224326</v>
      </c>
      <c r="I3442" s="3" t="s">
        <v>6</v>
      </c>
    </row>
    <row r="3443" spans="1:9" ht="15" x14ac:dyDescent="0.15">
      <c r="A3443" s="1" t="s">
        <v>1528</v>
      </c>
      <c r="B3443" s="1" t="s">
        <v>1529</v>
      </c>
      <c r="C3443" s="4">
        <v>8</v>
      </c>
      <c r="D3443" s="5">
        <v>13.019</v>
      </c>
      <c r="E3443" s="5">
        <v>3.9603704176017271</v>
      </c>
      <c r="F3443" s="6">
        <f t="shared" si="106"/>
        <v>0.61448651970197399</v>
      </c>
      <c r="G3443" s="7">
        <f t="shared" si="107"/>
        <v>-1.2673056989046356</v>
      </c>
      <c r="H3443" s="8">
        <v>1.7949539964173933</v>
      </c>
      <c r="I3443" s="3" t="s">
        <v>6</v>
      </c>
    </row>
    <row r="3444" spans="1:9" ht="15" x14ac:dyDescent="0.15">
      <c r="A3444" s="1" t="s">
        <v>894</v>
      </c>
      <c r="B3444" s="1" t="s">
        <v>895</v>
      </c>
      <c r="C3444" s="4">
        <v>14</v>
      </c>
      <c r="D3444" s="5">
        <v>19.875</v>
      </c>
      <c r="E3444" s="5">
        <v>4.6302470844100281</v>
      </c>
      <c r="F3444" s="6">
        <f t="shared" si="106"/>
        <v>0.70440251572327039</v>
      </c>
      <c r="G3444" s="7">
        <f t="shared" si="107"/>
        <v>-1.268830775744352</v>
      </c>
      <c r="H3444" s="8">
        <v>1.7954985739113118</v>
      </c>
      <c r="I3444" s="3" t="s">
        <v>6</v>
      </c>
    </row>
    <row r="3445" spans="1:9" ht="15" x14ac:dyDescent="0.15">
      <c r="A3445" s="1" t="s">
        <v>2089</v>
      </c>
      <c r="B3445" s="1" t="s">
        <v>2090</v>
      </c>
      <c r="C3445" s="4">
        <v>3</v>
      </c>
      <c r="D3445" s="5">
        <v>6.3206666666666669</v>
      </c>
      <c r="E3445" s="5">
        <v>2.6154897217124913</v>
      </c>
      <c r="F3445" s="6">
        <f t="shared" si="106"/>
        <v>0.47463347748127832</v>
      </c>
      <c r="G3445" s="7">
        <f t="shared" si="107"/>
        <v>-1.2696156437167956</v>
      </c>
      <c r="H3445" s="8">
        <v>1.7957784257738056</v>
      </c>
      <c r="I3445" s="3" t="s">
        <v>6</v>
      </c>
    </row>
    <row r="3446" spans="1:9" ht="15" x14ac:dyDescent="0.15">
      <c r="A3446" s="1" t="s">
        <v>2917</v>
      </c>
      <c r="B3446" s="1" t="s">
        <v>2918</v>
      </c>
      <c r="C3446" s="4">
        <v>38</v>
      </c>
      <c r="D3446" s="5">
        <v>47.18333333333333</v>
      </c>
      <c r="E3446" s="5">
        <v>7.2269263898218599</v>
      </c>
      <c r="F3446" s="6">
        <f t="shared" si="106"/>
        <v>0.80536912751677858</v>
      </c>
      <c r="G3446" s="7">
        <f t="shared" si="107"/>
        <v>-1.2707107887893812</v>
      </c>
      <c r="H3446" s="8">
        <v>1.7961684440109338</v>
      </c>
      <c r="I3446" s="3" t="s">
        <v>6</v>
      </c>
    </row>
    <row r="3447" spans="1:9" ht="15" x14ac:dyDescent="0.15">
      <c r="A3447" s="1" t="s">
        <v>560</v>
      </c>
      <c r="B3447" s="1" t="s">
        <v>561</v>
      </c>
      <c r="C3447" s="4">
        <v>41</v>
      </c>
      <c r="D3447" s="5">
        <v>50.522666666666666</v>
      </c>
      <c r="E3447" s="5">
        <v>7.4886700832275475</v>
      </c>
      <c r="F3447" s="6">
        <f t="shared" si="106"/>
        <v>0.81151694289031984</v>
      </c>
      <c r="G3447" s="7">
        <f t="shared" si="107"/>
        <v>-1.2716098533963569</v>
      </c>
      <c r="H3447" s="8">
        <v>1.7964882259376294</v>
      </c>
      <c r="I3447" s="3" t="s">
        <v>6</v>
      </c>
    </row>
    <row r="3448" spans="1:9" ht="15" x14ac:dyDescent="0.15">
      <c r="A3448" s="1" t="s">
        <v>3360</v>
      </c>
      <c r="B3448" s="1" t="s">
        <v>3361</v>
      </c>
      <c r="C3448" s="4">
        <v>11</v>
      </c>
      <c r="D3448" s="5">
        <v>16.030999999999999</v>
      </c>
      <c r="E3448" s="5">
        <v>3.9549023693280927</v>
      </c>
      <c r="F3448" s="6">
        <f t="shared" si="106"/>
        <v>0.6861705445698959</v>
      </c>
      <c r="G3448" s="7">
        <f t="shared" si="107"/>
        <v>-1.272092084754731</v>
      </c>
      <c r="H3448" s="8">
        <v>1.7966595968361956</v>
      </c>
      <c r="I3448" s="3" t="s">
        <v>6</v>
      </c>
    </row>
    <row r="3449" spans="1:9" ht="15" x14ac:dyDescent="0.15">
      <c r="A3449" s="1" t="s">
        <v>4004</v>
      </c>
      <c r="B3449" s="1" t="s">
        <v>4003</v>
      </c>
      <c r="C3449" s="4">
        <v>13</v>
      </c>
      <c r="D3449" s="5">
        <v>19.695</v>
      </c>
      <c r="E3449" s="5">
        <v>5.2594545617800676</v>
      </c>
      <c r="F3449" s="6">
        <f t="shared" si="106"/>
        <v>0.66006600660066006</v>
      </c>
      <c r="G3449" s="7">
        <f t="shared" si="107"/>
        <v>-1.2729456869257696</v>
      </c>
      <c r="H3449" s="8">
        <v>1.7969626843996693</v>
      </c>
      <c r="I3449" s="3" t="s">
        <v>6</v>
      </c>
    </row>
    <row r="3450" spans="1:9" ht="15" x14ac:dyDescent="0.15">
      <c r="A3450" s="1" t="s">
        <v>4006</v>
      </c>
      <c r="B3450" s="1" t="s">
        <v>4005</v>
      </c>
      <c r="C3450" s="4">
        <v>13</v>
      </c>
      <c r="D3450" s="5">
        <v>18.922999999999998</v>
      </c>
      <c r="E3450" s="5">
        <v>4.6453127605735922</v>
      </c>
      <c r="F3450" s="6">
        <f t="shared" si="106"/>
        <v>0.68699466257992925</v>
      </c>
      <c r="G3450" s="7">
        <f t="shared" si="107"/>
        <v>-1.2750487007614617</v>
      </c>
      <c r="H3450" s="8">
        <v>1.7977079950352</v>
      </c>
      <c r="I3450" s="3" t="s">
        <v>6</v>
      </c>
    </row>
    <row r="3451" spans="1:9" ht="15" x14ac:dyDescent="0.15">
      <c r="A3451" s="1" t="s">
        <v>2281</v>
      </c>
      <c r="B3451" s="1" t="s">
        <v>2282</v>
      </c>
      <c r="C3451" s="4">
        <v>58</v>
      </c>
      <c r="D3451" s="5">
        <v>68.608666666666664</v>
      </c>
      <c r="E3451" s="5">
        <v>8.3182884575600262</v>
      </c>
      <c r="F3451" s="6">
        <f t="shared" si="106"/>
        <v>0.8453742481513512</v>
      </c>
      <c r="G3451" s="7">
        <f t="shared" si="107"/>
        <v>-1.2753424843093824</v>
      </c>
      <c r="H3451" s="8">
        <v>1.7978119533515655</v>
      </c>
      <c r="I3451" s="3" t="s">
        <v>6</v>
      </c>
    </row>
    <row r="3452" spans="1:9" ht="15" x14ac:dyDescent="0.15">
      <c r="A3452" s="1" t="s">
        <v>3906</v>
      </c>
      <c r="B3452" s="1" t="s">
        <v>3907</v>
      </c>
      <c r="C3452" s="4">
        <v>16</v>
      </c>
      <c r="D3452" s="5">
        <v>22.130333333333333</v>
      </c>
      <c r="E3452" s="5">
        <v>4.8064242211322457</v>
      </c>
      <c r="F3452" s="6">
        <f t="shared" si="106"/>
        <v>0.72298956183820096</v>
      </c>
      <c r="G3452" s="7">
        <f t="shared" si="107"/>
        <v>-1.2754457474603054</v>
      </c>
      <c r="H3452" s="8">
        <v>1.7978484848246621</v>
      </c>
      <c r="I3452" s="3" t="s">
        <v>6</v>
      </c>
    </row>
    <row r="3453" spans="1:9" ht="15" x14ac:dyDescent="0.15">
      <c r="A3453" s="1" t="s">
        <v>3350</v>
      </c>
      <c r="B3453" s="1" t="s">
        <v>3351</v>
      </c>
      <c r="C3453" s="4">
        <v>8</v>
      </c>
      <c r="D3453" s="5">
        <v>13.245333333333333</v>
      </c>
      <c r="E3453" s="5">
        <v>4.1074041045874319</v>
      </c>
      <c r="F3453" s="6">
        <f t="shared" si="106"/>
        <v>0.60398630964364808</v>
      </c>
      <c r="G3453" s="7">
        <f t="shared" si="107"/>
        <v>-1.277043407410287</v>
      </c>
      <c r="H3453" s="8">
        <v>1.7984130771428339</v>
      </c>
      <c r="I3453" s="3" t="s">
        <v>6</v>
      </c>
    </row>
    <row r="3454" spans="1:9" ht="15" x14ac:dyDescent="0.15">
      <c r="A3454" s="1" t="s">
        <v>4008</v>
      </c>
      <c r="B3454" s="1" t="s">
        <v>4007</v>
      </c>
      <c r="C3454" s="4">
        <v>8</v>
      </c>
      <c r="D3454" s="5">
        <v>12.757666666666667</v>
      </c>
      <c r="E3454" s="5">
        <v>3.7254396862438726</v>
      </c>
      <c r="F3454" s="6">
        <f t="shared" si="106"/>
        <v>0.62707391633788834</v>
      </c>
      <c r="G3454" s="7">
        <f t="shared" si="107"/>
        <v>-1.2770752091986017</v>
      </c>
      <c r="H3454" s="8">
        <v>1.7984243037986414</v>
      </c>
      <c r="I3454" s="3" t="s">
        <v>6</v>
      </c>
    </row>
    <row r="3455" spans="1:9" ht="15" x14ac:dyDescent="0.15">
      <c r="A3455" s="1" t="s">
        <v>1882</v>
      </c>
      <c r="B3455" s="1" t="s">
        <v>1883</v>
      </c>
      <c r="C3455" s="4">
        <v>46</v>
      </c>
      <c r="D3455" s="5">
        <v>57.609666666666669</v>
      </c>
      <c r="E3455" s="5">
        <v>9.0880601616290644</v>
      </c>
      <c r="F3455" s="6">
        <f t="shared" si="106"/>
        <v>0.79847710742988731</v>
      </c>
      <c r="G3455" s="7">
        <f t="shared" si="107"/>
        <v>-1.2774636677345232</v>
      </c>
      <c r="H3455" s="8">
        <v>1.7985614004933379</v>
      </c>
      <c r="I3455" s="3" t="s">
        <v>6</v>
      </c>
    </row>
    <row r="3456" spans="1:9" ht="15" x14ac:dyDescent="0.15">
      <c r="A3456" s="1" t="s">
        <v>4010</v>
      </c>
      <c r="B3456" s="1" t="s">
        <v>4009</v>
      </c>
      <c r="C3456" s="4">
        <v>11</v>
      </c>
      <c r="D3456" s="5">
        <v>16.510999999999999</v>
      </c>
      <c r="E3456" s="5">
        <v>4.3046551180354049</v>
      </c>
      <c r="F3456" s="6">
        <f t="shared" si="106"/>
        <v>0.66622251832111934</v>
      </c>
      <c r="G3456" s="7">
        <f t="shared" si="107"/>
        <v>-1.2802419355061263</v>
      </c>
      <c r="H3456" s="8">
        <v>1.7995399383909101</v>
      </c>
      <c r="I3456" s="3" t="s">
        <v>6</v>
      </c>
    </row>
    <row r="3457" spans="1:9" ht="15" x14ac:dyDescent="0.15">
      <c r="A3457" s="1" t="s">
        <v>1399</v>
      </c>
      <c r="B3457" s="1" t="s">
        <v>1400</v>
      </c>
      <c r="C3457" s="4">
        <v>3</v>
      </c>
      <c r="D3457" s="5">
        <v>6.1956666666666669</v>
      </c>
      <c r="E3457" s="5">
        <v>2.4926797574123372</v>
      </c>
      <c r="F3457" s="6">
        <f t="shared" si="106"/>
        <v>0.48420939366223703</v>
      </c>
      <c r="G3457" s="7">
        <f t="shared" si="107"/>
        <v>-1.2820205472299031</v>
      </c>
      <c r="H3457" s="8">
        <v>1.800164561543232</v>
      </c>
      <c r="I3457" s="3" t="s">
        <v>6</v>
      </c>
    </row>
    <row r="3458" spans="1:9" ht="15" x14ac:dyDescent="0.15">
      <c r="A3458" s="1" t="s">
        <v>3622</v>
      </c>
      <c r="B3458" s="1" t="s">
        <v>3623</v>
      </c>
      <c r="C3458" s="4">
        <v>14</v>
      </c>
      <c r="D3458" s="5">
        <v>19.596</v>
      </c>
      <c r="E3458" s="5">
        <v>4.3648369118546704</v>
      </c>
      <c r="F3458" s="6">
        <f t="shared" si="106"/>
        <v>0.7144315166360482</v>
      </c>
      <c r="G3458" s="7">
        <f t="shared" si="107"/>
        <v>-1.2820639380137102</v>
      </c>
      <c r="H3458" s="8">
        <v>1.800179781987707</v>
      </c>
      <c r="I3458" s="3" t="s">
        <v>6</v>
      </c>
    </row>
    <row r="3459" spans="1:9" ht="15" x14ac:dyDescent="0.15">
      <c r="A3459" s="1" t="s">
        <v>3106</v>
      </c>
      <c r="B3459" s="1" t="s">
        <v>3107</v>
      </c>
      <c r="C3459" s="4">
        <v>5</v>
      </c>
      <c r="D3459" s="5">
        <v>8.863666666666667</v>
      </c>
      <c r="E3459" s="5">
        <v>3.0090028118181276</v>
      </c>
      <c r="F3459" s="6">
        <f t="shared" ref="F3459:F3522" si="108">C3459/D3459</f>
        <v>0.56410063555338275</v>
      </c>
      <c r="G3459" s="7">
        <f t="shared" ref="G3459:G3522" si="109">STANDARDIZE(C3459,D3459,E3459)</f>
        <v>-1.2840355786613993</v>
      </c>
      <c r="H3459" s="8">
        <v>1.8008704931260002</v>
      </c>
      <c r="I3459" s="3" t="s">
        <v>6</v>
      </c>
    </row>
    <row r="3460" spans="1:9" ht="15" x14ac:dyDescent="0.15">
      <c r="A3460" s="1" t="s">
        <v>4012</v>
      </c>
      <c r="B3460" s="1" t="s">
        <v>4011</v>
      </c>
      <c r="C3460" s="4">
        <v>4</v>
      </c>
      <c r="D3460" s="5">
        <v>7.5853333333333337</v>
      </c>
      <c r="E3460" s="5">
        <v>2.7908148938042063</v>
      </c>
      <c r="F3460" s="6">
        <f t="shared" si="108"/>
        <v>0.52733345051854452</v>
      </c>
      <c r="G3460" s="7">
        <f t="shared" si="109"/>
        <v>-1.2846904828023566</v>
      </c>
      <c r="H3460" s="8">
        <v>1.8010995346550902</v>
      </c>
      <c r="I3460" s="3" t="s">
        <v>6</v>
      </c>
    </row>
    <row r="3461" spans="1:9" ht="15" x14ac:dyDescent="0.15">
      <c r="A3461" s="1" t="s">
        <v>3410</v>
      </c>
      <c r="B3461" s="1" t="s">
        <v>3411</v>
      </c>
      <c r="C3461" s="4">
        <v>0</v>
      </c>
      <c r="D3461" s="5">
        <v>1.6133333333333333</v>
      </c>
      <c r="E3461" s="5">
        <v>1.2552612407316055</v>
      </c>
      <c r="F3461" s="6">
        <f t="shared" si="108"/>
        <v>0</v>
      </c>
      <c r="G3461" s="7">
        <f t="shared" si="109"/>
        <v>-1.2852570293599062</v>
      </c>
      <c r="H3461" s="8">
        <v>1.8012975192334917</v>
      </c>
      <c r="I3461" s="3" t="s">
        <v>6</v>
      </c>
    </row>
    <row r="3462" spans="1:9" ht="15" x14ac:dyDescent="0.15">
      <c r="A3462" s="1" t="s">
        <v>4014</v>
      </c>
      <c r="B3462" s="1" t="s">
        <v>4013</v>
      </c>
      <c r="C3462" s="4">
        <v>3</v>
      </c>
      <c r="D3462" s="5">
        <v>6.4463333333333335</v>
      </c>
      <c r="E3462" s="5">
        <v>2.6762238222673345</v>
      </c>
      <c r="F3462" s="6">
        <f t="shared" si="108"/>
        <v>0.46538083665132635</v>
      </c>
      <c r="G3462" s="7">
        <f t="shared" si="109"/>
        <v>-1.2877597548674204</v>
      </c>
      <c r="H3462" s="8">
        <v>1.802170394369393</v>
      </c>
      <c r="I3462" s="3" t="s">
        <v>6</v>
      </c>
    </row>
    <row r="3463" spans="1:9" ht="15" x14ac:dyDescent="0.15">
      <c r="A3463" s="1" t="s">
        <v>3697</v>
      </c>
      <c r="B3463" s="1" t="s">
        <v>3698</v>
      </c>
      <c r="C3463" s="4">
        <v>6</v>
      </c>
      <c r="D3463" s="5">
        <v>10.288333333333334</v>
      </c>
      <c r="E3463" s="5">
        <v>3.3283965053242142</v>
      </c>
      <c r="F3463" s="6">
        <f t="shared" si="108"/>
        <v>0.58318483719423286</v>
      </c>
      <c r="G3463" s="7">
        <f t="shared" si="109"/>
        <v>-1.2884081948991273</v>
      </c>
      <c r="H3463" s="8">
        <v>1.8023960924146307</v>
      </c>
      <c r="I3463" s="3" t="s">
        <v>500</v>
      </c>
    </row>
    <row r="3464" spans="1:9" ht="15" x14ac:dyDescent="0.15">
      <c r="A3464" s="1" t="s">
        <v>3843</v>
      </c>
      <c r="B3464" s="1" t="s">
        <v>3844</v>
      </c>
      <c r="C3464" s="4">
        <v>15</v>
      </c>
      <c r="D3464" s="5">
        <v>20.722000000000001</v>
      </c>
      <c r="E3464" s="5">
        <v>4.4372603138683475</v>
      </c>
      <c r="F3464" s="6">
        <f t="shared" si="108"/>
        <v>0.72386835247562975</v>
      </c>
      <c r="G3464" s="7">
        <f t="shared" si="109"/>
        <v>-1.289534441357044</v>
      </c>
      <c r="H3464" s="8">
        <v>1.8027876493042219</v>
      </c>
      <c r="I3464" s="3" t="s">
        <v>6</v>
      </c>
    </row>
    <row r="3465" spans="1:9" ht="15" x14ac:dyDescent="0.15">
      <c r="A3465" s="1" t="s">
        <v>3082</v>
      </c>
      <c r="B3465" s="1" t="s">
        <v>3083</v>
      </c>
      <c r="C3465" s="4">
        <v>25</v>
      </c>
      <c r="D3465" s="5">
        <v>32.607333333333337</v>
      </c>
      <c r="E3465" s="5">
        <v>5.8990461774897991</v>
      </c>
      <c r="F3465" s="6">
        <f t="shared" si="108"/>
        <v>0.76669869763447884</v>
      </c>
      <c r="G3465" s="7">
        <f t="shared" si="109"/>
        <v>-1.2895870119413879</v>
      </c>
      <c r="H3465" s="8">
        <v>1.8028059123916775</v>
      </c>
      <c r="I3465" s="3" t="s">
        <v>6</v>
      </c>
    </row>
    <row r="3466" spans="1:9" ht="15" x14ac:dyDescent="0.15">
      <c r="A3466" s="1" t="s">
        <v>3445</v>
      </c>
      <c r="B3466" s="1" t="s">
        <v>3446</v>
      </c>
      <c r="C3466" s="4">
        <v>6</v>
      </c>
      <c r="D3466" s="5">
        <v>10.456666666666667</v>
      </c>
      <c r="E3466" s="5">
        <v>3.4549627800444842</v>
      </c>
      <c r="F3466" s="6">
        <f t="shared" si="108"/>
        <v>0.57379662097545425</v>
      </c>
      <c r="G3466" s="7">
        <f t="shared" si="109"/>
        <v>-1.2899318893991922</v>
      </c>
      <c r="H3466" s="8">
        <v>1.8029256925548989</v>
      </c>
      <c r="I3466" s="3" t="s">
        <v>6</v>
      </c>
    </row>
    <row r="3467" spans="1:9" ht="15" x14ac:dyDescent="0.15">
      <c r="A3467" s="1" t="s">
        <v>4016</v>
      </c>
      <c r="B3467" s="1" t="s">
        <v>4015</v>
      </c>
      <c r="C3467" s="4">
        <v>1</v>
      </c>
      <c r="D3467" s="5">
        <v>3.5093333333333332</v>
      </c>
      <c r="E3467" s="5">
        <v>1.9443524348788281</v>
      </c>
      <c r="F3467" s="6">
        <f t="shared" si="108"/>
        <v>0.28495440729483285</v>
      </c>
      <c r="G3467" s="7">
        <f t="shared" si="109"/>
        <v>-1.290575354714288</v>
      </c>
      <c r="H3467" s="8">
        <v>1.8031490335164644</v>
      </c>
      <c r="I3467" s="3" t="s">
        <v>6</v>
      </c>
    </row>
    <row r="3468" spans="1:9" ht="15" x14ac:dyDescent="0.15">
      <c r="A3468" s="1" t="s">
        <v>4018</v>
      </c>
      <c r="B3468" s="1" t="s">
        <v>4017</v>
      </c>
      <c r="C3468" s="4">
        <v>24</v>
      </c>
      <c r="D3468" s="5">
        <v>31.312333333333335</v>
      </c>
      <c r="E3468" s="5">
        <v>5.6629324697493253</v>
      </c>
      <c r="F3468" s="6">
        <f t="shared" si="108"/>
        <v>0.76647114555499962</v>
      </c>
      <c r="G3468" s="7">
        <f t="shared" si="109"/>
        <v>-1.2912626757240886</v>
      </c>
      <c r="H3468" s="8">
        <v>1.8033873916141043</v>
      </c>
      <c r="I3468" s="3" t="s">
        <v>6</v>
      </c>
    </row>
    <row r="3469" spans="1:9" ht="15" x14ac:dyDescent="0.15">
      <c r="A3469" s="1" t="s">
        <v>2599</v>
      </c>
      <c r="B3469" s="1" t="s">
        <v>2600</v>
      </c>
      <c r="C3469" s="4">
        <v>2</v>
      </c>
      <c r="D3469" s="5">
        <v>5.5053333333333336</v>
      </c>
      <c r="E3469" s="5">
        <v>2.7136247852974593</v>
      </c>
      <c r="F3469" s="6">
        <f t="shared" si="108"/>
        <v>0.36328408815693869</v>
      </c>
      <c r="G3469" s="7">
        <f t="shared" si="109"/>
        <v>-1.2917531385788437</v>
      </c>
      <c r="H3469" s="8">
        <v>1.8035573514013956</v>
      </c>
      <c r="I3469" s="3" t="s">
        <v>6</v>
      </c>
    </row>
    <row r="3470" spans="1:9" ht="15" x14ac:dyDescent="0.15">
      <c r="A3470" s="1" t="s">
        <v>1460</v>
      </c>
      <c r="B3470" s="1" t="s">
        <v>1461</v>
      </c>
      <c r="C3470" s="4">
        <v>5</v>
      </c>
      <c r="D3470" s="5">
        <v>8.9529999999999994</v>
      </c>
      <c r="E3470" s="5">
        <v>3.058852158164644</v>
      </c>
      <c r="F3470" s="6">
        <f t="shared" si="108"/>
        <v>0.55847202055177037</v>
      </c>
      <c r="G3470" s="7">
        <f t="shared" si="109"/>
        <v>-1.2923148277855498</v>
      </c>
      <c r="H3470" s="8">
        <v>1.8037518609846845</v>
      </c>
      <c r="I3470" s="3" t="s">
        <v>6</v>
      </c>
    </row>
    <row r="3471" spans="1:9" ht="15" x14ac:dyDescent="0.15">
      <c r="A3471" s="1" t="s">
        <v>3356</v>
      </c>
      <c r="B3471" s="1" t="s">
        <v>3357</v>
      </c>
      <c r="C3471" s="4">
        <v>9</v>
      </c>
      <c r="D3471" s="5">
        <v>14.065333333333333</v>
      </c>
      <c r="E3471" s="5">
        <v>3.9168242313863688</v>
      </c>
      <c r="F3471" s="6">
        <f t="shared" si="108"/>
        <v>0.63987107782728225</v>
      </c>
      <c r="G3471" s="7">
        <f t="shared" si="109"/>
        <v>-1.2932245702382328</v>
      </c>
      <c r="H3471" s="8">
        <v>1.8040665999027401</v>
      </c>
      <c r="I3471" s="3" t="s">
        <v>6</v>
      </c>
    </row>
    <row r="3472" spans="1:9" ht="15" x14ac:dyDescent="0.15">
      <c r="A3472" s="1" t="s">
        <v>1780</v>
      </c>
      <c r="B3472" s="1" t="s">
        <v>1781</v>
      </c>
      <c r="C3472" s="4">
        <v>24</v>
      </c>
      <c r="D3472" s="5">
        <v>31.191666666666666</v>
      </c>
      <c r="E3472" s="5">
        <v>5.5583476830089147</v>
      </c>
      <c r="F3472" s="6">
        <f t="shared" si="108"/>
        <v>0.7694362810579749</v>
      </c>
      <c r="G3472" s="7">
        <f t="shared" si="109"/>
        <v>-1.2938497331950964</v>
      </c>
      <c r="H3472" s="8">
        <v>1.8042826697718792</v>
      </c>
      <c r="I3472" s="3" t="s">
        <v>6</v>
      </c>
    </row>
    <row r="3473" spans="1:9" ht="15" x14ac:dyDescent="0.15">
      <c r="A3473" s="1" t="s">
        <v>2072</v>
      </c>
      <c r="B3473" s="1" t="s">
        <v>2073</v>
      </c>
      <c r="C3473" s="4">
        <v>20</v>
      </c>
      <c r="D3473" s="5">
        <v>26.856666666666666</v>
      </c>
      <c r="E3473" s="5">
        <v>5.2966788800097699</v>
      </c>
      <c r="F3473" s="6">
        <f t="shared" si="108"/>
        <v>0.74469405485912876</v>
      </c>
      <c r="G3473" s="7">
        <f t="shared" si="109"/>
        <v>-1.2945218734223167</v>
      </c>
      <c r="H3473" s="8">
        <v>1.8045147811195836</v>
      </c>
      <c r="I3473" s="3" t="s">
        <v>6</v>
      </c>
    </row>
    <row r="3474" spans="1:9" ht="15" x14ac:dyDescent="0.15">
      <c r="A3474" s="1" t="s">
        <v>1141</v>
      </c>
      <c r="B3474" s="1" t="s">
        <v>1142</v>
      </c>
      <c r="C3474" s="4">
        <v>3</v>
      </c>
      <c r="D3474" s="5">
        <v>6.3216666666666663</v>
      </c>
      <c r="E3474" s="5">
        <v>2.5658770684892693</v>
      </c>
      <c r="F3474" s="6">
        <f t="shared" si="108"/>
        <v>0.47455839704719222</v>
      </c>
      <c r="G3474" s="7">
        <f t="shared" si="109"/>
        <v>-1.2945540951509376</v>
      </c>
      <c r="H3474" s="8">
        <v>1.8045259032335748</v>
      </c>
      <c r="I3474" s="3" t="s">
        <v>6</v>
      </c>
    </row>
    <row r="3475" spans="1:9" ht="15" x14ac:dyDescent="0.15">
      <c r="A3475" s="1" t="s">
        <v>4020</v>
      </c>
      <c r="B3475" s="1" t="s">
        <v>4019</v>
      </c>
      <c r="C3475" s="4">
        <v>20</v>
      </c>
      <c r="D3475" s="5">
        <v>26.966999999999999</v>
      </c>
      <c r="E3475" s="5">
        <v>5.3811612717154969</v>
      </c>
      <c r="F3475" s="6">
        <f t="shared" si="108"/>
        <v>0.74164719842770799</v>
      </c>
      <c r="G3475" s="7">
        <f t="shared" si="109"/>
        <v>-1.2947019515322835</v>
      </c>
      <c r="H3475" s="8">
        <v>1.8045769335142303</v>
      </c>
      <c r="I3475" s="3" t="s">
        <v>6</v>
      </c>
    </row>
    <row r="3476" spans="1:9" ht="15" x14ac:dyDescent="0.15">
      <c r="A3476" s="1" t="s">
        <v>3737</v>
      </c>
      <c r="B3476" s="1" t="s">
        <v>3738</v>
      </c>
      <c r="C3476" s="4">
        <v>6</v>
      </c>
      <c r="D3476" s="5">
        <v>10.805333333333333</v>
      </c>
      <c r="E3476" s="5">
        <v>3.7037833214862514</v>
      </c>
      <c r="F3476" s="6">
        <f t="shared" si="108"/>
        <v>0.55528134254689043</v>
      </c>
      <c r="G3476" s="7">
        <f t="shared" si="109"/>
        <v>-1.2974121097896874</v>
      </c>
      <c r="H3476" s="8">
        <v>1.8055105719520705</v>
      </c>
      <c r="I3476" s="3" t="s">
        <v>6</v>
      </c>
    </row>
    <row r="3477" spans="1:9" ht="15" x14ac:dyDescent="0.15">
      <c r="A3477" s="1" t="s">
        <v>3877</v>
      </c>
      <c r="B3477" s="1" t="s">
        <v>3878</v>
      </c>
      <c r="C3477" s="4">
        <v>15</v>
      </c>
      <c r="D3477" s="5">
        <v>20.978999999999999</v>
      </c>
      <c r="E3477" s="5">
        <v>4.6083588536239839</v>
      </c>
      <c r="F3477" s="6">
        <f t="shared" si="108"/>
        <v>0.71500071500071505</v>
      </c>
      <c r="G3477" s="7">
        <f t="shared" si="109"/>
        <v>-1.2974250031110646</v>
      </c>
      <c r="H3477" s="8">
        <v>1.8055150058125589</v>
      </c>
      <c r="I3477" s="3" t="s">
        <v>6</v>
      </c>
    </row>
    <row r="3478" spans="1:9" ht="15" x14ac:dyDescent="0.15">
      <c r="A3478" s="1" t="s">
        <v>2097</v>
      </c>
      <c r="B3478" s="1" t="s">
        <v>2098</v>
      </c>
      <c r="C3478" s="4">
        <v>3</v>
      </c>
      <c r="D3478" s="5">
        <v>6.2716666666666665</v>
      </c>
      <c r="E3478" s="5">
        <v>2.5139551598502043</v>
      </c>
      <c r="F3478" s="6">
        <f t="shared" si="108"/>
        <v>0.47834174860483658</v>
      </c>
      <c r="G3478" s="7">
        <f t="shared" si="109"/>
        <v>-1.301402156616672</v>
      </c>
      <c r="H3478" s="8">
        <v>1.8068791641545205</v>
      </c>
      <c r="I3478" s="3" t="s">
        <v>6</v>
      </c>
    </row>
    <row r="3479" spans="1:9" ht="15" x14ac:dyDescent="0.15">
      <c r="A3479" s="1" t="s">
        <v>4019</v>
      </c>
      <c r="B3479" s="1" t="s">
        <v>4020</v>
      </c>
      <c r="C3479" s="4">
        <v>20</v>
      </c>
      <c r="D3479" s="5">
        <v>28.105666666666668</v>
      </c>
      <c r="E3479" s="5">
        <v>6.2247958935905059</v>
      </c>
      <c r="F3479" s="6">
        <f t="shared" si="108"/>
        <v>0.7116002704081027</v>
      </c>
      <c r="G3479" s="7">
        <f t="shared" si="109"/>
        <v>-1.3021578225581405</v>
      </c>
      <c r="H3479" s="8">
        <v>1.8071375599487041</v>
      </c>
      <c r="I3479" s="3" t="s">
        <v>6</v>
      </c>
    </row>
    <row r="3480" spans="1:9" ht="15" x14ac:dyDescent="0.15">
      <c r="A3480" s="1" t="s">
        <v>3947</v>
      </c>
      <c r="B3480" s="1" t="s">
        <v>3948</v>
      </c>
      <c r="C3480" s="4">
        <v>12</v>
      </c>
      <c r="D3480" s="5">
        <v>17.797666666666668</v>
      </c>
      <c r="E3480" s="5">
        <v>4.4494936663457736</v>
      </c>
      <c r="F3480" s="6">
        <f t="shared" si="108"/>
        <v>0.67424568763695614</v>
      </c>
      <c r="G3480" s="7">
        <f t="shared" si="109"/>
        <v>-1.3029947003898323</v>
      </c>
      <c r="H3480" s="8">
        <v>1.8074234291331954</v>
      </c>
      <c r="I3480" s="3" t="s">
        <v>6</v>
      </c>
    </row>
    <row r="3481" spans="1:9" ht="15" x14ac:dyDescent="0.15">
      <c r="A3481" s="1" t="s">
        <v>3985</v>
      </c>
      <c r="B3481" s="1" t="s">
        <v>3986</v>
      </c>
      <c r="C3481" s="4">
        <v>15</v>
      </c>
      <c r="D3481" s="5">
        <v>21.478666666666665</v>
      </c>
      <c r="E3481" s="5">
        <v>4.9714971068465212</v>
      </c>
      <c r="F3481" s="6">
        <f t="shared" si="108"/>
        <v>0.69836737227636725</v>
      </c>
      <c r="G3481" s="7">
        <f t="shared" si="109"/>
        <v>-1.303162111418015</v>
      </c>
      <c r="H3481" s="8">
        <v>1.8074805776831511</v>
      </c>
      <c r="I3481" s="3" t="s">
        <v>6</v>
      </c>
    </row>
    <row r="3482" spans="1:9" ht="15" x14ac:dyDescent="0.15">
      <c r="A3482" s="1" t="s">
        <v>4022</v>
      </c>
      <c r="B3482" s="1" t="s">
        <v>4021</v>
      </c>
      <c r="C3482" s="4">
        <v>4</v>
      </c>
      <c r="D3482" s="5">
        <v>7.5413333333333332</v>
      </c>
      <c r="E3482" s="5">
        <v>2.7127005862016942</v>
      </c>
      <c r="F3482" s="6">
        <f t="shared" si="108"/>
        <v>0.53041018387553041</v>
      </c>
      <c r="G3482" s="7">
        <f t="shared" si="109"/>
        <v>-1.3054641383374659</v>
      </c>
      <c r="H3482" s="8">
        <v>1.8082651491930419</v>
      </c>
      <c r="I3482" s="3" t="s">
        <v>6</v>
      </c>
    </row>
    <row r="3483" spans="1:9" ht="15" x14ac:dyDescent="0.15">
      <c r="A3483" s="1" t="s">
        <v>3859</v>
      </c>
      <c r="B3483" s="1" t="s">
        <v>3860</v>
      </c>
      <c r="C3483" s="4">
        <v>8</v>
      </c>
      <c r="D3483" s="5">
        <v>13.084666666666667</v>
      </c>
      <c r="E3483" s="5">
        <v>3.8863692796252338</v>
      </c>
      <c r="F3483" s="6">
        <f t="shared" si="108"/>
        <v>0.61140265960156925</v>
      </c>
      <c r="G3483" s="7">
        <f t="shared" si="109"/>
        <v>-1.3083333828629342</v>
      </c>
      <c r="H3483" s="8">
        <v>1.8092397429723166</v>
      </c>
      <c r="I3483" s="3" t="s">
        <v>6</v>
      </c>
    </row>
    <row r="3484" spans="1:9" ht="15" x14ac:dyDescent="0.15">
      <c r="A3484" s="1" t="s">
        <v>2929</v>
      </c>
      <c r="B3484" s="1" t="s">
        <v>2930</v>
      </c>
      <c r="C3484" s="4">
        <v>13</v>
      </c>
      <c r="D3484" s="5">
        <v>18.810333333333332</v>
      </c>
      <c r="E3484" s="5">
        <v>4.4375207513913182</v>
      </c>
      <c r="F3484" s="6">
        <f t="shared" si="108"/>
        <v>0.69110949655331289</v>
      </c>
      <c r="G3484" s="7">
        <f t="shared" si="109"/>
        <v>-1.3093647689448189</v>
      </c>
      <c r="H3484" s="8">
        <v>1.809589180435822</v>
      </c>
      <c r="I3484" s="3" t="s">
        <v>6</v>
      </c>
    </row>
    <row r="3485" spans="1:9" ht="15" x14ac:dyDescent="0.15">
      <c r="A3485" s="1" t="s">
        <v>3374</v>
      </c>
      <c r="B3485" s="1" t="s">
        <v>3375</v>
      </c>
      <c r="C3485" s="4">
        <v>2</v>
      </c>
      <c r="D3485" s="5">
        <v>5.0309999999999997</v>
      </c>
      <c r="E3485" s="5">
        <v>2.3138330985335327</v>
      </c>
      <c r="F3485" s="6">
        <f t="shared" si="108"/>
        <v>0.39753528125621151</v>
      </c>
      <c r="G3485" s="7">
        <f t="shared" si="109"/>
        <v>-1.3099475506340517</v>
      </c>
      <c r="H3485" s="8">
        <v>1.8097864205192344</v>
      </c>
      <c r="I3485" s="3" t="s">
        <v>6</v>
      </c>
    </row>
    <row r="3486" spans="1:9" ht="15" x14ac:dyDescent="0.15">
      <c r="A3486" s="1" t="s">
        <v>2528</v>
      </c>
      <c r="B3486" s="1" t="s">
        <v>2529</v>
      </c>
      <c r="C3486" s="4">
        <v>14</v>
      </c>
      <c r="D3486" s="5">
        <v>20.165666666666667</v>
      </c>
      <c r="E3486" s="5">
        <v>4.7037853289695581</v>
      </c>
      <c r="F3486" s="6">
        <f t="shared" si="108"/>
        <v>0.69424930161826204</v>
      </c>
      <c r="G3486" s="7">
        <f t="shared" si="109"/>
        <v>-1.3107882769848593</v>
      </c>
      <c r="H3486" s="8">
        <v>1.8100706957397557</v>
      </c>
      <c r="I3486" s="3" t="s">
        <v>6</v>
      </c>
    </row>
    <row r="3487" spans="1:9" ht="15" x14ac:dyDescent="0.15">
      <c r="A3487" s="1" t="s">
        <v>4024</v>
      </c>
      <c r="B3487" s="1" t="s">
        <v>4023</v>
      </c>
      <c r="C3487" s="4">
        <v>5</v>
      </c>
      <c r="D3487" s="5">
        <v>9.3853333333333335</v>
      </c>
      <c r="E3487" s="5">
        <v>3.3439366311210512</v>
      </c>
      <c r="F3487" s="6">
        <f t="shared" si="108"/>
        <v>0.53274612871146465</v>
      </c>
      <c r="G3487" s="7">
        <f t="shared" si="109"/>
        <v>-1.3114283603703205</v>
      </c>
      <c r="H3487" s="8">
        <v>1.8102869175122829</v>
      </c>
      <c r="I3487" s="3" t="s">
        <v>6</v>
      </c>
    </row>
    <row r="3488" spans="1:9" ht="15" x14ac:dyDescent="0.15">
      <c r="A3488" s="1" t="s">
        <v>2189</v>
      </c>
      <c r="B3488" s="1" t="s">
        <v>2190</v>
      </c>
      <c r="C3488" s="4">
        <v>8</v>
      </c>
      <c r="D3488" s="5">
        <v>13.076000000000001</v>
      </c>
      <c r="E3488" s="5">
        <v>3.8677138471541337</v>
      </c>
      <c r="F3488" s="6">
        <f t="shared" si="108"/>
        <v>0.61180789232181088</v>
      </c>
      <c r="G3488" s="7">
        <f t="shared" si="109"/>
        <v>-1.3124031923237869</v>
      </c>
      <c r="H3488" s="8">
        <v>1.8106158696540788</v>
      </c>
      <c r="I3488" s="3" t="s">
        <v>6</v>
      </c>
    </row>
    <row r="3489" spans="1:9" ht="15" x14ac:dyDescent="0.15">
      <c r="A3489" s="1" t="s">
        <v>3599</v>
      </c>
      <c r="B3489" s="1" t="s">
        <v>3600</v>
      </c>
      <c r="C3489" s="4">
        <v>23</v>
      </c>
      <c r="D3489" s="5">
        <v>30.551333333333332</v>
      </c>
      <c r="E3489" s="5">
        <v>5.7519034258144126</v>
      </c>
      <c r="F3489" s="6">
        <f t="shared" si="108"/>
        <v>0.7528313003251359</v>
      </c>
      <c r="G3489" s="7">
        <f t="shared" si="109"/>
        <v>-1.3128407718813773</v>
      </c>
      <c r="H3489" s="8">
        <v>1.8107633918955963</v>
      </c>
      <c r="I3489" s="3" t="s">
        <v>3601</v>
      </c>
    </row>
    <row r="3490" spans="1:9" ht="15" x14ac:dyDescent="0.15">
      <c r="A3490" s="1" t="s">
        <v>4026</v>
      </c>
      <c r="B3490" s="1" t="s">
        <v>4025</v>
      </c>
      <c r="C3490" s="4">
        <v>28</v>
      </c>
      <c r="D3490" s="5">
        <v>36.173000000000002</v>
      </c>
      <c r="E3490" s="5">
        <v>6.2211444723766105</v>
      </c>
      <c r="F3490" s="6">
        <f t="shared" si="108"/>
        <v>0.77405799906007244</v>
      </c>
      <c r="G3490" s="7">
        <f t="shared" si="109"/>
        <v>-1.3137454107182533</v>
      </c>
      <c r="H3490" s="8">
        <v>1.8110681063396392</v>
      </c>
      <c r="I3490" s="3" t="s">
        <v>6</v>
      </c>
    </row>
    <row r="3491" spans="1:9" ht="15" x14ac:dyDescent="0.15">
      <c r="A3491" s="1" t="s">
        <v>4028</v>
      </c>
      <c r="B3491" s="1" t="s">
        <v>4027</v>
      </c>
      <c r="C3491" s="4">
        <v>14</v>
      </c>
      <c r="D3491" s="5">
        <v>21.280666666666665</v>
      </c>
      <c r="E3491" s="5">
        <v>5.5288409499314373</v>
      </c>
      <c r="F3491" s="6">
        <f t="shared" si="108"/>
        <v>0.65787412675041512</v>
      </c>
      <c r="G3491" s="7">
        <f t="shared" si="109"/>
        <v>-1.3168522539533267</v>
      </c>
      <c r="H3491" s="8">
        <v>1.8121118465371393</v>
      </c>
      <c r="I3491" s="3" t="s">
        <v>6</v>
      </c>
    </row>
    <row r="3492" spans="1:9" ht="15" x14ac:dyDescent="0.15">
      <c r="A3492" s="1" t="s">
        <v>1444</v>
      </c>
      <c r="B3492" s="1" t="s">
        <v>1445</v>
      </c>
      <c r="C3492" s="4">
        <v>0</v>
      </c>
      <c r="D3492" s="5">
        <v>1.6926666666666668</v>
      </c>
      <c r="E3492" s="5">
        <v>1.2853392241723405</v>
      </c>
      <c r="F3492" s="6">
        <f t="shared" si="108"/>
        <v>0</v>
      </c>
      <c r="G3492" s="7">
        <f t="shared" si="109"/>
        <v>-1.3169026781677917</v>
      </c>
      <c r="H3492" s="8">
        <v>1.8121287513272886</v>
      </c>
      <c r="I3492" s="3" t="s">
        <v>6</v>
      </c>
    </row>
    <row r="3493" spans="1:9" ht="15" x14ac:dyDescent="0.15">
      <c r="A3493" s="1" t="s">
        <v>3017</v>
      </c>
      <c r="B3493" s="1" t="s">
        <v>3018</v>
      </c>
      <c r="C3493" s="4">
        <v>22</v>
      </c>
      <c r="D3493" s="5">
        <v>29.645</v>
      </c>
      <c r="E3493" s="5">
        <v>5.8046710847501073</v>
      </c>
      <c r="F3493" s="6">
        <f t="shared" si="108"/>
        <v>0.7421150278293136</v>
      </c>
      <c r="G3493" s="7">
        <f t="shared" si="109"/>
        <v>-1.3170427554602981</v>
      </c>
      <c r="H3493" s="8">
        <v>1.812175706549991</v>
      </c>
      <c r="I3493" s="3" t="s">
        <v>6</v>
      </c>
    </row>
    <row r="3494" spans="1:9" ht="15" x14ac:dyDescent="0.15">
      <c r="A3494" s="1" t="s">
        <v>3088</v>
      </c>
      <c r="B3494" s="1" t="s">
        <v>3089</v>
      </c>
      <c r="C3494" s="4">
        <v>9</v>
      </c>
      <c r="D3494" s="5">
        <v>14.214</v>
      </c>
      <c r="E3494" s="5">
        <v>3.9584627246420778</v>
      </c>
      <c r="F3494" s="6">
        <f t="shared" si="108"/>
        <v>0.63317855635289144</v>
      </c>
      <c r="G3494" s="7">
        <f t="shared" si="109"/>
        <v>-1.3171779962817378</v>
      </c>
      <c r="H3494" s="8">
        <v>1.8122210323237824</v>
      </c>
      <c r="I3494" s="3" t="s">
        <v>6</v>
      </c>
    </row>
    <row r="3495" spans="1:9" ht="15" x14ac:dyDescent="0.15">
      <c r="A3495" s="1" t="s">
        <v>128</v>
      </c>
      <c r="B3495" s="1" t="s">
        <v>129</v>
      </c>
      <c r="C3495" s="4">
        <v>22</v>
      </c>
      <c r="D3495" s="5">
        <v>29.372</v>
      </c>
      <c r="E3495" s="5">
        <v>5.5941082711292287</v>
      </c>
      <c r="F3495" s="6">
        <f t="shared" si="108"/>
        <v>0.7490126651232466</v>
      </c>
      <c r="G3495" s="7">
        <f t="shared" si="109"/>
        <v>-1.3178150373038606</v>
      </c>
      <c r="H3495" s="8">
        <v>1.8124344271675639</v>
      </c>
      <c r="I3495" s="3" t="s">
        <v>130</v>
      </c>
    </row>
    <row r="3496" spans="1:9" ht="15" x14ac:dyDescent="0.15">
      <c r="A3496" s="1" t="s">
        <v>2885</v>
      </c>
      <c r="B3496" s="1" t="s">
        <v>2886</v>
      </c>
      <c r="C3496" s="4">
        <v>22</v>
      </c>
      <c r="D3496" s="5">
        <v>29.234000000000002</v>
      </c>
      <c r="E3496" s="5">
        <v>5.4875569938349438</v>
      </c>
      <c r="F3496" s="6">
        <f t="shared" si="108"/>
        <v>0.75254840254498179</v>
      </c>
      <c r="G3496" s="7">
        <f t="shared" si="109"/>
        <v>-1.3182551011546884</v>
      </c>
      <c r="H3496" s="8">
        <v>1.8125817343765842</v>
      </c>
      <c r="I3496" s="3" t="s">
        <v>6</v>
      </c>
    </row>
    <row r="3497" spans="1:9" ht="15" x14ac:dyDescent="0.15">
      <c r="A3497" s="1" t="s">
        <v>3668</v>
      </c>
      <c r="B3497" s="1" t="s">
        <v>3669</v>
      </c>
      <c r="C3497" s="4">
        <v>15</v>
      </c>
      <c r="D3497" s="5">
        <v>21.628666666666668</v>
      </c>
      <c r="E3497" s="5">
        <v>5.0265827093032778</v>
      </c>
      <c r="F3497" s="6">
        <f t="shared" si="108"/>
        <v>0.69352402675461577</v>
      </c>
      <c r="G3497" s="7">
        <f t="shared" si="109"/>
        <v>-1.3187222910702787</v>
      </c>
      <c r="H3497" s="8">
        <v>1.8127380282876073</v>
      </c>
      <c r="I3497" s="3" t="s">
        <v>6</v>
      </c>
    </row>
    <row r="3498" spans="1:9" ht="15" x14ac:dyDescent="0.15">
      <c r="A3498" s="1" t="s">
        <v>725</v>
      </c>
      <c r="B3498" s="1" t="s">
        <v>726</v>
      </c>
      <c r="C3498" s="4">
        <v>7</v>
      </c>
      <c r="D3498" s="5">
        <v>11.521333333333333</v>
      </c>
      <c r="E3498" s="5">
        <v>3.4239527897530526</v>
      </c>
      <c r="F3498" s="6">
        <f t="shared" si="108"/>
        <v>0.60756856845272544</v>
      </c>
      <c r="G3498" s="7">
        <f t="shared" si="109"/>
        <v>-1.3205010731644542</v>
      </c>
      <c r="H3498" s="8">
        <v>1.8133322220358388</v>
      </c>
      <c r="I3498" s="3" t="s">
        <v>6</v>
      </c>
    </row>
    <row r="3499" spans="1:9" ht="15" x14ac:dyDescent="0.15">
      <c r="A3499" s="1" t="s">
        <v>1418</v>
      </c>
      <c r="B3499" s="1" t="s">
        <v>1419</v>
      </c>
      <c r="C3499" s="4">
        <v>12</v>
      </c>
      <c r="D3499" s="5">
        <v>17.662666666666667</v>
      </c>
      <c r="E3499" s="5">
        <v>4.2876956904223951</v>
      </c>
      <c r="F3499" s="6">
        <f t="shared" si="108"/>
        <v>0.67939910923227897</v>
      </c>
      <c r="G3499" s="7">
        <f t="shared" si="109"/>
        <v>-1.3206783026406472</v>
      </c>
      <c r="H3499" s="8">
        <v>1.813391348313435</v>
      </c>
      <c r="I3499" s="3" t="s">
        <v>6</v>
      </c>
    </row>
    <row r="3500" spans="1:9" ht="15" x14ac:dyDescent="0.15">
      <c r="A3500" s="1" t="s">
        <v>186</v>
      </c>
      <c r="B3500" s="1" t="s">
        <v>187</v>
      </c>
      <c r="C3500" s="4">
        <v>32</v>
      </c>
      <c r="D3500" s="5">
        <v>40.655333333333331</v>
      </c>
      <c r="E3500" s="5">
        <v>6.5524180994402546</v>
      </c>
      <c r="F3500" s="6">
        <f t="shared" si="108"/>
        <v>0.78710460292212592</v>
      </c>
      <c r="G3500" s="7">
        <f t="shared" si="109"/>
        <v>-1.3209372787235174</v>
      </c>
      <c r="H3500" s="8">
        <v>1.813477721540234</v>
      </c>
      <c r="I3500" s="3" t="s">
        <v>6</v>
      </c>
    </row>
    <row r="3501" spans="1:9" ht="15" x14ac:dyDescent="0.15">
      <c r="A3501" s="1" t="s">
        <v>4030</v>
      </c>
      <c r="B3501" s="1" t="s">
        <v>4029</v>
      </c>
      <c r="C3501" s="4">
        <v>12</v>
      </c>
      <c r="D3501" s="5">
        <v>17.637</v>
      </c>
      <c r="E3501" s="5">
        <v>4.2659071314963608</v>
      </c>
      <c r="F3501" s="6">
        <f t="shared" si="108"/>
        <v>0.680387821058003</v>
      </c>
      <c r="G3501" s="7">
        <f t="shared" si="109"/>
        <v>-1.3214071066808946</v>
      </c>
      <c r="H3501" s="8">
        <v>1.8136343422862267</v>
      </c>
      <c r="I3501" s="3" t="s">
        <v>6</v>
      </c>
    </row>
    <row r="3502" spans="1:9" ht="15" x14ac:dyDescent="0.15">
      <c r="A3502" s="1" t="s">
        <v>3610</v>
      </c>
      <c r="B3502" s="1" t="s">
        <v>3611</v>
      </c>
      <c r="C3502" s="4">
        <v>22</v>
      </c>
      <c r="D3502" s="5">
        <v>29.312333333333335</v>
      </c>
      <c r="E3502" s="5">
        <v>5.5324181366772365</v>
      </c>
      <c r="F3502" s="6">
        <f t="shared" si="108"/>
        <v>0.7505373164879402</v>
      </c>
      <c r="G3502" s="7">
        <f t="shared" si="109"/>
        <v>-1.3217246333671218</v>
      </c>
      <c r="H3502" s="8">
        <v>1.8137401371891775</v>
      </c>
      <c r="I3502" s="3" t="s">
        <v>6</v>
      </c>
    </row>
    <row r="3503" spans="1:9" ht="15" x14ac:dyDescent="0.15">
      <c r="A3503" s="1" t="s">
        <v>3987</v>
      </c>
      <c r="B3503" s="1" t="s">
        <v>3988</v>
      </c>
      <c r="C3503" s="4">
        <v>5</v>
      </c>
      <c r="D3503" s="5">
        <v>9.1276666666666664</v>
      </c>
      <c r="E3503" s="5">
        <v>3.1211026335958101</v>
      </c>
      <c r="F3503" s="6">
        <f t="shared" si="108"/>
        <v>0.54778512215608222</v>
      </c>
      <c r="G3503" s="7">
        <f t="shared" si="109"/>
        <v>-1.3225027021656119</v>
      </c>
      <c r="H3503" s="8">
        <v>1.8139991898439145</v>
      </c>
      <c r="I3503" s="3" t="s">
        <v>6</v>
      </c>
    </row>
    <row r="3504" spans="1:9" ht="15" x14ac:dyDescent="0.15">
      <c r="A3504" s="1" t="s">
        <v>2434</v>
      </c>
      <c r="B3504" s="1" t="s">
        <v>2435</v>
      </c>
      <c r="C3504" s="4">
        <v>1</v>
      </c>
      <c r="D3504" s="5">
        <v>3.4790000000000001</v>
      </c>
      <c r="E3504" s="5">
        <v>1.8742278169875697</v>
      </c>
      <c r="F3504" s="6">
        <f t="shared" si="108"/>
        <v>0.28743891922966369</v>
      </c>
      <c r="G3504" s="7">
        <f t="shared" si="109"/>
        <v>-1.3226780530792013</v>
      </c>
      <c r="H3504" s="8">
        <v>1.8140575349323791</v>
      </c>
      <c r="I3504" s="3" t="s">
        <v>6</v>
      </c>
    </row>
    <row r="3505" spans="1:9" ht="15" x14ac:dyDescent="0.15">
      <c r="A3505" s="1" t="s">
        <v>2958</v>
      </c>
      <c r="B3505" s="1" t="s">
        <v>2959</v>
      </c>
      <c r="C3505" s="4">
        <v>16</v>
      </c>
      <c r="D3505" s="5">
        <v>22.325666666666667</v>
      </c>
      <c r="E3505" s="5">
        <v>4.7771555302860289</v>
      </c>
      <c r="F3505" s="6">
        <f t="shared" si="108"/>
        <v>0.71666392940860291</v>
      </c>
      <c r="G3505" s="7">
        <f t="shared" si="109"/>
        <v>-1.3241491985269154</v>
      </c>
      <c r="H3505" s="8">
        <v>1.8145465011952986</v>
      </c>
      <c r="I3505" s="3" t="s">
        <v>6</v>
      </c>
    </row>
    <row r="3506" spans="1:9" ht="15" x14ac:dyDescent="0.15">
      <c r="A3506" s="1" t="s">
        <v>3753</v>
      </c>
      <c r="B3506" s="1" t="s">
        <v>3754</v>
      </c>
      <c r="C3506" s="4">
        <v>12</v>
      </c>
      <c r="D3506" s="5">
        <v>17.814666666666668</v>
      </c>
      <c r="E3506" s="5">
        <v>4.3898453051130595</v>
      </c>
      <c r="F3506" s="6">
        <f t="shared" si="108"/>
        <v>0.67360227527879646</v>
      </c>
      <c r="G3506" s="7">
        <f t="shared" si="109"/>
        <v>-1.3245721118906062</v>
      </c>
      <c r="H3506" s="8">
        <v>1.8146868892523926</v>
      </c>
      <c r="I3506" s="3" t="s">
        <v>6</v>
      </c>
    </row>
    <row r="3507" spans="1:9" ht="15" x14ac:dyDescent="0.15">
      <c r="A3507" s="1" t="s">
        <v>2661</v>
      </c>
      <c r="B3507" s="1" t="s">
        <v>2662</v>
      </c>
      <c r="C3507" s="4">
        <v>4</v>
      </c>
      <c r="D3507" s="5">
        <v>7.92</v>
      </c>
      <c r="E3507" s="5">
        <v>2.9510172541478115</v>
      </c>
      <c r="F3507" s="6">
        <f t="shared" si="108"/>
        <v>0.50505050505050508</v>
      </c>
      <c r="G3507" s="7">
        <f t="shared" si="109"/>
        <v>-1.3283554999518326</v>
      </c>
      <c r="H3507" s="8">
        <v>1.8159393070320089</v>
      </c>
      <c r="I3507" s="3" t="s">
        <v>6</v>
      </c>
    </row>
    <row r="3508" spans="1:9" ht="15" x14ac:dyDescent="0.15">
      <c r="A3508" s="1" t="s">
        <v>2432</v>
      </c>
      <c r="B3508" s="1" t="s">
        <v>2433</v>
      </c>
      <c r="C3508" s="4">
        <v>16</v>
      </c>
      <c r="D3508" s="5">
        <v>24.865666666666666</v>
      </c>
      <c r="E3508" s="5">
        <v>6.6724154745472211</v>
      </c>
      <c r="F3508" s="6">
        <f t="shared" si="108"/>
        <v>0.64345751169618082</v>
      </c>
      <c r="G3508" s="7">
        <f t="shared" si="109"/>
        <v>-1.3287042301975771</v>
      </c>
      <c r="H3508" s="8">
        <v>1.8160544312311979</v>
      </c>
      <c r="I3508" s="3" t="s">
        <v>6</v>
      </c>
    </row>
    <row r="3509" spans="1:9" ht="15" x14ac:dyDescent="0.15">
      <c r="A3509" s="1" t="s">
        <v>3263</v>
      </c>
      <c r="B3509" s="1" t="s">
        <v>3264</v>
      </c>
      <c r="C3509" s="4">
        <v>2</v>
      </c>
      <c r="D3509" s="5">
        <v>5.1520000000000001</v>
      </c>
      <c r="E3509" s="5">
        <v>2.370956869878968</v>
      </c>
      <c r="F3509" s="6">
        <f t="shared" si="108"/>
        <v>0.38819875776397517</v>
      </c>
      <c r="G3509" s="7">
        <f t="shared" si="109"/>
        <v>-1.329421062037667</v>
      </c>
      <c r="H3509" s="8">
        <v>1.8162909071041364</v>
      </c>
      <c r="I3509" s="3" t="s">
        <v>6</v>
      </c>
    </row>
    <row r="3510" spans="1:9" ht="15" x14ac:dyDescent="0.15">
      <c r="A3510" s="1" t="s">
        <v>2702</v>
      </c>
      <c r="B3510" s="1" t="s">
        <v>2703</v>
      </c>
      <c r="C3510" s="4">
        <v>1</v>
      </c>
      <c r="D3510" s="5">
        <v>3.5856666666666666</v>
      </c>
      <c r="E3510" s="5">
        <v>1.9443734427617538</v>
      </c>
      <c r="F3510" s="6">
        <f t="shared" si="108"/>
        <v>0.27888816584549597</v>
      </c>
      <c r="G3510" s="7">
        <f t="shared" si="109"/>
        <v>-1.3298199871491925</v>
      </c>
      <c r="H3510" s="8">
        <v>1.8164224110676035</v>
      </c>
      <c r="I3510" s="3" t="s">
        <v>6</v>
      </c>
    </row>
    <row r="3511" spans="1:9" ht="15" x14ac:dyDescent="0.15">
      <c r="A3511" s="1" t="s">
        <v>294</v>
      </c>
      <c r="B3511" s="1" t="s">
        <v>295</v>
      </c>
      <c r="C3511" s="4">
        <v>82</v>
      </c>
      <c r="D3511" s="5">
        <v>99.792333333333332</v>
      </c>
      <c r="E3511" s="5">
        <v>13.358393994748338</v>
      </c>
      <c r="F3511" s="6">
        <f t="shared" si="108"/>
        <v>0.82170641031208147</v>
      </c>
      <c r="G3511" s="7">
        <f t="shared" si="109"/>
        <v>-1.3319215873051906</v>
      </c>
      <c r="H3511" s="8">
        <v>1.8171140434504054</v>
      </c>
      <c r="I3511" s="3" t="s">
        <v>6</v>
      </c>
    </row>
    <row r="3512" spans="1:9" ht="15" x14ac:dyDescent="0.15">
      <c r="A3512" s="1" t="s">
        <v>1409</v>
      </c>
      <c r="B3512" s="1" t="s">
        <v>1410</v>
      </c>
      <c r="C3512" s="4">
        <v>0</v>
      </c>
      <c r="D3512" s="5">
        <v>1.851</v>
      </c>
      <c r="E3512" s="5">
        <v>1.3885634193138194</v>
      </c>
      <c r="F3512" s="6">
        <f t="shared" si="108"/>
        <v>0</v>
      </c>
      <c r="G3512" s="7">
        <f t="shared" si="109"/>
        <v>-1.3330323802672988</v>
      </c>
      <c r="H3512" s="8">
        <v>1.8174788220709792</v>
      </c>
      <c r="I3512" s="3" t="s">
        <v>6</v>
      </c>
    </row>
    <row r="3513" spans="1:9" ht="15" x14ac:dyDescent="0.15">
      <c r="A3513" s="1" t="s">
        <v>3977</v>
      </c>
      <c r="B3513" s="1" t="s">
        <v>3978</v>
      </c>
      <c r="C3513" s="4">
        <v>2</v>
      </c>
      <c r="D3513" s="5">
        <v>5.0356666666666667</v>
      </c>
      <c r="E3513" s="5">
        <v>2.2764274487740797</v>
      </c>
      <c r="F3513" s="6">
        <f t="shared" si="108"/>
        <v>0.39716687628251801</v>
      </c>
      <c r="G3513" s="7">
        <f t="shared" si="109"/>
        <v>-1.3335222558054547</v>
      </c>
      <c r="H3513" s="8">
        <v>1.8176395231210076</v>
      </c>
      <c r="I3513" s="3" t="s">
        <v>6</v>
      </c>
    </row>
    <row r="3514" spans="1:9" ht="15" x14ac:dyDescent="0.15">
      <c r="A3514" s="1" t="s">
        <v>4032</v>
      </c>
      <c r="B3514" s="1" t="s">
        <v>4031</v>
      </c>
      <c r="C3514" s="4">
        <v>11</v>
      </c>
      <c r="D3514" s="5">
        <v>16.486333333333334</v>
      </c>
      <c r="E3514" s="5">
        <v>4.1106502775258802</v>
      </c>
      <c r="F3514" s="6">
        <f t="shared" si="108"/>
        <v>0.66721931296629522</v>
      </c>
      <c r="G3514" s="7">
        <f t="shared" si="109"/>
        <v>-1.3346631221168859</v>
      </c>
      <c r="H3514" s="8">
        <v>1.8180133714633349</v>
      </c>
      <c r="I3514" s="3" t="s">
        <v>6</v>
      </c>
    </row>
    <row r="3515" spans="1:9" ht="15" x14ac:dyDescent="0.15">
      <c r="A3515" s="1" t="s">
        <v>1488</v>
      </c>
      <c r="B3515" s="1" t="s">
        <v>1489</v>
      </c>
      <c r="C3515" s="4">
        <v>1</v>
      </c>
      <c r="D3515" s="5">
        <v>3.8963333333333332</v>
      </c>
      <c r="E3515" s="5">
        <v>2.1686756958214777</v>
      </c>
      <c r="F3515" s="6">
        <f t="shared" si="108"/>
        <v>0.25665155274189411</v>
      </c>
      <c r="G3515" s="7">
        <f t="shared" si="109"/>
        <v>-1.3355308674846491</v>
      </c>
      <c r="H3515" s="8">
        <v>1.8182973404401575</v>
      </c>
      <c r="I3515" s="3" t="s">
        <v>6</v>
      </c>
    </row>
    <row r="3516" spans="1:9" ht="15" x14ac:dyDescent="0.15">
      <c r="A3516" s="1" t="s">
        <v>4034</v>
      </c>
      <c r="B3516" s="1" t="s">
        <v>4033</v>
      </c>
      <c r="C3516" s="4">
        <v>19</v>
      </c>
      <c r="D3516" s="5">
        <v>25.917999999999999</v>
      </c>
      <c r="E3516" s="5">
        <v>5.1797251391850736</v>
      </c>
      <c r="F3516" s="6">
        <f t="shared" si="108"/>
        <v>0.73308125626977394</v>
      </c>
      <c r="G3516" s="7">
        <f t="shared" si="109"/>
        <v>-1.3355921046205181</v>
      </c>
      <c r="H3516" s="8">
        <v>1.8183173678175413</v>
      </c>
      <c r="I3516" s="3" t="s">
        <v>6</v>
      </c>
    </row>
    <row r="3517" spans="1:9" ht="15" x14ac:dyDescent="0.15">
      <c r="A3517" s="1" t="s">
        <v>1254</v>
      </c>
      <c r="B3517" s="1" t="s">
        <v>1255</v>
      </c>
      <c r="C3517" s="4">
        <v>30</v>
      </c>
      <c r="D3517" s="5">
        <v>38.853000000000002</v>
      </c>
      <c r="E3517" s="5">
        <v>6.6278730047320433</v>
      </c>
      <c r="F3517" s="6">
        <f t="shared" si="108"/>
        <v>0.772141147401745</v>
      </c>
      <c r="G3517" s="7">
        <f t="shared" si="109"/>
        <v>-1.3357226358560739</v>
      </c>
      <c r="H3517" s="8">
        <v>1.818360052105696</v>
      </c>
      <c r="I3517" s="3" t="s">
        <v>6</v>
      </c>
    </row>
    <row r="3518" spans="1:9" ht="15" x14ac:dyDescent="0.15">
      <c r="A3518" s="1" t="s">
        <v>3867</v>
      </c>
      <c r="B3518" s="1" t="s">
        <v>3868</v>
      </c>
      <c r="C3518" s="4">
        <v>16</v>
      </c>
      <c r="D3518" s="5">
        <v>22.792999999999999</v>
      </c>
      <c r="E3518" s="5">
        <v>5.0749124043643006</v>
      </c>
      <c r="F3518" s="6">
        <f t="shared" si="108"/>
        <v>0.70196990304040718</v>
      </c>
      <c r="G3518" s="7">
        <f t="shared" si="109"/>
        <v>-1.3385452710786072</v>
      </c>
      <c r="H3518" s="8">
        <v>1.8192812468916042</v>
      </c>
      <c r="I3518" s="3" t="s">
        <v>1569</v>
      </c>
    </row>
    <row r="3519" spans="1:9" ht="15" x14ac:dyDescent="0.15">
      <c r="A3519" s="1" t="s">
        <v>3624</v>
      </c>
      <c r="B3519" s="1" t="s">
        <v>3625</v>
      </c>
      <c r="C3519" s="4">
        <v>10</v>
      </c>
      <c r="D3519" s="5">
        <v>15.271666666666667</v>
      </c>
      <c r="E3519" s="5">
        <v>3.9382357034219599</v>
      </c>
      <c r="F3519" s="6">
        <f t="shared" si="108"/>
        <v>0.65480737749645312</v>
      </c>
      <c r="G3519" s="7">
        <f t="shared" si="109"/>
        <v>-1.3385858703393703</v>
      </c>
      <c r="H3519" s="8">
        <v>1.8192944715032546</v>
      </c>
      <c r="I3519" s="3" t="s">
        <v>6</v>
      </c>
    </row>
    <row r="3520" spans="1:9" ht="15" x14ac:dyDescent="0.15">
      <c r="A3520" s="1" t="s">
        <v>4036</v>
      </c>
      <c r="B3520" s="1" t="s">
        <v>4035</v>
      </c>
      <c r="C3520" s="4">
        <v>4</v>
      </c>
      <c r="D3520" s="5">
        <v>7.7249999999999996</v>
      </c>
      <c r="E3520" s="5">
        <v>2.7811184572561984</v>
      </c>
      <c r="F3520" s="6">
        <f t="shared" si="108"/>
        <v>0.51779935275080913</v>
      </c>
      <c r="G3520" s="7">
        <f t="shared" si="109"/>
        <v>-1.3393891908059961</v>
      </c>
      <c r="H3520" s="8">
        <v>1.8195559935493386</v>
      </c>
      <c r="I3520" s="3" t="s">
        <v>6</v>
      </c>
    </row>
    <row r="3521" spans="1:9" ht="15" x14ac:dyDescent="0.15">
      <c r="A3521" s="1" t="s">
        <v>2720</v>
      </c>
      <c r="B3521" s="1" t="s">
        <v>2721</v>
      </c>
      <c r="C3521" s="4">
        <v>15</v>
      </c>
      <c r="D3521" s="5">
        <v>21.308</v>
      </c>
      <c r="E3521" s="5">
        <v>4.6996274497086867</v>
      </c>
      <c r="F3521" s="6">
        <f t="shared" si="108"/>
        <v>0.70396095363243849</v>
      </c>
      <c r="G3521" s="7">
        <f t="shared" si="109"/>
        <v>-1.3422340531250005</v>
      </c>
      <c r="H3521" s="8">
        <v>1.8204798816535288</v>
      </c>
      <c r="I3521" s="3" t="s">
        <v>6</v>
      </c>
    </row>
    <row r="3522" spans="1:9" ht="15" x14ac:dyDescent="0.15">
      <c r="A3522" s="1" t="s">
        <v>4038</v>
      </c>
      <c r="B3522" s="1" t="s">
        <v>4037</v>
      </c>
      <c r="C3522" s="4">
        <v>4</v>
      </c>
      <c r="D3522" s="5">
        <v>8.1836666666666673</v>
      </c>
      <c r="E3522" s="5">
        <v>3.1149907883372672</v>
      </c>
      <c r="F3522" s="6">
        <f t="shared" si="108"/>
        <v>0.48877846116247808</v>
      </c>
      <c r="G3522" s="7">
        <f t="shared" si="109"/>
        <v>-1.3430751327838895</v>
      </c>
      <c r="H3522" s="8">
        <v>1.8207523532478815</v>
      </c>
      <c r="I3522" s="3" t="s">
        <v>6</v>
      </c>
    </row>
    <row r="3523" spans="1:9" ht="15" x14ac:dyDescent="0.15">
      <c r="A3523" s="1" t="s">
        <v>3808</v>
      </c>
      <c r="B3523" s="1" t="s">
        <v>3809</v>
      </c>
      <c r="C3523" s="4">
        <v>8</v>
      </c>
      <c r="D3523" s="5">
        <v>13.289333333333333</v>
      </c>
      <c r="E3523" s="5">
        <v>3.9355790530809958</v>
      </c>
      <c r="F3523" s="6">
        <f t="shared" ref="F3523:F3586" si="110">C3523/D3523</f>
        <v>0.60198655563359083</v>
      </c>
      <c r="G3523" s="7">
        <f t="shared" ref="G3523:G3586" si="111">STANDARDIZE(C3523,D3523,E3523)</f>
        <v>-1.3439784240117199</v>
      </c>
      <c r="H3523" s="8">
        <v>1.8210446359773591</v>
      </c>
      <c r="I3523" s="3" t="s">
        <v>6</v>
      </c>
    </row>
    <row r="3524" spans="1:9" ht="15" x14ac:dyDescent="0.15">
      <c r="A3524" s="1" t="s">
        <v>3003</v>
      </c>
      <c r="B3524" s="1" t="s">
        <v>3004</v>
      </c>
      <c r="C3524" s="4">
        <v>17</v>
      </c>
      <c r="D3524" s="5">
        <v>23.878333333333334</v>
      </c>
      <c r="E3524" s="5">
        <v>5.1139268641178317</v>
      </c>
      <c r="F3524" s="6">
        <f t="shared" si="110"/>
        <v>0.71194248621483913</v>
      </c>
      <c r="G3524" s="7">
        <f t="shared" si="111"/>
        <v>-1.3450198870843391</v>
      </c>
      <c r="H3524" s="8">
        <v>1.8213811875833392</v>
      </c>
      <c r="I3524" s="3" t="s">
        <v>6</v>
      </c>
    </row>
    <row r="3525" spans="1:9" ht="15" x14ac:dyDescent="0.15">
      <c r="A3525" s="1" t="s">
        <v>2482</v>
      </c>
      <c r="B3525" s="1" t="s">
        <v>2483</v>
      </c>
      <c r="C3525" s="4">
        <v>14</v>
      </c>
      <c r="D3525" s="5">
        <v>20.696999999999999</v>
      </c>
      <c r="E3525" s="5">
        <v>4.9770923388443533</v>
      </c>
      <c r="F3525" s="6">
        <f t="shared" si="110"/>
        <v>0.67642653524665408</v>
      </c>
      <c r="G3525" s="7">
        <f t="shared" si="111"/>
        <v>-1.3455647482632394</v>
      </c>
      <c r="H3525" s="8">
        <v>1.8215570732199731</v>
      </c>
      <c r="I3525" s="3" t="s">
        <v>6</v>
      </c>
    </row>
    <row r="3526" spans="1:9" ht="15" x14ac:dyDescent="0.15">
      <c r="A3526" s="1" t="s">
        <v>4040</v>
      </c>
      <c r="B3526" s="1" t="s">
        <v>4039</v>
      </c>
      <c r="C3526" s="4">
        <v>0</v>
      </c>
      <c r="D3526" s="5">
        <v>1.7936666666666667</v>
      </c>
      <c r="E3526" s="5">
        <v>1.3322981003883185</v>
      </c>
      <c r="F3526" s="6">
        <f t="shared" si="110"/>
        <v>0</v>
      </c>
      <c r="G3526" s="7">
        <f t="shared" si="111"/>
        <v>-1.3462952969338284</v>
      </c>
      <c r="H3526" s="8">
        <v>1.8217926980196235</v>
      </c>
      <c r="I3526" s="3" t="s">
        <v>6</v>
      </c>
    </row>
    <row r="3527" spans="1:9" ht="15" x14ac:dyDescent="0.15">
      <c r="A3527" s="1" t="s">
        <v>1221</v>
      </c>
      <c r="B3527" s="1" t="s">
        <v>1222</v>
      </c>
      <c r="C3527" s="4">
        <v>27</v>
      </c>
      <c r="D3527" s="5">
        <v>35.223999999999997</v>
      </c>
      <c r="E3527" s="5">
        <v>6.1072844735785612</v>
      </c>
      <c r="F3527" s="6">
        <f t="shared" si="110"/>
        <v>0.76652282534635485</v>
      </c>
      <c r="G3527" s="7">
        <f t="shared" si="111"/>
        <v>-1.3465886574595971</v>
      </c>
      <c r="H3527" s="8">
        <v>1.8218872507778934</v>
      </c>
      <c r="I3527" s="3" t="s">
        <v>6</v>
      </c>
    </row>
    <row r="3528" spans="1:9" ht="15" x14ac:dyDescent="0.15">
      <c r="A3528" s="1" t="s">
        <v>2174</v>
      </c>
      <c r="B3528" s="1" t="s">
        <v>2175</v>
      </c>
      <c r="C3528" s="4">
        <v>4</v>
      </c>
      <c r="D3528" s="5">
        <v>7.7396666666666665</v>
      </c>
      <c r="E3528" s="5">
        <v>2.7744895902461679</v>
      </c>
      <c r="F3528" s="6">
        <f t="shared" si="110"/>
        <v>0.51681812308884967</v>
      </c>
      <c r="G3528" s="7">
        <f t="shared" si="111"/>
        <v>-1.3478755443212396</v>
      </c>
      <c r="H3528" s="8">
        <v>1.822301584951934</v>
      </c>
      <c r="I3528" s="3" t="s">
        <v>6</v>
      </c>
    </row>
    <row r="3529" spans="1:9" ht="15" x14ac:dyDescent="0.15">
      <c r="A3529" s="1" t="s">
        <v>4042</v>
      </c>
      <c r="B3529" s="1" t="s">
        <v>4041</v>
      </c>
      <c r="C3529" s="4">
        <v>9</v>
      </c>
      <c r="D3529" s="5">
        <v>14.018000000000001</v>
      </c>
      <c r="E3529" s="5">
        <v>3.7225835844004407</v>
      </c>
      <c r="F3529" s="6">
        <f t="shared" si="110"/>
        <v>0.64203167356256241</v>
      </c>
      <c r="G3529" s="7">
        <f t="shared" si="111"/>
        <v>-1.3479885370547562</v>
      </c>
      <c r="H3529" s="8">
        <v>1.8223379305015899</v>
      </c>
      <c r="I3529" s="3" t="s">
        <v>6</v>
      </c>
    </row>
    <row r="3530" spans="1:9" ht="15" x14ac:dyDescent="0.15">
      <c r="A3530" s="1" t="s">
        <v>3380</v>
      </c>
      <c r="B3530" s="1" t="s">
        <v>3381</v>
      </c>
      <c r="C3530" s="4">
        <v>9</v>
      </c>
      <c r="D3530" s="5">
        <v>14.183999999999999</v>
      </c>
      <c r="E3530" s="5">
        <v>3.8455697630217855</v>
      </c>
      <c r="F3530" s="6">
        <f t="shared" si="110"/>
        <v>0.63451776649746194</v>
      </c>
      <c r="G3530" s="7">
        <f t="shared" si="111"/>
        <v>-1.3480447162468059</v>
      </c>
      <c r="H3530" s="8">
        <v>1.8223559991928293</v>
      </c>
      <c r="I3530" s="3" t="s">
        <v>6</v>
      </c>
    </row>
    <row r="3531" spans="1:9" ht="15" x14ac:dyDescent="0.15">
      <c r="A3531" s="1" t="s">
        <v>1340</v>
      </c>
      <c r="B3531" s="1" t="s">
        <v>1341</v>
      </c>
      <c r="C3531" s="4">
        <v>3</v>
      </c>
      <c r="D3531" s="5">
        <v>6.7679999999999998</v>
      </c>
      <c r="E3531" s="5">
        <v>2.7926287959311655</v>
      </c>
      <c r="F3531" s="6">
        <f t="shared" si="110"/>
        <v>0.44326241134751776</v>
      </c>
      <c r="G3531" s="7">
        <f t="shared" si="111"/>
        <v>-1.3492663276587067</v>
      </c>
      <c r="H3531" s="8">
        <v>1.8227485629393105</v>
      </c>
      <c r="I3531" s="3" t="s">
        <v>1342</v>
      </c>
    </row>
    <row r="3532" spans="1:9" ht="15" x14ac:dyDescent="0.15">
      <c r="A3532" s="1" t="s">
        <v>3891</v>
      </c>
      <c r="B3532" s="1" t="s">
        <v>3892</v>
      </c>
      <c r="C3532" s="4">
        <v>2</v>
      </c>
      <c r="D3532" s="5">
        <v>5.0279999999999996</v>
      </c>
      <c r="E3532" s="5">
        <v>2.2379049889528067</v>
      </c>
      <c r="F3532" s="6">
        <f t="shared" si="110"/>
        <v>0.39777247414478922</v>
      </c>
      <c r="G3532" s="7">
        <f t="shared" si="111"/>
        <v>-1.3530511862422299</v>
      </c>
      <c r="H3532" s="8">
        <v>1.8239607214588116</v>
      </c>
      <c r="I3532" s="3" t="s">
        <v>6</v>
      </c>
    </row>
    <row r="3533" spans="1:9" ht="15" x14ac:dyDescent="0.15">
      <c r="A3533" s="1" t="s">
        <v>4039</v>
      </c>
      <c r="B3533" s="1" t="s">
        <v>4040</v>
      </c>
      <c r="C3533" s="4">
        <v>0</v>
      </c>
      <c r="D3533" s="5">
        <v>1.9793333333333334</v>
      </c>
      <c r="E3533" s="5">
        <v>1.462287813931471</v>
      </c>
      <c r="F3533" s="6">
        <f t="shared" si="110"/>
        <v>0</v>
      </c>
      <c r="G3533" s="7">
        <f t="shared" si="111"/>
        <v>-1.3535866978278008</v>
      </c>
      <c r="H3533" s="8">
        <v>1.8241317268532729</v>
      </c>
      <c r="I3533" s="3" t="s">
        <v>6</v>
      </c>
    </row>
    <row r="3534" spans="1:9" ht="15" x14ac:dyDescent="0.15">
      <c r="A3534" s="1" t="s">
        <v>3626</v>
      </c>
      <c r="B3534" s="1" t="s">
        <v>3627</v>
      </c>
      <c r="C3534" s="4">
        <v>4</v>
      </c>
      <c r="D3534" s="5">
        <v>8.1029999999999998</v>
      </c>
      <c r="E3534" s="5">
        <v>3.0272284966269507</v>
      </c>
      <c r="F3534" s="6">
        <f t="shared" si="110"/>
        <v>0.49364432926076762</v>
      </c>
      <c r="G3534" s="7">
        <f t="shared" si="111"/>
        <v>-1.3553651482112148</v>
      </c>
      <c r="H3534" s="8">
        <v>1.8246987521610893</v>
      </c>
      <c r="I3534" s="3" t="s">
        <v>6</v>
      </c>
    </row>
    <row r="3535" spans="1:9" ht="15" x14ac:dyDescent="0.15">
      <c r="A3535" s="1" t="s">
        <v>2508</v>
      </c>
      <c r="B3535" s="1" t="s">
        <v>2509</v>
      </c>
      <c r="C3535" s="4">
        <v>1</v>
      </c>
      <c r="D3535" s="5">
        <v>4.0953333333333335</v>
      </c>
      <c r="E3535" s="5">
        <v>2.2835607660288506</v>
      </c>
      <c r="F3535" s="6">
        <f t="shared" si="110"/>
        <v>0.24418036789842096</v>
      </c>
      <c r="G3535" s="7">
        <f t="shared" si="111"/>
        <v>-1.3554854240713587</v>
      </c>
      <c r="H3535" s="8">
        <v>1.8247370505463016</v>
      </c>
      <c r="I3535" s="3" t="s">
        <v>6</v>
      </c>
    </row>
    <row r="3536" spans="1:9" ht="15" x14ac:dyDescent="0.15">
      <c r="A3536" s="1" t="s">
        <v>4044</v>
      </c>
      <c r="B3536" s="1" t="s">
        <v>4043</v>
      </c>
      <c r="C3536" s="4">
        <v>3</v>
      </c>
      <c r="D3536" s="5">
        <v>6.6243333333333334</v>
      </c>
      <c r="E3536" s="5">
        <v>2.6731235946247618</v>
      </c>
      <c r="F3536" s="6">
        <f t="shared" si="110"/>
        <v>0.45287576108287625</v>
      </c>
      <c r="G3536" s="7">
        <f t="shared" si="111"/>
        <v>-1.3558420346224571</v>
      </c>
      <c r="H3536" s="8">
        <v>1.8248505662142853</v>
      </c>
      <c r="I3536" s="3" t="s">
        <v>4045</v>
      </c>
    </row>
    <row r="3537" spans="1:9" ht="15" x14ac:dyDescent="0.15">
      <c r="A3537" s="1" t="s">
        <v>1792</v>
      </c>
      <c r="B3537" s="1" t="s">
        <v>1793</v>
      </c>
      <c r="C3537" s="4">
        <v>27</v>
      </c>
      <c r="D3537" s="5">
        <v>34.939</v>
      </c>
      <c r="E3537" s="5">
        <v>5.8449978899435386</v>
      </c>
      <c r="F3537" s="6">
        <f t="shared" si="110"/>
        <v>0.77277540856922067</v>
      </c>
      <c r="G3537" s="7">
        <f t="shared" si="111"/>
        <v>-1.3582554090668266</v>
      </c>
      <c r="H3537" s="8">
        <v>1.8256173458600156</v>
      </c>
      <c r="I3537" s="3" t="s">
        <v>6</v>
      </c>
    </row>
    <row r="3538" spans="1:9" ht="15" x14ac:dyDescent="0.15">
      <c r="A3538" s="1" t="s">
        <v>3921</v>
      </c>
      <c r="B3538" s="1" t="s">
        <v>3922</v>
      </c>
      <c r="C3538" s="4">
        <v>4</v>
      </c>
      <c r="D3538" s="5">
        <v>8.0493333333333332</v>
      </c>
      <c r="E3538" s="5">
        <v>2.9789020641938264</v>
      </c>
      <c r="F3538" s="6">
        <f t="shared" si="110"/>
        <v>0.49693556402186517</v>
      </c>
      <c r="G3538" s="7">
        <f t="shared" si="111"/>
        <v>-1.3593375163305998</v>
      </c>
      <c r="H3538" s="8">
        <v>1.8259603389716772</v>
      </c>
      <c r="I3538" s="3" t="s">
        <v>6</v>
      </c>
    </row>
    <row r="3539" spans="1:9" ht="15" x14ac:dyDescent="0.15">
      <c r="A3539" s="1" t="s">
        <v>3814</v>
      </c>
      <c r="B3539" s="1" t="s">
        <v>3815</v>
      </c>
      <c r="C3539" s="4">
        <v>5</v>
      </c>
      <c r="D3539" s="5">
        <v>9.336333333333334</v>
      </c>
      <c r="E3539" s="5">
        <v>3.1705778774404081</v>
      </c>
      <c r="F3539" s="6">
        <f t="shared" si="110"/>
        <v>0.53554214716698201</v>
      </c>
      <c r="G3539" s="7">
        <f t="shared" si="111"/>
        <v>-1.3676791742564085</v>
      </c>
      <c r="H3539" s="8">
        <v>1.8285874785017153</v>
      </c>
      <c r="I3539" s="3" t="s">
        <v>6</v>
      </c>
    </row>
    <row r="3540" spans="1:9" ht="15" x14ac:dyDescent="0.15">
      <c r="A3540" s="1" t="s">
        <v>2363</v>
      </c>
      <c r="B3540" s="1" t="s">
        <v>2364</v>
      </c>
      <c r="C3540" s="4">
        <v>6</v>
      </c>
      <c r="D3540" s="5">
        <v>10.546666666666667</v>
      </c>
      <c r="E3540" s="5">
        <v>3.3238790009204324</v>
      </c>
      <c r="F3540" s="6">
        <f t="shared" si="110"/>
        <v>0.5689001264222503</v>
      </c>
      <c r="G3540" s="7">
        <f t="shared" si="111"/>
        <v>-1.3678797168632271</v>
      </c>
      <c r="H3540" s="8">
        <v>1.8286502703380261</v>
      </c>
      <c r="I3540" s="3" t="s">
        <v>6</v>
      </c>
    </row>
    <row r="3541" spans="1:9" ht="15" x14ac:dyDescent="0.15">
      <c r="A3541" s="1" t="s">
        <v>2718</v>
      </c>
      <c r="B3541" s="1" t="s">
        <v>2719</v>
      </c>
      <c r="C3541" s="4">
        <v>4</v>
      </c>
      <c r="D3541" s="5">
        <v>7.9616666666666669</v>
      </c>
      <c r="E3541" s="5">
        <v>2.8948789261189929</v>
      </c>
      <c r="F3541" s="6">
        <f t="shared" si="110"/>
        <v>0.50240736864140678</v>
      </c>
      <c r="G3541" s="7">
        <f t="shared" si="111"/>
        <v>-1.3685085862909847</v>
      </c>
      <c r="H3541" s="8">
        <v>1.828847063786077</v>
      </c>
      <c r="I3541" s="3" t="s">
        <v>6</v>
      </c>
    </row>
    <row r="3542" spans="1:9" ht="15" x14ac:dyDescent="0.15">
      <c r="A3542" s="1" t="s">
        <v>3945</v>
      </c>
      <c r="B3542" s="1" t="s">
        <v>3946</v>
      </c>
      <c r="C3542" s="4">
        <v>6</v>
      </c>
      <c r="D3542" s="5">
        <v>10.542999999999999</v>
      </c>
      <c r="E3542" s="5">
        <v>3.3184064861319196</v>
      </c>
      <c r="F3542" s="6">
        <f t="shared" si="110"/>
        <v>0.56909797970217213</v>
      </c>
      <c r="G3542" s="7">
        <f t="shared" si="111"/>
        <v>-1.3690305931433733</v>
      </c>
      <c r="H3542" s="8">
        <v>1.8290102879145085</v>
      </c>
      <c r="I3542" s="3" t="s">
        <v>6</v>
      </c>
    </row>
    <row r="3543" spans="1:9" ht="15" x14ac:dyDescent="0.15">
      <c r="A3543" s="1" t="s">
        <v>2962</v>
      </c>
      <c r="B3543" s="1" t="s">
        <v>2963</v>
      </c>
      <c r="C3543" s="4">
        <v>20</v>
      </c>
      <c r="D3543" s="5">
        <v>27.354666666666667</v>
      </c>
      <c r="E3543" s="5">
        <v>5.3649298578529594</v>
      </c>
      <c r="F3543" s="6">
        <f t="shared" si="110"/>
        <v>0.73113667381555858</v>
      </c>
      <c r="G3543" s="7">
        <f t="shared" si="111"/>
        <v>-1.370878438587825</v>
      </c>
      <c r="H3543" s="8">
        <v>1.8295871462394957</v>
      </c>
      <c r="I3543" s="3" t="s">
        <v>6</v>
      </c>
    </row>
    <row r="3544" spans="1:9" ht="15" x14ac:dyDescent="0.15">
      <c r="A3544" s="1" t="s">
        <v>1434</v>
      </c>
      <c r="B3544" s="1" t="s">
        <v>1435</v>
      </c>
      <c r="C3544" s="4">
        <v>10</v>
      </c>
      <c r="D3544" s="5">
        <v>15.439333333333334</v>
      </c>
      <c r="E3544" s="5">
        <v>3.964874058233725</v>
      </c>
      <c r="F3544" s="6">
        <f t="shared" si="110"/>
        <v>0.64769635994645713</v>
      </c>
      <c r="G3544" s="7">
        <f t="shared" si="111"/>
        <v>-1.3718804818119372</v>
      </c>
      <c r="H3544" s="8">
        <v>1.8298993525718317</v>
      </c>
      <c r="I3544" s="3" t="s">
        <v>6</v>
      </c>
    </row>
    <row r="3545" spans="1:9" ht="15" x14ac:dyDescent="0.15">
      <c r="A3545" s="1" t="s">
        <v>929</v>
      </c>
      <c r="B3545" s="1" t="s">
        <v>930</v>
      </c>
      <c r="C3545" s="4">
        <v>4</v>
      </c>
      <c r="D3545" s="5">
        <v>7.8446666666666669</v>
      </c>
      <c r="E3545" s="5">
        <v>2.8018722999125472</v>
      </c>
      <c r="F3545" s="6">
        <f t="shared" si="110"/>
        <v>0.5099005693889691</v>
      </c>
      <c r="G3545" s="7">
        <f t="shared" si="111"/>
        <v>-1.3721776923190496</v>
      </c>
      <c r="H3545" s="8">
        <v>1.8299918718845269</v>
      </c>
      <c r="I3545" s="3" t="s">
        <v>6</v>
      </c>
    </row>
    <row r="3546" spans="1:9" ht="15" x14ac:dyDescent="0.15">
      <c r="A3546" s="1" t="s">
        <v>2207</v>
      </c>
      <c r="B3546" s="1" t="s">
        <v>2208</v>
      </c>
      <c r="C3546" s="4">
        <v>13</v>
      </c>
      <c r="D3546" s="5">
        <v>19.239000000000001</v>
      </c>
      <c r="E3546" s="5">
        <v>4.546291740477054</v>
      </c>
      <c r="F3546" s="6">
        <f t="shared" si="110"/>
        <v>0.6757107957794064</v>
      </c>
      <c r="G3546" s="7">
        <f t="shared" si="111"/>
        <v>-1.3723272407822482</v>
      </c>
      <c r="H3546" s="8">
        <v>1.8300384108877987</v>
      </c>
      <c r="I3546" s="3" t="s">
        <v>6</v>
      </c>
    </row>
    <row r="3547" spans="1:9" ht="15" x14ac:dyDescent="0.15">
      <c r="A3547" s="1" t="s">
        <v>3175</v>
      </c>
      <c r="B3547" s="1" t="s">
        <v>3176</v>
      </c>
      <c r="C3547" s="4">
        <v>3</v>
      </c>
      <c r="D3547" s="5">
        <v>6.5696666666666665</v>
      </c>
      <c r="E3547" s="5">
        <v>2.5973182149142602</v>
      </c>
      <c r="F3547" s="6">
        <f t="shared" si="110"/>
        <v>0.45664417271297375</v>
      </c>
      <c r="G3547" s="7">
        <f t="shared" si="111"/>
        <v>-1.3743663160597765</v>
      </c>
      <c r="H3547" s="8">
        <v>1.8306720121310514</v>
      </c>
      <c r="I3547" s="3" t="s">
        <v>6</v>
      </c>
    </row>
    <row r="3548" spans="1:9" ht="15" x14ac:dyDescent="0.15">
      <c r="A3548" s="1" t="s">
        <v>3849</v>
      </c>
      <c r="B3548" s="1" t="s">
        <v>3850</v>
      </c>
      <c r="C3548" s="4">
        <v>2</v>
      </c>
      <c r="D3548" s="5">
        <v>5.291666666666667</v>
      </c>
      <c r="E3548" s="5">
        <v>2.3945441812937203</v>
      </c>
      <c r="F3548" s="6">
        <f t="shared" si="110"/>
        <v>0.37795275590551181</v>
      </c>
      <c r="G3548" s="7">
        <f t="shared" si="111"/>
        <v>-1.3746527177829104</v>
      </c>
      <c r="H3548" s="8">
        <v>1.8307608635829911</v>
      </c>
      <c r="I3548" s="3" t="s">
        <v>6</v>
      </c>
    </row>
    <row r="3549" spans="1:9" ht="15" x14ac:dyDescent="0.15">
      <c r="A3549" s="1" t="s">
        <v>387</v>
      </c>
      <c r="B3549" s="1" t="s">
        <v>388</v>
      </c>
      <c r="C3549" s="4">
        <v>2</v>
      </c>
      <c r="D3549" s="5">
        <v>5.0493333333333332</v>
      </c>
      <c r="E3549" s="5">
        <v>2.2165748254625903</v>
      </c>
      <c r="F3549" s="6">
        <f t="shared" si="110"/>
        <v>0.3960918933192501</v>
      </c>
      <c r="G3549" s="7">
        <f t="shared" si="111"/>
        <v>-1.3756960957530273</v>
      </c>
      <c r="H3549" s="8">
        <v>1.8310842587944196</v>
      </c>
      <c r="I3549" s="3" t="s">
        <v>6</v>
      </c>
    </row>
    <row r="3550" spans="1:9" ht="15" x14ac:dyDescent="0.15">
      <c r="A3550" s="1" t="s">
        <v>4047</v>
      </c>
      <c r="B3550" s="1" t="s">
        <v>4046</v>
      </c>
      <c r="C3550" s="4">
        <v>1</v>
      </c>
      <c r="D3550" s="5">
        <v>4.3436666666666666</v>
      </c>
      <c r="E3550" s="5">
        <v>2.4288940688486429</v>
      </c>
      <c r="F3550" s="6">
        <f t="shared" si="110"/>
        <v>0.23022024403345867</v>
      </c>
      <c r="G3550" s="7">
        <f t="shared" si="111"/>
        <v>-1.3766210348776755</v>
      </c>
      <c r="H3550" s="8">
        <v>1.8313705559866384</v>
      </c>
      <c r="I3550" s="3" t="s">
        <v>6</v>
      </c>
    </row>
    <row r="3551" spans="1:9" ht="15" x14ac:dyDescent="0.15">
      <c r="A3551" s="1" t="s">
        <v>4048</v>
      </c>
      <c r="B3551" s="1" t="s">
        <v>4048</v>
      </c>
      <c r="C3551" s="4">
        <v>17</v>
      </c>
      <c r="D3551" s="5">
        <v>23.857333333333333</v>
      </c>
      <c r="E3551" s="5">
        <v>4.9812231178836912</v>
      </c>
      <c r="F3551" s="6">
        <f t="shared" si="110"/>
        <v>0.71256916112446211</v>
      </c>
      <c r="G3551" s="7">
        <f t="shared" si="111"/>
        <v>-1.3766364547522458</v>
      </c>
      <c r="H3551" s="8">
        <v>1.8313753258255383</v>
      </c>
      <c r="I3551" s="3" t="s">
        <v>6</v>
      </c>
    </row>
    <row r="3552" spans="1:9" ht="15" x14ac:dyDescent="0.15">
      <c r="A3552" s="1" t="s">
        <v>1665</v>
      </c>
      <c r="B3552" s="1" t="s">
        <v>1666</v>
      </c>
      <c r="C3552" s="4">
        <v>5</v>
      </c>
      <c r="D3552" s="5">
        <v>9.0050000000000008</v>
      </c>
      <c r="E3552" s="5">
        <v>2.9086873019640431</v>
      </c>
      <c r="F3552" s="6">
        <f t="shared" si="110"/>
        <v>0.55524708495280395</v>
      </c>
      <c r="G3552" s="7">
        <f t="shared" si="111"/>
        <v>-1.3769097823941716</v>
      </c>
      <c r="H3552" s="8">
        <v>1.8314598576233703</v>
      </c>
      <c r="I3552" s="3" t="s">
        <v>6</v>
      </c>
    </row>
    <row r="3553" spans="1:9" ht="15" x14ac:dyDescent="0.15">
      <c r="A3553" s="1" t="s">
        <v>3201</v>
      </c>
      <c r="B3553" s="1" t="s">
        <v>3202</v>
      </c>
      <c r="C3553" s="4">
        <v>3</v>
      </c>
      <c r="D3553" s="5">
        <v>6.4340000000000002</v>
      </c>
      <c r="E3553" s="5">
        <v>2.4939360936238306</v>
      </c>
      <c r="F3553" s="6">
        <f t="shared" si="110"/>
        <v>0.46627292508548335</v>
      </c>
      <c r="G3553" s="7">
        <f t="shared" si="111"/>
        <v>-1.3769398537434867</v>
      </c>
      <c r="H3553" s="8">
        <v>1.831469155820632</v>
      </c>
      <c r="I3553" s="3" t="s">
        <v>6</v>
      </c>
    </row>
    <row r="3554" spans="1:9" ht="15" x14ac:dyDescent="0.15">
      <c r="A3554" s="1" t="s">
        <v>3989</v>
      </c>
      <c r="B3554" s="1" t="s">
        <v>3990</v>
      </c>
      <c r="C3554" s="4">
        <v>2</v>
      </c>
      <c r="D3554" s="5">
        <v>5.343</v>
      </c>
      <c r="E3554" s="5">
        <v>2.426653501375625</v>
      </c>
      <c r="F3554" s="6">
        <f t="shared" si="110"/>
        <v>0.37432154220475389</v>
      </c>
      <c r="G3554" s="7">
        <f t="shared" si="111"/>
        <v>-1.3776173640385474</v>
      </c>
      <c r="H3554" s="8">
        <v>1.8316785430331985</v>
      </c>
      <c r="I3554" s="3" t="s">
        <v>6</v>
      </c>
    </row>
    <row r="3555" spans="1:9" ht="15" x14ac:dyDescent="0.15">
      <c r="A3555" s="1" t="s">
        <v>4050</v>
      </c>
      <c r="B3555" s="1" t="s">
        <v>4049</v>
      </c>
      <c r="C3555" s="4">
        <v>10</v>
      </c>
      <c r="D3555" s="5">
        <v>16.786999999999999</v>
      </c>
      <c r="E3555" s="5">
        <v>4.9254154720717915</v>
      </c>
      <c r="F3555" s="6">
        <f t="shared" si="110"/>
        <v>0.59569905283850599</v>
      </c>
      <c r="G3555" s="7">
        <f t="shared" si="111"/>
        <v>-1.3779548219807667</v>
      </c>
      <c r="H3555" s="8">
        <v>1.8317827628487284</v>
      </c>
      <c r="I3555" s="3" t="s">
        <v>6</v>
      </c>
    </row>
    <row r="3556" spans="1:9" ht="15" x14ac:dyDescent="0.15">
      <c r="A3556" s="1" t="s">
        <v>3011</v>
      </c>
      <c r="B3556" s="1" t="s">
        <v>3012</v>
      </c>
      <c r="C3556" s="4">
        <v>15</v>
      </c>
      <c r="D3556" s="5">
        <v>21.512666666666668</v>
      </c>
      <c r="E3556" s="5">
        <v>4.7246107639867319</v>
      </c>
      <c r="F3556" s="6">
        <f t="shared" si="110"/>
        <v>0.69726362763023331</v>
      </c>
      <c r="G3556" s="7">
        <f t="shared" si="111"/>
        <v>-1.3784557060889255</v>
      </c>
      <c r="H3556" s="8">
        <v>1.8319373655386348</v>
      </c>
      <c r="I3556" s="3" t="s">
        <v>6</v>
      </c>
    </row>
    <row r="3557" spans="1:9" ht="15" x14ac:dyDescent="0.15">
      <c r="A3557" s="1" t="s">
        <v>4052</v>
      </c>
      <c r="B3557" s="1" t="s">
        <v>4051</v>
      </c>
      <c r="C3557" s="4">
        <v>2</v>
      </c>
      <c r="D3557" s="5">
        <v>5.7616666666666667</v>
      </c>
      <c r="E3557" s="5">
        <v>2.7278827571948945</v>
      </c>
      <c r="F3557" s="6">
        <f t="shared" si="110"/>
        <v>0.3471217818918137</v>
      </c>
      <c r="G3557" s="7">
        <f t="shared" si="111"/>
        <v>-1.3789693331742825</v>
      </c>
      <c r="H3557" s="8">
        <v>1.8320957906564121</v>
      </c>
      <c r="I3557" s="3" t="s">
        <v>1114</v>
      </c>
    </row>
    <row r="3558" spans="1:9" ht="15" x14ac:dyDescent="0.15">
      <c r="A3558" s="1" t="s">
        <v>2357</v>
      </c>
      <c r="B3558" s="1" t="s">
        <v>2358</v>
      </c>
      <c r="C3558" s="4">
        <v>4</v>
      </c>
      <c r="D3558" s="5">
        <v>8.0066666666666659</v>
      </c>
      <c r="E3558" s="5">
        <v>2.9007057049537339</v>
      </c>
      <c r="F3558" s="6">
        <f t="shared" si="110"/>
        <v>0.49958368026644467</v>
      </c>
      <c r="G3558" s="7">
        <f t="shared" si="111"/>
        <v>-1.3812730673863973</v>
      </c>
      <c r="H3558" s="8">
        <v>1.8328049840362923</v>
      </c>
      <c r="I3558" s="3" t="s">
        <v>6</v>
      </c>
    </row>
    <row r="3559" spans="1:9" ht="15" x14ac:dyDescent="0.15">
      <c r="A3559" s="1" t="s">
        <v>3931</v>
      </c>
      <c r="B3559" s="1" t="s">
        <v>3932</v>
      </c>
      <c r="C3559" s="4">
        <v>5</v>
      </c>
      <c r="D3559" s="5">
        <v>10.333333333333334</v>
      </c>
      <c r="E3559" s="5">
        <v>3.8592555638004167</v>
      </c>
      <c r="F3559" s="6">
        <f t="shared" si="110"/>
        <v>0.48387096774193544</v>
      </c>
      <c r="G3559" s="7">
        <f t="shared" si="111"/>
        <v>-1.3819590968164113</v>
      </c>
      <c r="H3559" s="8">
        <v>1.8330157393255169</v>
      </c>
      <c r="I3559" s="3" t="s">
        <v>6</v>
      </c>
    </row>
    <row r="3560" spans="1:9" ht="15" x14ac:dyDescent="0.15">
      <c r="A3560" s="1" t="s">
        <v>3469</v>
      </c>
      <c r="B3560" s="1" t="s">
        <v>3470</v>
      </c>
      <c r="C3560" s="4">
        <v>18</v>
      </c>
      <c r="D3560" s="5">
        <v>25.270333333333333</v>
      </c>
      <c r="E3560" s="5">
        <v>5.2602734448372894</v>
      </c>
      <c r="F3560" s="6">
        <f t="shared" si="110"/>
        <v>0.7122976876706546</v>
      </c>
      <c r="G3560" s="7">
        <f t="shared" si="111"/>
        <v>-1.3821207983909702</v>
      </c>
      <c r="H3560" s="8">
        <v>1.8330653866223237</v>
      </c>
      <c r="I3560" s="3" t="s">
        <v>6</v>
      </c>
    </row>
    <row r="3561" spans="1:9" ht="15" x14ac:dyDescent="0.15">
      <c r="A3561" s="1" t="s">
        <v>3575</v>
      </c>
      <c r="B3561" s="1" t="s">
        <v>3576</v>
      </c>
      <c r="C3561" s="4">
        <v>4</v>
      </c>
      <c r="D3561" s="5">
        <v>8.3870000000000005</v>
      </c>
      <c r="E3561" s="5">
        <v>3.1708961710389016</v>
      </c>
      <c r="F3561" s="6">
        <f t="shared" si="110"/>
        <v>0.4769285799451532</v>
      </c>
      <c r="G3561" s="7">
        <f t="shared" si="111"/>
        <v>-1.3835205454118225</v>
      </c>
      <c r="H3561" s="8">
        <v>1.8334946879278951</v>
      </c>
      <c r="I3561" s="3" t="s">
        <v>6</v>
      </c>
    </row>
    <row r="3562" spans="1:9" ht="15" x14ac:dyDescent="0.15">
      <c r="A3562" s="1" t="s">
        <v>3783</v>
      </c>
      <c r="B3562" s="1" t="s">
        <v>3784</v>
      </c>
      <c r="C3562" s="4">
        <v>45</v>
      </c>
      <c r="D3562" s="5">
        <v>56.026333333333334</v>
      </c>
      <c r="E3562" s="5">
        <v>7.9677768780474958</v>
      </c>
      <c r="F3562" s="6">
        <f t="shared" si="110"/>
        <v>0.80319373627877366</v>
      </c>
      <c r="G3562" s="7">
        <f t="shared" si="111"/>
        <v>-1.3838657259232059</v>
      </c>
      <c r="H3562" s="8">
        <v>1.8336004268235355</v>
      </c>
      <c r="I3562" s="3" t="s">
        <v>104</v>
      </c>
    </row>
    <row r="3563" spans="1:9" ht="15" x14ac:dyDescent="0.15">
      <c r="A3563" s="1" t="s">
        <v>900</v>
      </c>
      <c r="B3563" s="1" t="s">
        <v>901</v>
      </c>
      <c r="C3563" s="4">
        <v>2</v>
      </c>
      <c r="D3563" s="5">
        <v>5.4256666666666664</v>
      </c>
      <c r="E3563" s="5">
        <v>2.4704606076789783</v>
      </c>
      <c r="F3563" s="6">
        <f t="shared" si="110"/>
        <v>0.36861829575474597</v>
      </c>
      <c r="G3563" s="7">
        <f t="shared" si="111"/>
        <v>-1.3866509978012211</v>
      </c>
      <c r="H3563" s="8">
        <v>1.8344517904663886</v>
      </c>
      <c r="I3563" s="3" t="s">
        <v>6</v>
      </c>
    </row>
    <row r="3564" spans="1:9" ht="15" x14ac:dyDescent="0.15">
      <c r="A3564" s="1" t="s">
        <v>2491</v>
      </c>
      <c r="B3564" s="1" t="s">
        <v>2492</v>
      </c>
      <c r="C3564" s="4">
        <v>32</v>
      </c>
      <c r="D3564" s="5">
        <v>41.008000000000003</v>
      </c>
      <c r="E3564" s="5">
        <v>6.4934318778684021</v>
      </c>
      <c r="F3564" s="6">
        <f t="shared" si="110"/>
        <v>0.78033554428404206</v>
      </c>
      <c r="G3564" s="7">
        <f t="shared" si="111"/>
        <v>-1.3872479406001033</v>
      </c>
      <c r="H3564" s="8">
        <v>1.8346338284816897</v>
      </c>
      <c r="I3564" s="3" t="s">
        <v>6</v>
      </c>
    </row>
    <row r="3565" spans="1:9" ht="15" x14ac:dyDescent="0.15">
      <c r="A3565" s="1" t="s">
        <v>2635</v>
      </c>
      <c r="B3565" s="1" t="s">
        <v>2636</v>
      </c>
      <c r="C3565" s="4">
        <v>4</v>
      </c>
      <c r="D3565" s="5">
        <v>8.2263333333333328</v>
      </c>
      <c r="E3565" s="5">
        <v>3.0456852466666371</v>
      </c>
      <c r="F3565" s="6">
        <f t="shared" si="110"/>
        <v>0.48624336480408448</v>
      </c>
      <c r="G3565" s="7">
        <f t="shared" si="111"/>
        <v>-1.3876461259281014</v>
      </c>
      <c r="H3565" s="8">
        <v>1.8347551715202068</v>
      </c>
      <c r="I3565" s="3" t="s">
        <v>6</v>
      </c>
    </row>
    <row r="3566" spans="1:9" ht="15" x14ac:dyDescent="0.15">
      <c r="A3566" s="1" t="s">
        <v>2346</v>
      </c>
      <c r="B3566" s="1" t="s">
        <v>2347</v>
      </c>
      <c r="C3566" s="4">
        <v>6</v>
      </c>
      <c r="D3566" s="5">
        <v>11.042333333333334</v>
      </c>
      <c r="E3566" s="5">
        <v>3.6334017703841357</v>
      </c>
      <c r="F3566" s="6">
        <f t="shared" si="110"/>
        <v>0.54336341956712042</v>
      </c>
      <c r="G3566" s="7">
        <f t="shared" si="111"/>
        <v>-1.3877720252225894</v>
      </c>
      <c r="H3566" s="8">
        <v>1.834793524136465</v>
      </c>
      <c r="I3566" s="3" t="s">
        <v>2348</v>
      </c>
    </row>
    <row r="3567" spans="1:9" ht="15" x14ac:dyDescent="0.15">
      <c r="A3567" s="1" t="s">
        <v>4053</v>
      </c>
      <c r="B3567" s="1" t="s">
        <v>4053</v>
      </c>
      <c r="C3567" s="4">
        <v>1</v>
      </c>
      <c r="D3567" s="5">
        <v>3.5953333333333335</v>
      </c>
      <c r="E3567" s="5">
        <v>1.8696015686675265</v>
      </c>
      <c r="F3567" s="6">
        <f t="shared" si="110"/>
        <v>0.27813832746152417</v>
      </c>
      <c r="G3567" s="7">
        <f t="shared" si="111"/>
        <v>-1.3881745591297505</v>
      </c>
      <c r="H3567" s="8">
        <v>1.8349161028102008</v>
      </c>
      <c r="I3567" s="3" t="s">
        <v>6</v>
      </c>
    </row>
    <row r="3568" spans="1:9" ht="15" x14ac:dyDescent="0.15">
      <c r="A3568" s="1" t="s">
        <v>4023</v>
      </c>
      <c r="B3568" s="1" t="s">
        <v>4024</v>
      </c>
      <c r="C3568" s="4">
        <v>5</v>
      </c>
      <c r="D3568" s="5">
        <v>9.4693333333333332</v>
      </c>
      <c r="E3568" s="5">
        <v>3.218360685823904</v>
      </c>
      <c r="F3568" s="6">
        <f t="shared" si="110"/>
        <v>0.52802027597859758</v>
      </c>
      <c r="G3568" s="7">
        <f t="shared" si="111"/>
        <v>-1.3886987101910795</v>
      </c>
      <c r="H3568" s="8">
        <v>1.8350756134203772</v>
      </c>
      <c r="I3568" s="3" t="s">
        <v>6</v>
      </c>
    </row>
    <row r="3569" spans="1:9" ht="15" x14ac:dyDescent="0.15">
      <c r="A3569" s="1" t="s">
        <v>2837</v>
      </c>
      <c r="B3569" s="1" t="s">
        <v>2838</v>
      </c>
      <c r="C3569" s="4">
        <v>42</v>
      </c>
      <c r="D3569" s="5">
        <v>52.351999999999997</v>
      </c>
      <c r="E3569" s="5">
        <v>7.4466041458126879</v>
      </c>
      <c r="F3569" s="6">
        <f t="shared" si="110"/>
        <v>0.80226161369193161</v>
      </c>
      <c r="G3569" s="7">
        <f t="shared" si="111"/>
        <v>-1.3901638649371535</v>
      </c>
      <c r="H3569" s="8">
        <v>1.8355208764670956</v>
      </c>
      <c r="I3569" s="3" t="s">
        <v>6</v>
      </c>
    </row>
    <row r="3570" spans="1:9" ht="15" x14ac:dyDescent="0.15">
      <c r="A3570" s="1" t="s">
        <v>4055</v>
      </c>
      <c r="B3570" s="1" t="s">
        <v>4054</v>
      </c>
      <c r="C3570" s="4">
        <v>8</v>
      </c>
      <c r="D3570" s="5">
        <v>13.248666666666667</v>
      </c>
      <c r="E3570" s="5">
        <v>3.7747734404947533</v>
      </c>
      <c r="F3570" s="6">
        <f t="shared" si="110"/>
        <v>0.60383434811050163</v>
      </c>
      <c r="G3570" s="7">
        <f t="shared" si="111"/>
        <v>-1.3904587253794847</v>
      </c>
      <c r="H3570" s="8">
        <v>1.8356103755223647</v>
      </c>
      <c r="I3570" s="3" t="s">
        <v>6</v>
      </c>
    </row>
    <row r="3571" spans="1:9" ht="15" x14ac:dyDescent="0.15">
      <c r="A3571" s="1" t="s">
        <v>2949</v>
      </c>
      <c r="B3571" s="1" t="s">
        <v>2950</v>
      </c>
      <c r="C3571" s="4">
        <v>7</v>
      </c>
      <c r="D3571" s="5">
        <v>12.152666666666667</v>
      </c>
      <c r="E3571" s="5">
        <v>3.7023319646155834</v>
      </c>
      <c r="F3571" s="6">
        <f t="shared" si="110"/>
        <v>0.57600526633386362</v>
      </c>
      <c r="G3571" s="7">
        <f t="shared" si="111"/>
        <v>-1.3917354564399989</v>
      </c>
      <c r="H3571" s="8">
        <v>1.8359974787455262</v>
      </c>
      <c r="I3571" s="3" t="s">
        <v>6</v>
      </c>
    </row>
    <row r="3572" spans="1:9" ht="15" x14ac:dyDescent="0.15">
      <c r="A3572" s="1" t="s">
        <v>3658</v>
      </c>
      <c r="B3572" s="1" t="s">
        <v>3659</v>
      </c>
      <c r="C3572" s="4">
        <v>11</v>
      </c>
      <c r="D3572" s="5">
        <v>16.984333333333332</v>
      </c>
      <c r="E3572" s="5">
        <v>4.2967711097457135</v>
      </c>
      <c r="F3572" s="6">
        <f t="shared" si="110"/>
        <v>0.64765568268796736</v>
      </c>
      <c r="G3572" s="7">
        <f t="shared" si="111"/>
        <v>-1.3927512498303616</v>
      </c>
      <c r="H3572" s="8">
        <v>1.836304975078547</v>
      </c>
      <c r="I3572" s="3" t="s">
        <v>6</v>
      </c>
    </row>
    <row r="3573" spans="1:9" ht="15" x14ac:dyDescent="0.15">
      <c r="A3573" s="1" t="s">
        <v>3418</v>
      </c>
      <c r="B3573" s="1" t="s">
        <v>3419</v>
      </c>
      <c r="C3573" s="4">
        <v>21</v>
      </c>
      <c r="D3573" s="5">
        <v>28.251999999999999</v>
      </c>
      <c r="E3573" s="5">
        <v>5.2057848654506538</v>
      </c>
      <c r="F3573" s="6">
        <f t="shared" si="110"/>
        <v>0.74331020812685833</v>
      </c>
      <c r="G3573" s="7">
        <f t="shared" si="111"/>
        <v>-1.3930656351416875</v>
      </c>
      <c r="H3573" s="8">
        <v>1.8364000562560177</v>
      </c>
      <c r="I3573" s="3" t="s">
        <v>6</v>
      </c>
    </row>
    <row r="3574" spans="1:9" ht="15" x14ac:dyDescent="0.15">
      <c r="A3574" s="1" t="s">
        <v>2733</v>
      </c>
      <c r="B3574" s="1" t="s">
        <v>2734</v>
      </c>
      <c r="C3574" s="4">
        <v>6</v>
      </c>
      <c r="D3574" s="5">
        <v>10.669333333333332</v>
      </c>
      <c r="E3574" s="5">
        <v>3.3491887441543526</v>
      </c>
      <c r="F3574" s="6">
        <f t="shared" si="110"/>
        <v>0.56235941014746316</v>
      </c>
      <c r="G3574" s="7">
        <f t="shared" si="111"/>
        <v>-1.394168465865995</v>
      </c>
      <c r="H3574" s="8">
        <v>1.8367332619478267</v>
      </c>
      <c r="I3574" s="3" t="s">
        <v>6</v>
      </c>
    </row>
    <row r="3575" spans="1:9" ht="15" x14ac:dyDescent="0.15">
      <c r="A3575" s="1" t="s">
        <v>1260</v>
      </c>
      <c r="B3575" s="1" t="s">
        <v>1261</v>
      </c>
      <c r="C3575" s="4">
        <v>59</v>
      </c>
      <c r="D3575" s="5">
        <v>71.89233333333334</v>
      </c>
      <c r="E3575" s="5">
        <v>9.2409165888467317</v>
      </c>
      <c r="F3575" s="6">
        <f t="shared" si="110"/>
        <v>0.8206716525174218</v>
      </c>
      <c r="G3575" s="7">
        <f t="shared" si="111"/>
        <v>-1.3951357756971494</v>
      </c>
      <c r="H3575" s="8">
        <v>1.8370251003593316</v>
      </c>
      <c r="I3575" s="3" t="s">
        <v>6</v>
      </c>
    </row>
    <row r="3576" spans="1:9" ht="15" x14ac:dyDescent="0.15">
      <c r="A3576" s="1" t="s">
        <v>4057</v>
      </c>
      <c r="B3576" s="1" t="s">
        <v>4056</v>
      </c>
      <c r="C3576" s="4">
        <v>1</v>
      </c>
      <c r="D3576" s="5">
        <v>4.1036666666666664</v>
      </c>
      <c r="E3576" s="5">
        <v>2.2216882143382461</v>
      </c>
      <c r="F3576" s="6">
        <f t="shared" si="110"/>
        <v>0.2436845097879945</v>
      </c>
      <c r="G3576" s="7">
        <f t="shared" si="111"/>
        <v>-1.3969857006200697</v>
      </c>
      <c r="H3576" s="8">
        <v>1.8375821288146685</v>
      </c>
      <c r="I3576" s="3" t="s">
        <v>6</v>
      </c>
    </row>
    <row r="3577" spans="1:9" ht="15" x14ac:dyDescent="0.15">
      <c r="A3577" s="1" t="s">
        <v>4059</v>
      </c>
      <c r="B3577" s="1" t="s">
        <v>4058</v>
      </c>
      <c r="C3577" s="4">
        <v>3</v>
      </c>
      <c r="D3577" s="5">
        <v>6.8423333333333334</v>
      </c>
      <c r="E3577" s="5">
        <v>2.7496656965353306</v>
      </c>
      <c r="F3577" s="6">
        <f t="shared" si="110"/>
        <v>0.43844692356408632</v>
      </c>
      <c r="G3577" s="7">
        <f t="shared" si="111"/>
        <v>-1.3973819938092111</v>
      </c>
      <c r="H3577" s="8">
        <v>1.8377012690939161</v>
      </c>
      <c r="I3577" s="3" t="s">
        <v>6</v>
      </c>
    </row>
    <row r="3578" spans="1:9" ht="15" x14ac:dyDescent="0.15">
      <c r="A3578" s="1" t="s">
        <v>3845</v>
      </c>
      <c r="B3578" s="1" t="s">
        <v>3846</v>
      </c>
      <c r="C3578" s="4">
        <v>23</v>
      </c>
      <c r="D3578" s="5">
        <v>31.2</v>
      </c>
      <c r="E3578" s="5">
        <v>5.8636843592365135</v>
      </c>
      <c r="F3578" s="6">
        <f t="shared" si="110"/>
        <v>0.73717948717948723</v>
      </c>
      <c r="G3578" s="7">
        <f t="shared" si="111"/>
        <v>-1.3984381657725669</v>
      </c>
      <c r="H3578" s="8">
        <v>1.8380184710610212</v>
      </c>
      <c r="I3578" s="3" t="s">
        <v>6</v>
      </c>
    </row>
    <row r="3579" spans="1:9" ht="15" x14ac:dyDescent="0.15">
      <c r="A3579" s="1" t="s">
        <v>4061</v>
      </c>
      <c r="B3579" s="1" t="s">
        <v>4060</v>
      </c>
      <c r="C3579" s="4">
        <v>5</v>
      </c>
      <c r="D3579" s="5">
        <v>9.3063333333333329</v>
      </c>
      <c r="E3579" s="5">
        <v>3.079229412284842</v>
      </c>
      <c r="F3579" s="6">
        <f t="shared" si="110"/>
        <v>0.5372685268096995</v>
      </c>
      <c r="G3579" s="7">
        <f t="shared" si="111"/>
        <v>-1.3985100675360067</v>
      </c>
      <c r="H3579" s="8">
        <v>1.8380400484187329</v>
      </c>
      <c r="I3579" s="3" t="s">
        <v>6</v>
      </c>
    </row>
    <row r="3580" spans="1:9" ht="15" x14ac:dyDescent="0.15">
      <c r="A3580" s="1" t="s">
        <v>4063</v>
      </c>
      <c r="B3580" s="1" t="s">
        <v>4062</v>
      </c>
      <c r="C3580" s="4">
        <v>5</v>
      </c>
      <c r="D3580" s="5">
        <v>9.0933333333333337</v>
      </c>
      <c r="E3580" s="5">
        <v>2.9267976134868512</v>
      </c>
      <c r="F3580" s="6">
        <f t="shared" si="110"/>
        <v>0.54985337243401755</v>
      </c>
      <c r="G3580" s="7">
        <f t="shared" si="111"/>
        <v>-1.3985706816457069</v>
      </c>
      <c r="H3580" s="8">
        <v>1.8380582367228602</v>
      </c>
      <c r="I3580" s="3" t="s">
        <v>6</v>
      </c>
    </row>
    <row r="3581" spans="1:9" ht="15" x14ac:dyDescent="0.15">
      <c r="A3581" s="1" t="s">
        <v>3336</v>
      </c>
      <c r="B3581" s="1" t="s">
        <v>3337</v>
      </c>
      <c r="C3581" s="4">
        <v>14</v>
      </c>
      <c r="D3581" s="5">
        <v>20.252666666666666</v>
      </c>
      <c r="E3581" s="5">
        <v>4.4688719487569806</v>
      </c>
      <c r="F3581" s="6">
        <f t="shared" si="110"/>
        <v>0.69126699364692712</v>
      </c>
      <c r="G3581" s="7">
        <f t="shared" si="111"/>
        <v>-1.3991599531971037</v>
      </c>
      <c r="H3581" s="8">
        <v>1.8382349774231759</v>
      </c>
      <c r="I3581" s="3" t="s">
        <v>6</v>
      </c>
    </row>
    <row r="3582" spans="1:9" ht="15" x14ac:dyDescent="0.15">
      <c r="A3582" s="1" t="s">
        <v>4065</v>
      </c>
      <c r="B3582" s="1" t="s">
        <v>4064</v>
      </c>
      <c r="C3582" s="4">
        <v>3</v>
      </c>
      <c r="D3582" s="5">
        <v>6.6920000000000002</v>
      </c>
      <c r="E3582" s="5">
        <v>2.6351693251966721</v>
      </c>
      <c r="F3582" s="6">
        <f t="shared" si="110"/>
        <v>0.44829647340107592</v>
      </c>
      <c r="G3582" s="7">
        <f t="shared" si="111"/>
        <v>-1.4010484884968266</v>
      </c>
      <c r="H3582" s="8">
        <v>1.8388004261990016</v>
      </c>
      <c r="I3582" s="3" t="s">
        <v>6</v>
      </c>
    </row>
    <row r="3583" spans="1:9" ht="15" x14ac:dyDescent="0.15">
      <c r="A3583" s="1" t="s">
        <v>3897</v>
      </c>
      <c r="B3583" s="1" t="s">
        <v>3898</v>
      </c>
      <c r="C3583" s="4">
        <v>6</v>
      </c>
      <c r="D3583" s="5">
        <v>10.973000000000001</v>
      </c>
      <c r="E3583" s="5">
        <v>3.5435090638370284</v>
      </c>
      <c r="F3583" s="6">
        <f t="shared" si="110"/>
        <v>0.54679668276679116</v>
      </c>
      <c r="G3583" s="7">
        <f t="shared" si="111"/>
        <v>-1.4034111132243225</v>
      </c>
      <c r="H3583" s="8">
        <v>1.8395057190567079</v>
      </c>
      <c r="I3583" s="3" t="s">
        <v>6</v>
      </c>
    </row>
    <row r="3584" spans="1:9" ht="15" x14ac:dyDescent="0.15">
      <c r="A3584" s="1" t="s">
        <v>3153</v>
      </c>
      <c r="B3584" s="1" t="s">
        <v>3154</v>
      </c>
      <c r="C3584" s="4">
        <v>10</v>
      </c>
      <c r="D3584" s="5">
        <v>15.923333333333334</v>
      </c>
      <c r="E3584" s="5">
        <v>4.2175092986007146</v>
      </c>
      <c r="F3584" s="6">
        <f t="shared" si="110"/>
        <v>0.62800921080175842</v>
      </c>
      <c r="G3584" s="7">
        <f t="shared" si="111"/>
        <v>-1.4044624241370558</v>
      </c>
      <c r="H3584" s="8">
        <v>1.8398188065302252</v>
      </c>
      <c r="I3584" s="3" t="s">
        <v>6</v>
      </c>
    </row>
    <row r="3585" spans="1:9" ht="15" x14ac:dyDescent="0.15">
      <c r="A3585" s="1" t="s">
        <v>4067</v>
      </c>
      <c r="B3585" s="1" t="s">
        <v>4066</v>
      </c>
      <c r="C3585" s="4">
        <v>47</v>
      </c>
      <c r="D3585" s="5">
        <v>58.253999999999998</v>
      </c>
      <c r="E3585" s="5">
        <v>8.0100897526774641</v>
      </c>
      <c r="F3585" s="6">
        <f t="shared" si="110"/>
        <v>0.80681154942149902</v>
      </c>
      <c r="G3585" s="7">
        <f t="shared" si="111"/>
        <v>-1.4049780149140301</v>
      </c>
      <c r="H3585" s="8">
        <v>1.8399721840901506</v>
      </c>
      <c r="I3585" s="3" t="s">
        <v>6</v>
      </c>
    </row>
    <row r="3586" spans="1:9" ht="15" x14ac:dyDescent="0.15">
      <c r="A3586" s="1" t="s">
        <v>3789</v>
      </c>
      <c r="B3586" s="1" t="s">
        <v>3790</v>
      </c>
      <c r="C3586" s="4">
        <v>6</v>
      </c>
      <c r="D3586" s="5">
        <v>10.752000000000001</v>
      </c>
      <c r="E3586" s="5">
        <v>3.3820568844402761</v>
      </c>
      <c r="F3586" s="6">
        <f t="shared" si="110"/>
        <v>0.5580357142857143</v>
      </c>
      <c r="G3586" s="7">
        <f t="shared" si="111"/>
        <v>-1.4050621152655294</v>
      </c>
      <c r="H3586" s="8">
        <v>1.8399971916632381</v>
      </c>
      <c r="I3586" s="3" t="s">
        <v>6</v>
      </c>
    </row>
    <row r="3587" spans="1:9" ht="15" x14ac:dyDescent="0.15">
      <c r="A3587" s="1" t="s">
        <v>3828</v>
      </c>
      <c r="B3587" s="1" t="s">
        <v>3829</v>
      </c>
      <c r="C3587" s="4">
        <v>33</v>
      </c>
      <c r="D3587" s="5">
        <v>42.793999999999997</v>
      </c>
      <c r="E3587" s="5">
        <v>6.9699180233642206</v>
      </c>
      <c r="F3587" s="6">
        <f t="shared" ref="F3587:F3650" si="112">C3587/D3587</f>
        <v>0.77113614058045521</v>
      </c>
      <c r="G3587" s="7">
        <f t="shared" ref="G3587:G3650" si="113">STANDARDIZE(C3587,D3587,E3587)</f>
        <v>-1.4051815196633628</v>
      </c>
      <c r="H3587" s="8">
        <v>1.8400326919587253</v>
      </c>
      <c r="I3587" s="3" t="s">
        <v>6</v>
      </c>
    </row>
    <row r="3588" spans="1:9" ht="15" x14ac:dyDescent="0.15">
      <c r="A3588" s="1" t="s">
        <v>3461</v>
      </c>
      <c r="B3588" s="1" t="s">
        <v>3462</v>
      </c>
      <c r="C3588" s="4">
        <v>8</v>
      </c>
      <c r="D3588" s="5">
        <v>13.838333333333333</v>
      </c>
      <c r="E3588" s="5">
        <v>4.1477622721387508</v>
      </c>
      <c r="F3588" s="6">
        <f t="shared" si="112"/>
        <v>0.57810429965072863</v>
      </c>
      <c r="G3588" s="7">
        <f t="shared" si="113"/>
        <v>-1.4075862960012067</v>
      </c>
      <c r="H3588" s="8">
        <v>1.8407463923215033</v>
      </c>
      <c r="I3588" s="3" t="s">
        <v>6</v>
      </c>
    </row>
    <row r="3589" spans="1:9" ht="15" x14ac:dyDescent="0.15">
      <c r="A3589" s="1" t="s">
        <v>1526</v>
      </c>
      <c r="B3589" s="1" t="s">
        <v>1527</v>
      </c>
      <c r="C3589" s="4">
        <v>15</v>
      </c>
      <c r="D3589" s="5">
        <v>21.668333333333333</v>
      </c>
      <c r="E3589" s="5">
        <v>4.725862370750054</v>
      </c>
      <c r="F3589" s="6">
        <f t="shared" si="112"/>
        <v>0.69225444196600261</v>
      </c>
      <c r="G3589" s="7">
        <f t="shared" si="113"/>
        <v>-1.4110299475934558</v>
      </c>
      <c r="H3589" s="8">
        <v>1.8417642161648955</v>
      </c>
      <c r="I3589" s="3" t="s">
        <v>6</v>
      </c>
    </row>
    <row r="3590" spans="1:9" ht="15" x14ac:dyDescent="0.15">
      <c r="A3590" s="1" t="s">
        <v>4069</v>
      </c>
      <c r="B3590" s="1" t="s">
        <v>4068</v>
      </c>
      <c r="C3590" s="4">
        <v>48</v>
      </c>
      <c r="D3590" s="5">
        <v>59.426666666666669</v>
      </c>
      <c r="E3590" s="5">
        <v>8.0884132992069997</v>
      </c>
      <c r="F3590" s="6">
        <f t="shared" si="112"/>
        <v>0.80771819609602868</v>
      </c>
      <c r="G3590" s="7">
        <f t="shared" si="113"/>
        <v>-1.4127204241389293</v>
      </c>
      <c r="H3590" s="8">
        <v>1.8422620561663317</v>
      </c>
      <c r="I3590" s="3" t="s">
        <v>6</v>
      </c>
    </row>
    <row r="3591" spans="1:9" ht="15" x14ac:dyDescent="0.15">
      <c r="A3591" s="1" t="s">
        <v>3430</v>
      </c>
      <c r="B3591" s="1" t="s">
        <v>3431</v>
      </c>
      <c r="C3591" s="4">
        <v>35</v>
      </c>
      <c r="D3591" s="5">
        <v>44.145000000000003</v>
      </c>
      <c r="E3591" s="5">
        <v>6.4664194002518318</v>
      </c>
      <c r="F3591" s="6">
        <f t="shared" si="112"/>
        <v>0.79284177143504353</v>
      </c>
      <c r="G3591" s="7">
        <f t="shared" si="113"/>
        <v>-1.414229333724295</v>
      </c>
      <c r="H3591" s="8">
        <v>1.8427054221890971</v>
      </c>
      <c r="I3591" s="3" t="s">
        <v>6</v>
      </c>
    </row>
    <row r="3592" spans="1:9" ht="15" x14ac:dyDescent="0.15">
      <c r="A3592" s="1" t="s">
        <v>4071</v>
      </c>
      <c r="B3592" s="1" t="s">
        <v>4070</v>
      </c>
      <c r="C3592" s="4">
        <v>42</v>
      </c>
      <c r="D3592" s="5">
        <v>52.278666666666666</v>
      </c>
      <c r="E3592" s="5">
        <v>7.2668159299752668</v>
      </c>
      <c r="F3592" s="6">
        <f t="shared" si="112"/>
        <v>0.80338697747966026</v>
      </c>
      <c r="G3592" s="7">
        <f t="shared" si="113"/>
        <v>-1.4144663585419386</v>
      </c>
      <c r="H3592" s="8">
        <v>1.8427749817645547</v>
      </c>
      <c r="I3592" s="3" t="s">
        <v>6</v>
      </c>
    </row>
    <row r="3593" spans="1:9" ht="15" x14ac:dyDescent="0.15">
      <c r="A3593" s="1" t="s">
        <v>4072</v>
      </c>
      <c r="B3593" s="1" t="s">
        <v>4072</v>
      </c>
      <c r="C3593" s="4">
        <v>26</v>
      </c>
      <c r="D3593" s="5">
        <v>34.476999999999997</v>
      </c>
      <c r="E3593" s="5">
        <v>5.9925042930787775</v>
      </c>
      <c r="F3593" s="6">
        <f t="shared" si="112"/>
        <v>0.75412593903181835</v>
      </c>
      <c r="G3593" s="7">
        <f t="shared" si="113"/>
        <v>-1.4146005718829042</v>
      </c>
      <c r="H3593" s="8">
        <v>1.8428143589585722</v>
      </c>
      <c r="I3593" s="3" t="s">
        <v>6</v>
      </c>
    </row>
    <row r="3594" spans="1:9" ht="15" x14ac:dyDescent="0.15">
      <c r="A3594" s="1" t="s">
        <v>3396</v>
      </c>
      <c r="B3594" s="1" t="s">
        <v>3397</v>
      </c>
      <c r="C3594" s="4">
        <v>1</v>
      </c>
      <c r="D3594" s="5">
        <v>3.9593333333333334</v>
      </c>
      <c r="E3594" s="5">
        <v>2.0888116079563996</v>
      </c>
      <c r="F3594" s="6">
        <f t="shared" si="112"/>
        <v>0.25256777235224787</v>
      </c>
      <c r="G3594" s="7">
        <f t="shared" si="113"/>
        <v>-1.4167545421813379</v>
      </c>
      <c r="H3594" s="8">
        <v>1.8434452955934415</v>
      </c>
      <c r="I3594" s="3" t="s">
        <v>6</v>
      </c>
    </row>
    <row r="3595" spans="1:9" ht="15" x14ac:dyDescent="0.15">
      <c r="A3595" s="1" t="s">
        <v>3851</v>
      </c>
      <c r="B3595" s="1" t="s">
        <v>3852</v>
      </c>
      <c r="C3595" s="4">
        <v>8</v>
      </c>
      <c r="D3595" s="5">
        <v>13.5</v>
      </c>
      <c r="E3595" s="5">
        <v>3.8807671214787396</v>
      </c>
      <c r="F3595" s="6">
        <f t="shared" si="112"/>
        <v>0.59259259259259256</v>
      </c>
      <c r="G3595" s="7">
        <f t="shared" si="113"/>
        <v>-1.4172455671352582</v>
      </c>
      <c r="H3595" s="8">
        <v>1.843588856449478</v>
      </c>
      <c r="I3595" s="3" t="s">
        <v>6</v>
      </c>
    </row>
    <row r="3596" spans="1:9" ht="15" x14ac:dyDescent="0.15">
      <c r="A3596" s="1" t="s">
        <v>2627</v>
      </c>
      <c r="B3596" s="1" t="s">
        <v>2628</v>
      </c>
      <c r="C3596" s="4">
        <v>14</v>
      </c>
      <c r="D3596" s="5">
        <v>20.481666666666666</v>
      </c>
      <c r="E3596" s="5">
        <v>4.5702618072218888</v>
      </c>
      <c r="F3596" s="6">
        <f t="shared" si="112"/>
        <v>0.68353812352510379</v>
      </c>
      <c r="G3596" s="7">
        <f t="shared" si="113"/>
        <v>-1.4182265568297183</v>
      </c>
      <c r="H3596" s="8">
        <v>1.843875369151837</v>
      </c>
      <c r="I3596" s="3" t="s">
        <v>6</v>
      </c>
    </row>
    <row r="3597" spans="1:9" ht="15" x14ac:dyDescent="0.15">
      <c r="A3597" s="1" t="s">
        <v>3739</v>
      </c>
      <c r="B3597" s="1" t="s">
        <v>3740</v>
      </c>
      <c r="C3597" s="4">
        <v>4</v>
      </c>
      <c r="D3597" s="5">
        <v>8.0663333333333327</v>
      </c>
      <c r="E3597" s="5">
        <v>2.8653103188479694</v>
      </c>
      <c r="F3597" s="6">
        <f t="shared" si="112"/>
        <v>0.49588825984544821</v>
      </c>
      <c r="G3597" s="7">
        <f t="shared" si="113"/>
        <v>-1.4191598398906573</v>
      </c>
      <c r="H3597" s="8">
        <v>1.8441475786629757</v>
      </c>
      <c r="I3597" s="3" t="s">
        <v>6</v>
      </c>
    </row>
    <row r="3598" spans="1:9" ht="15" x14ac:dyDescent="0.15">
      <c r="A3598" s="1" t="s">
        <v>2025</v>
      </c>
      <c r="B3598" s="1" t="s">
        <v>2026</v>
      </c>
      <c r="C3598" s="4">
        <v>7</v>
      </c>
      <c r="D3598" s="5">
        <v>12.620333333333333</v>
      </c>
      <c r="E3598" s="5">
        <v>3.9600606791331319</v>
      </c>
      <c r="F3598" s="6">
        <f t="shared" si="112"/>
        <v>0.5546604685560339</v>
      </c>
      <c r="G3598" s="7">
        <f t="shared" si="113"/>
        <v>-1.4192543470226924</v>
      </c>
      <c r="H3598" s="8">
        <v>1.84417512334711</v>
      </c>
      <c r="I3598" s="3" t="s">
        <v>6</v>
      </c>
    </row>
    <row r="3599" spans="1:9" ht="15" x14ac:dyDescent="0.15">
      <c r="A3599" s="1" t="s">
        <v>3050</v>
      </c>
      <c r="B3599" s="1" t="s">
        <v>3051</v>
      </c>
      <c r="C3599" s="4">
        <v>6</v>
      </c>
      <c r="D3599" s="5">
        <v>10.766</v>
      </c>
      <c r="E3599" s="5">
        <v>3.3577277205199931</v>
      </c>
      <c r="F3599" s="6">
        <f t="shared" si="112"/>
        <v>0.55731005015790447</v>
      </c>
      <c r="G3599" s="7">
        <f t="shared" si="113"/>
        <v>-1.4194122920907701</v>
      </c>
      <c r="H3599" s="8">
        <v>1.8442211491611828</v>
      </c>
      <c r="I3599" s="3" t="s">
        <v>6</v>
      </c>
    </row>
    <row r="3600" spans="1:9" ht="15" x14ac:dyDescent="0.15">
      <c r="A3600" s="1" t="s">
        <v>3386</v>
      </c>
      <c r="B3600" s="1" t="s">
        <v>3387</v>
      </c>
      <c r="C3600" s="4">
        <v>11</v>
      </c>
      <c r="D3600" s="5">
        <v>16.653666666666666</v>
      </c>
      <c r="E3600" s="5">
        <v>3.9815831303176492</v>
      </c>
      <c r="F3600" s="6">
        <f t="shared" si="112"/>
        <v>0.66051520185744883</v>
      </c>
      <c r="G3600" s="7">
        <f t="shared" si="113"/>
        <v>-1.4199544456618236</v>
      </c>
      <c r="H3600" s="8">
        <v>1.8443790563627449</v>
      </c>
      <c r="I3600" s="3" t="s">
        <v>6</v>
      </c>
    </row>
    <row r="3601" spans="1:9" ht="15" x14ac:dyDescent="0.15">
      <c r="A3601" s="1" t="s">
        <v>3709</v>
      </c>
      <c r="B3601" s="1" t="s">
        <v>3710</v>
      </c>
      <c r="C3601" s="4">
        <v>44</v>
      </c>
      <c r="D3601" s="5">
        <v>56.401333333333334</v>
      </c>
      <c r="E3601" s="5">
        <v>8.7305405904725895</v>
      </c>
      <c r="F3601" s="6">
        <f t="shared" si="112"/>
        <v>0.78012340133802982</v>
      </c>
      <c r="G3601" s="7">
        <f t="shared" si="113"/>
        <v>-1.4204542324522933</v>
      </c>
      <c r="H3601" s="8">
        <v>1.8445245162070001</v>
      </c>
      <c r="I3601" s="3" t="s">
        <v>6</v>
      </c>
    </row>
    <row r="3602" spans="1:9" ht="15" x14ac:dyDescent="0.15">
      <c r="A3602" s="1" t="s">
        <v>3804</v>
      </c>
      <c r="B3602" s="1" t="s">
        <v>3805</v>
      </c>
      <c r="C3602" s="4">
        <v>12</v>
      </c>
      <c r="D3602" s="5">
        <v>18.091666666666665</v>
      </c>
      <c r="E3602" s="5">
        <v>4.2822162892212061</v>
      </c>
      <c r="F3602" s="6">
        <f t="shared" si="112"/>
        <v>0.66328880700138193</v>
      </c>
      <c r="G3602" s="7">
        <f t="shared" si="113"/>
        <v>-1.4225499730128153</v>
      </c>
      <c r="H3602" s="8">
        <v>1.8451333449265765</v>
      </c>
      <c r="I3602" s="3" t="s">
        <v>6</v>
      </c>
    </row>
    <row r="3603" spans="1:9" ht="15" x14ac:dyDescent="0.15">
      <c r="A3603" s="1" t="s">
        <v>3432</v>
      </c>
      <c r="B3603" s="1" t="s">
        <v>3433</v>
      </c>
      <c r="C3603" s="4">
        <v>16</v>
      </c>
      <c r="D3603" s="5">
        <v>23.117999999999999</v>
      </c>
      <c r="E3603" s="5">
        <v>4.9991072227290152</v>
      </c>
      <c r="F3603" s="6">
        <f t="shared" si="112"/>
        <v>0.69210139285405314</v>
      </c>
      <c r="G3603" s="7">
        <f t="shared" si="113"/>
        <v>-1.4238542369399867</v>
      </c>
      <c r="H3603" s="8">
        <v>1.8455113284948059</v>
      </c>
      <c r="I3603" s="3" t="s">
        <v>6</v>
      </c>
    </row>
    <row r="3604" spans="1:9" ht="15" x14ac:dyDescent="0.15">
      <c r="A3604" s="1" t="s">
        <v>1238</v>
      </c>
      <c r="B3604" s="1" t="s">
        <v>1239</v>
      </c>
      <c r="C3604" s="4">
        <v>3</v>
      </c>
      <c r="D3604" s="5">
        <v>7.1466666666666665</v>
      </c>
      <c r="E3604" s="5">
        <v>2.9068835912295969</v>
      </c>
      <c r="F3604" s="6">
        <f t="shared" si="112"/>
        <v>0.41977611940298509</v>
      </c>
      <c r="G3604" s="7">
        <f t="shared" si="113"/>
        <v>-1.4264990449489061</v>
      </c>
      <c r="H3604" s="8">
        <v>1.8462756576090218</v>
      </c>
      <c r="I3604" s="3" t="s">
        <v>19</v>
      </c>
    </row>
    <row r="3605" spans="1:9" ht="15" x14ac:dyDescent="0.15">
      <c r="A3605" s="1" t="s">
        <v>496</v>
      </c>
      <c r="B3605" s="1" t="s">
        <v>497</v>
      </c>
      <c r="C3605" s="4">
        <v>46</v>
      </c>
      <c r="D3605" s="5">
        <v>57.576999999999998</v>
      </c>
      <c r="E3605" s="5">
        <v>8.1129532849430195</v>
      </c>
      <c r="F3605" s="6">
        <f t="shared" si="112"/>
        <v>0.79893012834986199</v>
      </c>
      <c r="G3605" s="7">
        <f t="shared" si="113"/>
        <v>-1.4269772786053099</v>
      </c>
      <c r="H3605" s="8">
        <v>1.8464135560114974</v>
      </c>
      <c r="I3605" s="3" t="s">
        <v>6</v>
      </c>
    </row>
    <row r="3606" spans="1:9" ht="15" x14ac:dyDescent="0.15">
      <c r="A3606" s="1" t="s">
        <v>3518</v>
      </c>
      <c r="B3606" s="1" t="s">
        <v>3519</v>
      </c>
      <c r="C3606" s="4">
        <v>1</v>
      </c>
      <c r="D3606" s="5">
        <v>4.0449999999999999</v>
      </c>
      <c r="E3606" s="5">
        <v>2.1330318660646439</v>
      </c>
      <c r="F3606" s="6">
        <f t="shared" si="112"/>
        <v>0.24721878862793573</v>
      </c>
      <c r="G3606" s="7">
        <f t="shared" si="113"/>
        <v>-1.427545480423553</v>
      </c>
      <c r="H3606" s="8">
        <v>1.8465772743999072</v>
      </c>
      <c r="I3606" s="3" t="s">
        <v>6</v>
      </c>
    </row>
    <row r="3607" spans="1:9" ht="15" x14ac:dyDescent="0.15">
      <c r="A3607" s="1" t="s">
        <v>990</v>
      </c>
      <c r="B3607" s="1" t="s">
        <v>991</v>
      </c>
      <c r="C3607" s="4">
        <v>12</v>
      </c>
      <c r="D3607" s="5">
        <v>18.656666666666666</v>
      </c>
      <c r="E3607" s="5">
        <v>4.6607613599468589</v>
      </c>
      <c r="F3607" s="6">
        <f t="shared" si="112"/>
        <v>0.64320171520457392</v>
      </c>
      <c r="G3607" s="7">
        <f t="shared" si="113"/>
        <v>-1.4282358937902293</v>
      </c>
      <c r="H3607" s="8">
        <v>1.846776027482075</v>
      </c>
      <c r="I3607" s="3" t="s">
        <v>6</v>
      </c>
    </row>
    <row r="3608" spans="1:9" ht="15" x14ac:dyDescent="0.15">
      <c r="A3608" s="1" t="s">
        <v>2757</v>
      </c>
      <c r="B3608" s="1" t="s">
        <v>2758</v>
      </c>
      <c r="C3608" s="4">
        <v>9</v>
      </c>
      <c r="D3608" s="5">
        <v>14.571</v>
      </c>
      <c r="E3608" s="5">
        <v>3.8958120399325589</v>
      </c>
      <c r="F3608" s="6">
        <f t="shared" si="112"/>
        <v>0.61766522544780733</v>
      </c>
      <c r="G3608" s="7">
        <f t="shared" si="113"/>
        <v>-1.4299971207277342</v>
      </c>
      <c r="H3608" s="8">
        <v>1.8472821545474758</v>
      </c>
      <c r="I3608" s="3" t="s">
        <v>6</v>
      </c>
    </row>
    <row r="3609" spans="1:9" ht="15" x14ac:dyDescent="0.15">
      <c r="A3609" s="1" t="s">
        <v>632</v>
      </c>
      <c r="B3609" s="1" t="s">
        <v>633</v>
      </c>
      <c r="C3609" s="4">
        <v>1</v>
      </c>
      <c r="D3609" s="5">
        <v>4.0613333333333337</v>
      </c>
      <c r="E3609" s="5">
        <v>2.1380119863961351</v>
      </c>
      <c r="F3609" s="6">
        <f t="shared" si="112"/>
        <v>0.24622455679579774</v>
      </c>
      <c r="G3609" s="7">
        <f t="shared" si="113"/>
        <v>-1.4318597616908419</v>
      </c>
      <c r="H3609" s="8">
        <v>1.847816040011516</v>
      </c>
      <c r="I3609" s="3" t="s">
        <v>6</v>
      </c>
    </row>
    <row r="3610" spans="1:9" ht="15" x14ac:dyDescent="0.15">
      <c r="A3610" s="1" t="s">
        <v>2505</v>
      </c>
      <c r="B3610" s="1" t="s">
        <v>2506</v>
      </c>
      <c r="C3610" s="4">
        <v>10</v>
      </c>
      <c r="D3610" s="5">
        <v>16.099333333333334</v>
      </c>
      <c r="E3610" s="5">
        <v>4.254977614557923</v>
      </c>
      <c r="F3610" s="6">
        <f t="shared" si="112"/>
        <v>0.62114373265973744</v>
      </c>
      <c r="G3610" s="7">
        <f t="shared" si="113"/>
        <v>-1.4334583835330079</v>
      </c>
      <c r="H3610" s="8">
        <v>1.8482731161301877</v>
      </c>
      <c r="I3610" s="3" t="s">
        <v>6</v>
      </c>
    </row>
    <row r="3611" spans="1:9" ht="15" x14ac:dyDescent="0.15">
      <c r="A3611" s="1" t="s">
        <v>3983</v>
      </c>
      <c r="B3611" s="1" t="s">
        <v>3984</v>
      </c>
      <c r="C3611" s="4">
        <v>23</v>
      </c>
      <c r="D3611" s="5">
        <v>32.050666666666665</v>
      </c>
      <c r="E3611" s="5">
        <v>6.3120556797705571</v>
      </c>
      <c r="F3611" s="6">
        <f t="shared" si="112"/>
        <v>0.7176137781845412</v>
      </c>
      <c r="G3611" s="7">
        <f t="shared" si="113"/>
        <v>-1.4338699032191768</v>
      </c>
      <c r="H3611" s="8">
        <v>1.8483906079926793</v>
      </c>
      <c r="I3611" s="3" t="s">
        <v>6</v>
      </c>
    </row>
    <row r="3612" spans="1:9" ht="15" x14ac:dyDescent="0.15">
      <c r="A3612" s="1" t="s">
        <v>3211</v>
      </c>
      <c r="B3612" s="1" t="s">
        <v>3212</v>
      </c>
      <c r="C3612" s="4">
        <v>9</v>
      </c>
      <c r="D3612" s="5">
        <v>14.689</v>
      </c>
      <c r="E3612" s="5">
        <v>3.9675592214095325</v>
      </c>
      <c r="F3612" s="6">
        <f t="shared" si="112"/>
        <v>0.61270338348423992</v>
      </c>
      <c r="G3612" s="7">
        <f t="shared" si="113"/>
        <v>-1.4338790381001296</v>
      </c>
      <c r="H3612" s="8">
        <v>1.8483932152812155</v>
      </c>
      <c r="I3612" s="3" t="s">
        <v>6</v>
      </c>
    </row>
    <row r="3613" spans="1:9" ht="15" x14ac:dyDescent="0.15">
      <c r="A3613" s="1" t="s">
        <v>3104</v>
      </c>
      <c r="B3613" s="1" t="s">
        <v>3105</v>
      </c>
      <c r="C3613" s="4">
        <v>5</v>
      </c>
      <c r="D3613" s="5">
        <v>10.15</v>
      </c>
      <c r="E3613" s="5">
        <v>3.591629147519424</v>
      </c>
      <c r="F3613" s="6">
        <f t="shared" si="112"/>
        <v>0.49261083743842365</v>
      </c>
      <c r="G3613" s="7">
        <f t="shared" si="113"/>
        <v>-1.433889688626921</v>
      </c>
      <c r="H3613" s="8">
        <v>1.8483962551240609</v>
      </c>
      <c r="I3613" s="3" t="s">
        <v>6</v>
      </c>
    </row>
    <row r="3614" spans="1:9" ht="15" x14ac:dyDescent="0.15">
      <c r="A3614" s="1" t="s">
        <v>2793</v>
      </c>
      <c r="B3614" s="1" t="s">
        <v>2794</v>
      </c>
      <c r="C3614" s="4">
        <v>19</v>
      </c>
      <c r="D3614" s="5">
        <v>26.195666666666668</v>
      </c>
      <c r="E3614" s="5">
        <v>5.0124933501619102</v>
      </c>
      <c r="F3614" s="6">
        <f t="shared" si="112"/>
        <v>0.72531080204105003</v>
      </c>
      <c r="G3614" s="7">
        <f t="shared" si="113"/>
        <v>-1.4355463766219736</v>
      </c>
      <c r="H3614" s="8">
        <v>1.8488685372617959</v>
      </c>
      <c r="I3614" s="3" t="s">
        <v>6</v>
      </c>
    </row>
    <row r="3615" spans="1:9" ht="15" x14ac:dyDescent="0.15">
      <c r="A3615" s="1" t="s">
        <v>4074</v>
      </c>
      <c r="B3615" s="1" t="s">
        <v>4073</v>
      </c>
      <c r="C3615" s="4">
        <v>14</v>
      </c>
      <c r="D3615" s="5">
        <v>21.587</v>
      </c>
      <c r="E3615" s="5">
        <v>5.284733402520124</v>
      </c>
      <c r="F3615" s="6">
        <f t="shared" si="112"/>
        <v>0.64853847222865613</v>
      </c>
      <c r="G3615" s="7">
        <f t="shared" si="113"/>
        <v>-1.4356447945665523</v>
      </c>
      <c r="H3615" s="8">
        <v>1.8488965585483699</v>
      </c>
      <c r="I3615" s="3" t="s">
        <v>6</v>
      </c>
    </row>
    <row r="3616" spans="1:9" ht="15" x14ac:dyDescent="0.15">
      <c r="A3616" s="1" t="s">
        <v>3173</v>
      </c>
      <c r="B3616" s="1" t="s">
        <v>3174</v>
      </c>
      <c r="C3616" s="4">
        <v>28</v>
      </c>
      <c r="D3616" s="5">
        <v>37.281666666666666</v>
      </c>
      <c r="E3616" s="5">
        <v>6.4440804319230267</v>
      </c>
      <c r="F3616" s="6">
        <f t="shared" si="112"/>
        <v>0.75103938486298005</v>
      </c>
      <c r="G3616" s="7">
        <f t="shared" si="113"/>
        <v>-1.4403399778635062</v>
      </c>
      <c r="H3616" s="8">
        <v>1.8502287639019077</v>
      </c>
      <c r="I3616" s="3" t="s">
        <v>6</v>
      </c>
    </row>
    <row r="3617" spans="1:9" ht="15" x14ac:dyDescent="0.15">
      <c r="A3617" s="1" t="s">
        <v>3893</v>
      </c>
      <c r="B3617" s="1" t="s">
        <v>3894</v>
      </c>
      <c r="C3617" s="4">
        <v>2</v>
      </c>
      <c r="D3617" s="5">
        <v>5.6660000000000004</v>
      </c>
      <c r="E3617" s="5">
        <v>2.5436064903975737</v>
      </c>
      <c r="F3617" s="6">
        <f t="shared" si="112"/>
        <v>0.35298270384751146</v>
      </c>
      <c r="G3617" s="7">
        <f t="shared" si="113"/>
        <v>-1.4412606721360399</v>
      </c>
      <c r="H3617" s="8">
        <v>1.8504889465628924</v>
      </c>
      <c r="I3617" s="3" t="s">
        <v>6</v>
      </c>
    </row>
    <row r="3618" spans="1:9" ht="15" x14ac:dyDescent="0.15">
      <c r="A3618" s="1" t="s">
        <v>4076</v>
      </c>
      <c r="B3618" s="1" t="s">
        <v>4075</v>
      </c>
      <c r="C3618" s="4">
        <v>12</v>
      </c>
      <c r="D3618" s="5">
        <v>18.423666666666666</v>
      </c>
      <c r="E3618" s="5">
        <v>4.4529521462165267</v>
      </c>
      <c r="F3618" s="6">
        <f t="shared" si="112"/>
        <v>0.65133614372817572</v>
      </c>
      <c r="G3618" s="7">
        <f t="shared" si="113"/>
        <v>-1.4425635973035476</v>
      </c>
      <c r="H3618" s="8">
        <v>1.8508565558175705</v>
      </c>
      <c r="I3618" s="3" t="s">
        <v>6</v>
      </c>
    </row>
    <row r="3619" spans="1:9" ht="15" x14ac:dyDescent="0.15">
      <c r="A3619" s="1" t="s">
        <v>3325</v>
      </c>
      <c r="B3619" s="1" t="s">
        <v>3326</v>
      </c>
      <c r="C3619" s="4">
        <v>21</v>
      </c>
      <c r="D3619" s="5">
        <v>28.968333333333334</v>
      </c>
      <c r="E3619" s="5">
        <v>5.5199777119298501</v>
      </c>
      <c r="F3619" s="6">
        <f t="shared" si="112"/>
        <v>0.724929520741039</v>
      </c>
      <c r="G3619" s="7">
        <f t="shared" si="113"/>
        <v>-1.4435444759336735</v>
      </c>
      <c r="H3619" s="8">
        <v>1.8511328468970552</v>
      </c>
      <c r="I3619" s="3" t="s">
        <v>6</v>
      </c>
    </row>
    <row r="3620" spans="1:9" ht="15" x14ac:dyDescent="0.15">
      <c r="A3620" s="1" t="s">
        <v>953</v>
      </c>
      <c r="B3620" s="1" t="s">
        <v>954</v>
      </c>
      <c r="C3620" s="4">
        <v>3</v>
      </c>
      <c r="D3620" s="5">
        <v>6.7859999999999996</v>
      </c>
      <c r="E3620" s="5">
        <v>2.6197630400722711</v>
      </c>
      <c r="F3620" s="6">
        <f t="shared" si="112"/>
        <v>0.44208664898320071</v>
      </c>
      <c r="G3620" s="7">
        <f t="shared" si="113"/>
        <v>-1.4451688729433925</v>
      </c>
      <c r="H3620" s="8">
        <v>1.8515895427411233</v>
      </c>
      <c r="I3620" s="3" t="s">
        <v>6</v>
      </c>
    </row>
    <row r="3621" spans="1:9" ht="15" x14ac:dyDescent="0.15">
      <c r="A3621" s="1" t="s">
        <v>4015</v>
      </c>
      <c r="B3621" s="1" t="s">
        <v>4016</v>
      </c>
      <c r="C3621" s="4">
        <v>1</v>
      </c>
      <c r="D3621" s="5">
        <v>4.1643333333333334</v>
      </c>
      <c r="E3621" s="5">
        <v>2.1891228018933702</v>
      </c>
      <c r="F3621" s="6">
        <f t="shared" si="112"/>
        <v>0.24013447530617146</v>
      </c>
      <c r="G3621" s="7">
        <f t="shared" si="113"/>
        <v>-1.4454800482624843</v>
      </c>
      <c r="H3621" s="8">
        <v>1.8516769067791594</v>
      </c>
      <c r="I3621" s="3" t="s">
        <v>6</v>
      </c>
    </row>
    <row r="3622" spans="1:9" ht="15" x14ac:dyDescent="0.15">
      <c r="A3622" s="1" t="s">
        <v>2591</v>
      </c>
      <c r="B3622" s="1" t="s">
        <v>2592</v>
      </c>
      <c r="C3622" s="4">
        <v>11</v>
      </c>
      <c r="D3622" s="5">
        <v>17.427</v>
      </c>
      <c r="E3622" s="5">
        <v>4.4368794927528832</v>
      </c>
      <c r="F3622" s="6">
        <f t="shared" si="112"/>
        <v>0.63120445286050386</v>
      </c>
      <c r="G3622" s="7">
        <f t="shared" si="113"/>
        <v>-1.4485405813923371</v>
      </c>
      <c r="H3622" s="8">
        <v>1.8525340748835724</v>
      </c>
      <c r="I3622" s="3" t="s">
        <v>6</v>
      </c>
    </row>
    <row r="3623" spans="1:9" ht="15" x14ac:dyDescent="0.15">
      <c r="A3623" s="1" t="s">
        <v>4077</v>
      </c>
      <c r="B3623" s="1" t="s">
        <v>4077</v>
      </c>
      <c r="C3623" s="4">
        <v>3</v>
      </c>
      <c r="D3623" s="5">
        <v>7.0543333333333331</v>
      </c>
      <c r="E3623" s="5">
        <v>2.7957085955214613</v>
      </c>
      <c r="F3623" s="6">
        <f t="shared" si="112"/>
        <v>0.42527051930255638</v>
      </c>
      <c r="G3623" s="7">
        <f t="shared" si="113"/>
        <v>-1.4501988296734876</v>
      </c>
      <c r="H3623" s="8">
        <v>1.8529969186565014</v>
      </c>
      <c r="I3623" s="3" t="s">
        <v>2799</v>
      </c>
    </row>
    <row r="3624" spans="1:9" ht="15" x14ac:dyDescent="0.15">
      <c r="A3624" s="1" t="s">
        <v>2250</v>
      </c>
      <c r="B3624" s="1" t="s">
        <v>2251</v>
      </c>
      <c r="C3624" s="4">
        <v>9</v>
      </c>
      <c r="D3624" s="5">
        <v>14.750333333333334</v>
      </c>
      <c r="E3624" s="5">
        <v>3.962814806332148</v>
      </c>
      <c r="F3624" s="6">
        <f t="shared" si="112"/>
        <v>0.61015570269598429</v>
      </c>
      <c r="G3624" s="7">
        <f t="shared" si="113"/>
        <v>-1.4510729404121852</v>
      </c>
      <c r="H3624" s="8">
        <v>1.8532404494795738</v>
      </c>
      <c r="I3624" s="3" t="s">
        <v>6</v>
      </c>
    </row>
    <row r="3625" spans="1:9" ht="15" x14ac:dyDescent="0.15">
      <c r="A3625" s="1" t="s">
        <v>1867</v>
      </c>
      <c r="B3625" s="1" t="s">
        <v>1868</v>
      </c>
      <c r="C3625" s="4">
        <v>5</v>
      </c>
      <c r="D3625" s="5">
        <v>9.5173333333333332</v>
      </c>
      <c r="E3625" s="5">
        <v>3.1118473752608526</v>
      </c>
      <c r="F3625" s="6">
        <f t="shared" si="112"/>
        <v>0.52535724292518915</v>
      </c>
      <c r="G3625" s="7">
        <f t="shared" si="113"/>
        <v>-1.4516564563050476</v>
      </c>
      <c r="H3625" s="8">
        <v>1.8534028475600146</v>
      </c>
      <c r="I3625" s="3" t="s">
        <v>6</v>
      </c>
    </row>
    <row r="3626" spans="1:9" ht="15" x14ac:dyDescent="0.15">
      <c r="A3626" s="1" t="s">
        <v>3239</v>
      </c>
      <c r="B3626" s="1" t="s">
        <v>3240</v>
      </c>
      <c r="C3626" s="4">
        <v>4</v>
      </c>
      <c r="D3626" s="5">
        <v>8.2923333333333336</v>
      </c>
      <c r="E3626" s="5">
        <v>2.9549594160674633</v>
      </c>
      <c r="F3626" s="6">
        <f t="shared" si="112"/>
        <v>0.48237327652048073</v>
      </c>
      <c r="G3626" s="7">
        <f t="shared" si="113"/>
        <v>-1.4525862216563645</v>
      </c>
      <c r="H3626" s="8">
        <v>1.8536613261172119</v>
      </c>
      <c r="I3626" s="3" t="s">
        <v>6</v>
      </c>
    </row>
    <row r="3627" spans="1:9" ht="15" x14ac:dyDescent="0.15">
      <c r="A3627" s="1" t="s">
        <v>3908</v>
      </c>
      <c r="B3627" s="1" t="s">
        <v>3909</v>
      </c>
      <c r="C3627" s="4">
        <v>2</v>
      </c>
      <c r="D3627" s="5">
        <v>5.5609999999999999</v>
      </c>
      <c r="E3627" s="5">
        <v>2.4431404609171756</v>
      </c>
      <c r="F3627" s="6">
        <f t="shared" si="112"/>
        <v>0.35964754540550259</v>
      </c>
      <c r="G3627" s="7">
        <f t="shared" si="113"/>
        <v>-1.4575502542588854</v>
      </c>
      <c r="H3627" s="8">
        <v>1.8550354501224613</v>
      </c>
      <c r="I3627" s="3" t="s">
        <v>6</v>
      </c>
    </row>
    <row r="3628" spans="1:9" ht="15" x14ac:dyDescent="0.15">
      <c r="A3628" s="1" t="s">
        <v>2777</v>
      </c>
      <c r="B3628" s="1" t="s">
        <v>2778</v>
      </c>
      <c r="C3628" s="4">
        <v>16</v>
      </c>
      <c r="D3628" s="5">
        <v>23.642666666666667</v>
      </c>
      <c r="E3628" s="5">
        <v>5.2422138921502013</v>
      </c>
      <c r="F3628" s="6">
        <f t="shared" si="112"/>
        <v>0.67674261222648313</v>
      </c>
      <c r="G3628" s="7">
        <f t="shared" si="113"/>
        <v>-1.4579082089937141</v>
      </c>
      <c r="H3628" s="8">
        <v>1.855134154365659</v>
      </c>
      <c r="I3628" s="3" t="s">
        <v>6</v>
      </c>
    </row>
    <row r="3629" spans="1:9" ht="15" x14ac:dyDescent="0.15">
      <c r="A3629" s="1" t="s">
        <v>3816</v>
      </c>
      <c r="B3629" s="1" t="s">
        <v>3817</v>
      </c>
      <c r="C3629" s="4">
        <v>3</v>
      </c>
      <c r="D3629" s="5">
        <v>6.8043333333333331</v>
      </c>
      <c r="E3629" s="5">
        <v>2.6082527132726847</v>
      </c>
      <c r="F3629" s="6">
        <f t="shared" si="112"/>
        <v>0.4408955077646598</v>
      </c>
      <c r="G3629" s="7">
        <f t="shared" si="113"/>
        <v>-1.4585754340344865</v>
      </c>
      <c r="H3629" s="8">
        <v>1.8553180009161085</v>
      </c>
      <c r="I3629" s="3" t="s">
        <v>6</v>
      </c>
    </row>
    <row r="3630" spans="1:9" ht="15" x14ac:dyDescent="0.15">
      <c r="A3630" s="1" t="s">
        <v>2663</v>
      </c>
      <c r="B3630" s="1" t="s">
        <v>2664</v>
      </c>
      <c r="C3630" s="4">
        <v>8</v>
      </c>
      <c r="D3630" s="5">
        <v>13.243</v>
      </c>
      <c r="E3630" s="5">
        <v>3.5941976970800078</v>
      </c>
      <c r="F3630" s="6">
        <f t="shared" si="112"/>
        <v>0.6040927282337839</v>
      </c>
      <c r="G3630" s="7">
        <f t="shared" si="113"/>
        <v>-1.4587400142901181</v>
      </c>
      <c r="H3630" s="8">
        <v>1.8553633217029499</v>
      </c>
      <c r="I3630" s="3" t="s">
        <v>6</v>
      </c>
    </row>
    <row r="3631" spans="1:9" ht="15" x14ac:dyDescent="0.15">
      <c r="A3631" s="1" t="s">
        <v>3597</v>
      </c>
      <c r="B3631" s="1" t="s">
        <v>3598</v>
      </c>
      <c r="C3631" s="4">
        <v>0</v>
      </c>
      <c r="D3631" s="5">
        <v>2.3153333333333332</v>
      </c>
      <c r="E3631" s="5">
        <v>1.5870531816827642</v>
      </c>
      <c r="F3631" s="6">
        <f t="shared" si="112"/>
        <v>0</v>
      </c>
      <c r="G3631" s="7">
        <f t="shared" si="113"/>
        <v>-1.4588883095135905</v>
      </c>
      <c r="H3631" s="8">
        <v>1.8554041487307833</v>
      </c>
      <c r="I3631" s="3" t="s">
        <v>543</v>
      </c>
    </row>
    <row r="3632" spans="1:9" ht="15" x14ac:dyDescent="0.15">
      <c r="A3632" s="1" t="s">
        <v>2244</v>
      </c>
      <c r="B3632" s="1" t="s">
        <v>2245</v>
      </c>
      <c r="C3632" s="4">
        <v>9</v>
      </c>
      <c r="D3632" s="5">
        <v>15.503333333333334</v>
      </c>
      <c r="E3632" s="5">
        <v>4.4555515411002364</v>
      </c>
      <c r="F3632" s="6">
        <f t="shared" si="112"/>
        <v>0.58052031821113736</v>
      </c>
      <c r="G3632" s="7">
        <f t="shared" si="113"/>
        <v>-1.4596023126078408</v>
      </c>
      <c r="H3632" s="8">
        <v>1.8556005966842619</v>
      </c>
      <c r="I3632" s="3" t="s">
        <v>6</v>
      </c>
    </row>
    <row r="3633" spans="1:9" ht="15" x14ac:dyDescent="0.15">
      <c r="A3633" s="1" t="s">
        <v>3118</v>
      </c>
      <c r="B3633" s="1" t="s">
        <v>3119</v>
      </c>
      <c r="C3633" s="4">
        <v>5</v>
      </c>
      <c r="D3633" s="5">
        <v>10.518666666666666</v>
      </c>
      <c r="E3633" s="5">
        <v>3.7790314343425986</v>
      </c>
      <c r="F3633" s="6">
        <f t="shared" si="112"/>
        <v>0.47534541767017369</v>
      </c>
      <c r="G3633" s="7">
        <f t="shared" si="113"/>
        <v>-1.4603389155524966</v>
      </c>
      <c r="H3633" s="8">
        <v>1.8558030482299948</v>
      </c>
      <c r="I3633" s="3" t="s">
        <v>6</v>
      </c>
    </row>
    <row r="3634" spans="1:9" ht="15" x14ac:dyDescent="0.15">
      <c r="A3634" s="1" t="s">
        <v>4078</v>
      </c>
      <c r="B3634" s="1" t="s">
        <v>4078</v>
      </c>
      <c r="C3634" s="4">
        <v>22</v>
      </c>
      <c r="D3634" s="5">
        <v>30.039333333333332</v>
      </c>
      <c r="E3634" s="5">
        <v>5.5002306377016197</v>
      </c>
      <c r="F3634" s="6">
        <f t="shared" si="112"/>
        <v>0.73237311081027101</v>
      </c>
      <c r="G3634" s="7">
        <f t="shared" si="113"/>
        <v>-1.4616356772800216</v>
      </c>
      <c r="H3634" s="8">
        <v>1.8561589277489507</v>
      </c>
      <c r="I3634" s="3" t="s">
        <v>6</v>
      </c>
    </row>
    <row r="3635" spans="1:9" ht="15" x14ac:dyDescent="0.15">
      <c r="A3635" s="1" t="s">
        <v>161</v>
      </c>
      <c r="B3635" s="1" t="s">
        <v>162</v>
      </c>
      <c r="C3635" s="4">
        <v>18</v>
      </c>
      <c r="D3635" s="5">
        <v>25.551333333333332</v>
      </c>
      <c r="E3635" s="5">
        <v>5.1655518450768572</v>
      </c>
      <c r="F3635" s="6">
        <f t="shared" si="112"/>
        <v>0.70446421582696273</v>
      </c>
      <c r="G3635" s="7">
        <f t="shared" si="113"/>
        <v>-1.4618638162600761</v>
      </c>
      <c r="H3635" s="8">
        <v>1.8562214678203459</v>
      </c>
      <c r="I3635" s="3" t="s">
        <v>6</v>
      </c>
    </row>
    <row r="3636" spans="1:9" ht="15" x14ac:dyDescent="0.15">
      <c r="A3636" s="1" t="s">
        <v>4080</v>
      </c>
      <c r="B3636" s="1" t="s">
        <v>4079</v>
      </c>
      <c r="C3636" s="4">
        <v>21</v>
      </c>
      <c r="D3636" s="5">
        <v>28.895333333333333</v>
      </c>
      <c r="E3636" s="5">
        <v>5.3965500528621648</v>
      </c>
      <c r="F3636" s="6">
        <f t="shared" si="112"/>
        <v>0.7267609533257966</v>
      </c>
      <c r="G3636" s="7">
        <f t="shared" si="113"/>
        <v>-1.4630334669361382</v>
      </c>
      <c r="H3636" s="8">
        <v>1.8565417784085949</v>
      </c>
      <c r="I3636" s="3" t="s">
        <v>6</v>
      </c>
    </row>
    <row r="3637" spans="1:9" ht="15" x14ac:dyDescent="0.15">
      <c r="A3637" s="1" t="s">
        <v>3122</v>
      </c>
      <c r="B3637" s="1" t="s">
        <v>3123</v>
      </c>
      <c r="C3637" s="4">
        <v>13</v>
      </c>
      <c r="D3637" s="5">
        <v>19.431000000000001</v>
      </c>
      <c r="E3637" s="5">
        <v>4.3834891725399805</v>
      </c>
      <c r="F3637" s="6">
        <f t="shared" si="112"/>
        <v>0.66903401780659766</v>
      </c>
      <c r="G3637" s="7">
        <f t="shared" si="113"/>
        <v>-1.4670961297877703</v>
      </c>
      <c r="H3637" s="8">
        <v>1.8576500931797533</v>
      </c>
      <c r="I3637" s="3" t="s">
        <v>6</v>
      </c>
    </row>
    <row r="3638" spans="1:9" ht="15" x14ac:dyDescent="0.15">
      <c r="A3638" s="1" t="s">
        <v>1914</v>
      </c>
      <c r="B3638" s="1" t="s">
        <v>1915</v>
      </c>
      <c r="C3638" s="4">
        <v>5</v>
      </c>
      <c r="D3638" s="5">
        <v>9.7680000000000007</v>
      </c>
      <c r="E3638" s="5">
        <v>3.2424806183209061</v>
      </c>
      <c r="F3638" s="6">
        <f t="shared" si="112"/>
        <v>0.51187551187551183</v>
      </c>
      <c r="G3638" s="7">
        <f t="shared" si="113"/>
        <v>-1.4704791057375921</v>
      </c>
      <c r="H3638" s="8">
        <v>1.8585679594692037</v>
      </c>
      <c r="I3638" s="3" t="s">
        <v>6</v>
      </c>
    </row>
    <row r="3639" spans="1:9" ht="15" x14ac:dyDescent="0.15">
      <c r="A3639" s="1" t="s">
        <v>1302</v>
      </c>
      <c r="B3639" s="1" t="s">
        <v>1303</v>
      </c>
      <c r="C3639" s="4">
        <v>1</v>
      </c>
      <c r="D3639" s="5">
        <v>4.0406666666666666</v>
      </c>
      <c r="E3639" s="5">
        <v>2.0674713302621734</v>
      </c>
      <c r="F3639" s="6">
        <f t="shared" si="112"/>
        <v>0.24748391354561955</v>
      </c>
      <c r="G3639" s="7">
        <f t="shared" si="113"/>
        <v>-1.4707176937157738</v>
      </c>
      <c r="H3639" s="8">
        <v>1.8586325208845738</v>
      </c>
      <c r="I3639" s="3" t="s">
        <v>6</v>
      </c>
    </row>
    <row r="3640" spans="1:9" ht="15" x14ac:dyDescent="0.15">
      <c r="A3640" s="1" t="s">
        <v>2781</v>
      </c>
      <c r="B3640" s="1" t="s">
        <v>2782</v>
      </c>
      <c r="C3640" s="4">
        <v>0</v>
      </c>
      <c r="D3640" s="5">
        <v>2.2126666666666668</v>
      </c>
      <c r="E3640" s="5">
        <v>1.5038373353300547</v>
      </c>
      <c r="F3640" s="6">
        <f t="shared" si="112"/>
        <v>0</v>
      </c>
      <c r="G3640" s="7">
        <f t="shared" si="113"/>
        <v>-1.4713470763651719</v>
      </c>
      <c r="H3640" s="8">
        <v>1.8588027218596295</v>
      </c>
      <c r="I3640" s="3" t="s">
        <v>6</v>
      </c>
    </row>
    <row r="3641" spans="1:9" ht="15" x14ac:dyDescent="0.15">
      <c r="A3641" s="1" t="s">
        <v>3538</v>
      </c>
      <c r="B3641" s="1" t="s">
        <v>3539</v>
      </c>
      <c r="C3641" s="4">
        <v>1</v>
      </c>
      <c r="D3641" s="5">
        <v>3.9203333333333332</v>
      </c>
      <c r="E3641" s="5">
        <v>1.982077049973815</v>
      </c>
      <c r="F3641" s="6">
        <f t="shared" si="112"/>
        <v>0.25508035031034776</v>
      </c>
      <c r="G3641" s="7">
        <f t="shared" si="113"/>
        <v>-1.4733702372326614</v>
      </c>
      <c r="H3641" s="8">
        <v>1.8593487689361072</v>
      </c>
      <c r="I3641" s="3" t="s">
        <v>6</v>
      </c>
    </row>
    <row r="3642" spans="1:9" ht="15" x14ac:dyDescent="0.15">
      <c r="A3642" s="1" t="s">
        <v>2937</v>
      </c>
      <c r="B3642" s="1" t="s">
        <v>2938</v>
      </c>
      <c r="C3642" s="4">
        <v>6</v>
      </c>
      <c r="D3642" s="5">
        <v>10.902333333333333</v>
      </c>
      <c r="E3642" s="5">
        <v>3.3261312268963588</v>
      </c>
      <c r="F3642" s="6">
        <f t="shared" si="112"/>
        <v>0.5503409056165347</v>
      </c>
      <c r="G3642" s="7">
        <f t="shared" si="113"/>
        <v>-1.4738845219608914</v>
      </c>
      <c r="H3642" s="8">
        <v>1.8594873141728492</v>
      </c>
      <c r="I3642" s="3" t="s">
        <v>6</v>
      </c>
    </row>
    <row r="3643" spans="1:9" ht="15" x14ac:dyDescent="0.15">
      <c r="A3643" s="1" t="s">
        <v>258</v>
      </c>
      <c r="B3643" s="1" t="s">
        <v>259</v>
      </c>
      <c r="C3643" s="4">
        <v>19</v>
      </c>
      <c r="D3643" s="5">
        <v>26.710333333333335</v>
      </c>
      <c r="E3643" s="5">
        <v>5.2262986859606402</v>
      </c>
      <c r="F3643" s="6">
        <f t="shared" si="112"/>
        <v>0.71133518862862055</v>
      </c>
      <c r="G3643" s="7">
        <f t="shared" si="113"/>
        <v>-1.4752951939095127</v>
      </c>
      <c r="H3643" s="8">
        <v>1.8598668020110158</v>
      </c>
      <c r="I3643" s="3" t="s">
        <v>6</v>
      </c>
    </row>
    <row r="3644" spans="1:9" ht="15" x14ac:dyDescent="0.15">
      <c r="A3644" s="1" t="s">
        <v>4043</v>
      </c>
      <c r="B3644" s="1" t="s">
        <v>4044</v>
      </c>
      <c r="C3644" s="4">
        <v>3</v>
      </c>
      <c r="D3644" s="5">
        <v>7.0106666666666664</v>
      </c>
      <c r="E3644" s="5">
        <v>2.7181517627284832</v>
      </c>
      <c r="F3644" s="6">
        <f t="shared" si="112"/>
        <v>0.42791936097375427</v>
      </c>
      <c r="G3644" s="7">
        <f t="shared" si="113"/>
        <v>-1.4755124131261734</v>
      </c>
      <c r="H3644" s="8">
        <v>1.859925166492824</v>
      </c>
      <c r="I3644" s="3" t="s">
        <v>4045</v>
      </c>
    </row>
    <row r="3645" spans="1:9" ht="15" x14ac:dyDescent="0.15">
      <c r="A3645" s="1" t="s">
        <v>4082</v>
      </c>
      <c r="B3645" s="1" t="s">
        <v>4081</v>
      </c>
      <c r="C3645" s="4">
        <v>38</v>
      </c>
      <c r="D3645" s="5">
        <v>48.966000000000001</v>
      </c>
      <c r="E3645" s="5">
        <v>7.4188851780952776</v>
      </c>
      <c r="F3645" s="6">
        <f t="shared" si="112"/>
        <v>0.77604868684393247</v>
      </c>
      <c r="G3645" s="7">
        <f t="shared" si="113"/>
        <v>-1.478119655009327</v>
      </c>
      <c r="H3645" s="8">
        <v>1.8606242459262412</v>
      </c>
      <c r="I3645" s="3" t="s">
        <v>6</v>
      </c>
    </row>
    <row r="3646" spans="1:9" ht="15" x14ac:dyDescent="0.15">
      <c r="A3646" s="1" t="s">
        <v>3299</v>
      </c>
      <c r="B3646" s="1" t="s">
        <v>3300</v>
      </c>
      <c r="C3646" s="4">
        <v>18</v>
      </c>
      <c r="D3646" s="5">
        <v>25.745666666666665</v>
      </c>
      <c r="E3646" s="5">
        <v>5.2390327074876737</v>
      </c>
      <c r="F3646" s="6">
        <f t="shared" si="112"/>
        <v>0.6991467819827285</v>
      </c>
      <c r="G3646" s="7">
        <f t="shared" si="113"/>
        <v>-1.478453580867416</v>
      </c>
      <c r="H3646" s="8">
        <v>1.8607135870573925</v>
      </c>
      <c r="I3646" s="3" t="s">
        <v>6</v>
      </c>
    </row>
    <row r="3647" spans="1:9" ht="15" x14ac:dyDescent="0.15">
      <c r="A3647" s="1" t="s">
        <v>4060</v>
      </c>
      <c r="B3647" s="1" t="s">
        <v>4061</v>
      </c>
      <c r="C3647" s="4">
        <v>5</v>
      </c>
      <c r="D3647" s="5">
        <v>9.6280000000000001</v>
      </c>
      <c r="E3647" s="5">
        <v>3.1290381312061668</v>
      </c>
      <c r="F3647" s="6">
        <f t="shared" si="112"/>
        <v>0.51931865392604903</v>
      </c>
      <c r="G3647" s="7">
        <f t="shared" si="113"/>
        <v>-1.4790487702417421</v>
      </c>
      <c r="H3647" s="8">
        <v>1.8608727193326706</v>
      </c>
      <c r="I3647" s="3" t="s">
        <v>6</v>
      </c>
    </row>
    <row r="3648" spans="1:9" ht="15" x14ac:dyDescent="0.15">
      <c r="A3648" s="1" t="s">
        <v>3612</v>
      </c>
      <c r="B3648" s="1" t="s">
        <v>3613</v>
      </c>
      <c r="C3648" s="4">
        <v>9</v>
      </c>
      <c r="D3648" s="5">
        <v>15.186</v>
      </c>
      <c r="E3648" s="5">
        <v>4.1816941768533953</v>
      </c>
      <c r="F3648" s="6">
        <f t="shared" si="112"/>
        <v>0.59265112603713943</v>
      </c>
      <c r="G3648" s="7">
        <f t="shared" si="113"/>
        <v>-1.4793047359227947</v>
      </c>
      <c r="H3648" s="8">
        <v>1.8609411123062751</v>
      </c>
      <c r="I3648" s="3" t="s">
        <v>6</v>
      </c>
    </row>
    <row r="3649" spans="1:9" ht="15" x14ac:dyDescent="0.15">
      <c r="A3649" s="1" t="s">
        <v>4084</v>
      </c>
      <c r="B3649" s="1" t="s">
        <v>4083</v>
      </c>
      <c r="C3649" s="4">
        <v>15</v>
      </c>
      <c r="D3649" s="5">
        <v>22.001999999999999</v>
      </c>
      <c r="E3649" s="5">
        <v>4.7300585427602559</v>
      </c>
      <c r="F3649" s="6">
        <f t="shared" si="112"/>
        <v>0.68175620398145631</v>
      </c>
      <c r="G3649" s="7">
        <f t="shared" si="113"/>
        <v>-1.480319944605577</v>
      </c>
      <c r="H3649" s="8">
        <v>1.8612121169310696</v>
      </c>
      <c r="I3649" s="3" t="s">
        <v>6</v>
      </c>
    </row>
    <row r="3650" spans="1:9" ht="15" x14ac:dyDescent="0.15">
      <c r="A3650" s="1" t="s">
        <v>4054</v>
      </c>
      <c r="B3650" s="1" t="s">
        <v>4055</v>
      </c>
      <c r="C3650" s="4">
        <v>8</v>
      </c>
      <c r="D3650" s="5">
        <v>13.688000000000001</v>
      </c>
      <c r="E3650" s="5">
        <v>3.826774629896915</v>
      </c>
      <c r="F3650" s="6">
        <f t="shared" si="112"/>
        <v>0.58445353594389249</v>
      </c>
      <c r="G3650" s="7">
        <f t="shared" si="113"/>
        <v>-1.4863692143148819</v>
      </c>
      <c r="H3650" s="8">
        <v>1.8628185118096114</v>
      </c>
      <c r="I3650" s="3" t="s">
        <v>6</v>
      </c>
    </row>
    <row r="3651" spans="1:9" ht="15" x14ac:dyDescent="0.15">
      <c r="A3651" s="1" t="s">
        <v>1450</v>
      </c>
      <c r="B3651" s="1" t="s">
        <v>1451</v>
      </c>
      <c r="C3651" s="4">
        <v>3</v>
      </c>
      <c r="D3651" s="5">
        <v>6.9633333333333329</v>
      </c>
      <c r="E3651" s="5">
        <v>2.6627715522869742</v>
      </c>
      <c r="F3651" s="6">
        <f t="shared" ref="F3651:F3714" si="114">C3651/D3651</f>
        <v>0.43082814743896602</v>
      </c>
      <c r="G3651" s="7">
        <f t="shared" ref="G3651:G3714" si="115">STANDARDIZE(C3651,D3651,E3651)</f>
        <v>-1.4884240932833106</v>
      </c>
      <c r="H3651" s="8">
        <v>1.8633609134098108</v>
      </c>
      <c r="I3651" s="3" t="s">
        <v>6</v>
      </c>
    </row>
    <row r="3652" spans="1:9" ht="15" x14ac:dyDescent="0.15">
      <c r="A3652" s="1" t="s">
        <v>4086</v>
      </c>
      <c r="B3652" s="1" t="s">
        <v>4085</v>
      </c>
      <c r="C3652" s="4">
        <v>19</v>
      </c>
      <c r="D3652" s="5">
        <v>26.809666666666665</v>
      </c>
      <c r="E3652" s="5">
        <v>5.2460728469647373</v>
      </c>
      <c r="F3652" s="6">
        <f t="shared" si="114"/>
        <v>0.708699598403561</v>
      </c>
      <c r="G3652" s="7">
        <f t="shared" si="115"/>
        <v>-1.4886691234539693</v>
      </c>
      <c r="H3652" s="8">
        <v>1.8634254804777295</v>
      </c>
      <c r="I3652" s="3" t="s">
        <v>6</v>
      </c>
    </row>
    <row r="3653" spans="1:9" ht="15" x14ac:dyDescent="0.15">
      <c r="A3653" s="1" t="s">
        <v>3514</v>
      </c>
      <c r="B3653" s="1" t="s">
        <v>3515</v>
      </c>
      <c r="C3653" s="4">
        <v>5</v>
      </c>
      <c r="D3653" s="5">
        <v>9.6780000000000008</v>
      </c>
      <c r="E3653" s="5">
        <v>3.1380883564431823</v>
      </c>
      <c r="F3653" s="6">
        <f t="shared" si="114"/>
        <v>0.51663566852655507</v>
      </c>
      <c r="G3653" s="7">
        <f t="shared" si="115"/>
        <v>-1.4907164708715237</v>
      </c>
      <c r="H3653" s="8">
        <v>1.8639640501320076</v>
      </c>
      <c r="I3653" s="3" t="s">
        <v>6</v>
      </c>
    </row>
    <row r="3654" spans="1:9" ht="15" x14ac:dyDescent="0.15">
      <c r="A3654" s="1" t="s">
        <v>311</v>
      </c>
      <c r="B3654" s="1" t="s">
        <v>312</v>
      </c>
      <c r="C3654" s="4">
        <v>4</v>
      </c>
      <c r="D3654" s="5">
        <v>8.445666666666666</v>
      </c>
      <c r="E3654" s="5">
        <v>2.9764633936379559</v>
      </c>
      <c r="F3654" s="6">
        <f t="shared" si="114"/>
        <v>0.47361566089118684</v>
      </c>
      <c r="G3654" s="7">
        <f t="shared" si="115"/>
        <v>-1.4936070358429605</v>
      </c>
      <c r="H3654" s="8">
        <v>1.8647216406145275</v>
      </c>
      <c r="I3654" s="3" t="s">
        <v>6</v>
      </c>
    </row>
    <row r="3655" spans="1:9" ht="15" x14ac:dyDescent="0.15">
      <c r="A3655" s="1" t="s">
        <v>1504</v>
      </c>
      <c r="B3655" s="1" t="s">
        <v>1505</v>
      </c>
      <c r="C3655" s="4">
        <v>2</v>
      </c>
      <c r="D3655" s="5">
        <v>5.8079999999999998</v>
      </c>
      <c r="E3655" s="5">
        <v>2.5479338012499166</v>
      </c>
      <c r="F3655" s="6">
        <f t="shared" si="114"/>
        <v>0.34435261707988984</v>
      </c>
      <c r="G3655" s="7">
        <f t="shared" si="115"/>
        <v>-1.4945443237700855</v>
      </c>
      <c r="H3655" s="8">
        <v>1.8649665940529321</v>
      </c>
      <c r="I3655" s="3" t="s">
        <v>6</v>
      </c>
    </row>
    <row r="3656" spans="1:9" ht="15" x14ac:dyDescent="0.15">
      <c r="A3656" s="1" t="s">
        <v>1975</v>
      </c>
      <c r="B3656" s="1" t="s">
        <v>1976</v>
      </c>
      <c r="C3656" s="4">
        <v>13</v>
      </c>
      <c r="D3656" s="5">
        <v>19.902999999999999</v>
      </c>
      <c r="E3656" s="5">
        <v>4.6133883553601329</v>
      </c>
      <c r="F3656" s="6">
        <f t="shared" si="114"/>
        <v>0.6531678641410843</v>
      </c>
      <c r="G3656" s="7">
        <f t="shared" si="115"/>
        <v>-1.4962971829543998</v>
      </c>
      <c r="H3656" s="8">
        <v>1.8654237711076487</v>
      </c>
      <c r="I3656" s="3" t="s">
        <v>6</v>
      </c>
    </row>
    <row r="3657" spans="1:9" ht="15" x14ac:dyDescent="0.15">
      <c r="A3657" s="1" t="s">
        <v>3847</v>
      </c>
      <c r="B3657" s="1" t="s">
        <v>3848</v>
      </c>
      <c r="C3657" s="4">
        <v>33</v>
      </c>
      <c r="D3657" s="5">
        <v>43.183666666666667</v>
      </c>
      <c r="E3657" s="5">
        <v>6.8056377700678867</v>
      </c>
      <c r="F3657" s="6">
        <f t="shared" si="114"/>
        <v>0.76417781414269281</v>
      </c>
      <c r="G3657" s="7">
        <f t="shared" si="115"/>
        <v>-1.4963574334584493</v>
      </c>
      <c r="H3657" s="8">
        <v>1.8654394642194798</v>
      </c>
      <c r="I3657" s="3" t="s">
        <v>6</v>
      </c>
    </row>
    <row r="3658" spans="1:9" ht="15" x14ac:dyDescent="0.15">
      <c r="A3658" s="1" t="s">
        <v>2859</v>
      </c>
      <c r="B3658" s="1" t="s">
        <v>2860</v>
      </c>
      <c r="C3658" s="4">
        <v>40</v>
      </c>
      <c r="D3658" s="5">
        <v>51.115333333333332</v>
      </c>
      <c r="E3658" s="5">
        <v>7.4200438389818775</v>
      </c>
      <c r="F3658" s="6">
        <f t="shared" si="114"/>
        <v>0.78254405070885447</v>
      </c>
      <c r="G3658" s="7">
        <f t="shared" si="115"/>
        <v>-1.498014509690349</v>
      </c>
      <c r="H3658" s="8">
        <v>1.8658705193069141</v>
      </c>
      <c r="I3658" s="3" t="s">
        <v>6</v>
      </c>
    </row>
    <row r="3659" spans="1:9" ht="15" x14ac:dyDescent="0.15">
      <c r="A3659" s="1" t="s">
        <v>3869</v>
      </c>
      <c r="B3659" s="1" t="s">
        <v>3870</v>
      </c>
      <c r="C3659" s="4">
        <v>4</v>
      </c>
      <c r="D3659" s="5">
        <v>8.2759999999999998</v>
      </c>
      <c r="E3659" s="5">
        <v>2.8542143425417543</v>
      </c>
      <c r="F3659" s="6">
        <f t="shared" si="114"/>
        <v>0.48332527791203483</v>
      </c>
      <c r="G3659" s="7">
        <f t="shared" si="115"/>
        <v>-1.4981355591507914</v>
      </c>
      <c r="H3659" s="8">
        <v>1.8659019659886944</v>
      </c>
      <c r="I3659" s="3" t="s">
        <v>6</v>
      </c>
    </row>
    <row r="3660" spans="1:9" ht="15" x14ac:dyDescent="0.15">
      <c r="A3660" s="1" t="s">
        <v>3141</v>
      </c>
      <c r="B3660" s="1" t="s">
        <v>3142</v>
      </c>
      <c r="C3660" s="4">
        <v>9</v>
      </c>
      <c r="D3660" s="5">
        <v>14.974333333333334</v>
      </c>
      <c r="E3660" s="5">
        <v>3.9857625773909326</v>
      </c>
      <c r="F3660" s="6">
        <f t="shared" si="114"/>
        <v>0.60102842641853838</v>
      </c>
      <c r="G3660" s="7">
        <f t="shared" si="115"/>
        <v>-1.4989185174306376</v>
      </c>
      <c r="H3660" s="8">
        <v>1.8661052281232089</v>
      </c>
      <c r="I3660" s="3" t="s">
        <v>6</v>
      </c>
    </row>
    <row r="3661" spans="1:9" ht="15" x14ac:dyDescent="0.15">
      <c r="A3661" s="1" t="s">
        <v>3424</v>
      </c>
      <c r="B3661" s="1" t="s">
        <v>3425</v>
      </c>
      <c r="C3661" s="4">
        <v>13</v>
      </c>
      <c r="D3661" s="5">
        <v>20.748000000000001</v>
      </c>
      <c r="E3661" s="5">
        <v>5.1682427294942608</v>
      </c>
      <c r="F3661" s="6">
        <f t="shared" si="114"/>
        <v>0.62656641604010022</v>
      </c>
      <c r="G3661" s="7">
        <f t="shared" si="115"/>
        <v>-1.4991555941797228</v>
      </c>
      <c r="H3661" s="8">
        <v>1.8661667280833962</v>
      </c>
      <c r="I3661" s="3" t="s">
        <v>6</v>
      </c>
    </row>
    <row r="3662" spans="1:9" ht="15" x14ac:dyDescent="0.15">
      <c r="A3662" s="1" t="s">
        <v>4088</v>
      </c>
      <c r="B3662" s="1" t="s">
        <v>4087</v>
      </c>
      <c r="C3662" s="4">
        <v>16</v>
      </c>
      <c r="D3662" s="5">
        <v>23.724666666666668</v>
      </c>
      <c r="E3662" s="5">
        <v>5.1491451835163051</v>
      </c>
      <c r="F3662" s="6">
        <f t="shared" si="114"/>
        <v>0.67440357433894393</v>
      </c>
      <c r="G3662" s="7">
        <f t="shared" si="115"/>
        <v>-1.5001842813434836</v>
      </c>
      <c r="H3662" s="8">
        <v>1.8664333262181385</v>
      </c>
      <c r="I3662" s="3" t="s">
        <v>6</v>
      </c>
    </row>
    <row r="3663" spans="1:9" ht="15" x14ac:dyDescent="0.15">
      <c r="A3663" s="1" t="s">
        <v>2795</v>
      </c>
      <c r="B3663" s="1" t="s">
        <v>2796</v>
      </c>
      <c r="C3663" s="4">
        <v>27</v>
      </c>
      <c r="D3663" s="5">
        <v>36.767666666666663</v>
      </c>
      <c r="E3663" s="5">
        <v>6.5050590430274635</v>
      </c>
      <c r="F3663" s="6">
        <f t="shared" si="114"/>
        <v>0.73434086108265417</v>
      </c>
      <c r="G3663" s="7">
        <f t="shared" si="115"/>
        <v>-1.501549271429945</v>
      </c>
      <c r="H3663" s="8">
        <v>1.8667864471739604</v>
      </c>
      <c r="I3663" s="3" t="s">
        <v>6</v>
      </c>
    </row>
    <row r="3664" spans="1:9" ht="15" x14ac:dyDescent="0.15">
      <c r="A3664" s="1" t="s">
        <v>2512</v>
      </c>
      <c r="B3664" s="1" t="s">
        <v>2513</v>
      </c>
      <c r="C3664" s="4">
        <v>1</v>
      </c>
      <c r="D3664" s="5">
        <v>4.3176666666666668</v>
      </c>
      <c r="E3664" s="5">
        <v>2.2094603701502868</v>
      </c>
      <c r="F3664" s="6">
        <f t="shared" si="114"/>
        <v>0.23160657762680459</v>
      </c>
      <c r="G3664" s="7">
        <f t="shared" si="115"/>
        <v>-1.5015732852637678</v>
      </c>
      <c r="H3664" s="8">
        <v>1.8667926530437513</v>
      </c>
      <c r="I3664" s="3" t="s">
        <v>6</v>
      </c>
    </row>
    <row r="3665" spans="1:9" ht="15" x14ac:dyDescent="0.15">
      <c r="A3665" s="1" t="s">
        <v>2126</v>
      </c>
      <c r="B3665" s="1" t="s">
        <v>2127</v>
      </c>
      <c r="C3665" s="4">
        <v>15</v>
      </c>
      <c r="D3665" s="5">
        <v>22.263666666666666</v>
      </c>
      <c r="E3665" s="5">
        <v>4.8356944902074881</v>
      </c>
      <c r="F3665" s="6">
        <f t="shared" si="114"/>
        <v>0.67374346843137556</v>
      </c>
      <c r="G3665" s="7">
        <f t="shared" si="115"/>
        <v>-1.5020937905353486</v>
      </c>
      <c r="H3665" s="8">
        <v>1.8669271116900992</v>
      </c>
      <c r="I3665" s="3" t="s">
        <v>6</v>
      </c>
    </row>
    <row r="3666" spans="1:9" ht="15" x14ac:dyDescent="0.15">
      <c r="A3666" s="1" t="s">
        <v>3973</v>
      </c>
      <c r="B3666" s="1" t="s">
        <v>3974</v>
      </c>
      <c r="C3666" s="4">
        <v>40</v>
      </c>
      <c r="D3666" s="5">
        <v>50.887333333333331</v>
      </c>
      <c r="E3666" s="5">
        <v>7.2440871397564592</v>
      </c>
      <c r="F3666" s="6">
        <f t="shared" si="114"/>
        <v>0.78605022860960816</v>
      </c>
      <c r="G3666" s="7">
        <f t="shared" si="115"/>
        <v>-1.5029268868926602</v>
      </c>
      <c r="H3666" s="8">
        <v>1.86714210122139</v>
      </c>
      <c r="I3666" s="3" t="s">
        <v>6</v>
      </c>
    </row>
    <row r="3667" spans="1:9" ht="15" x14ac:dyDescent="0.15">
      <c r="A3667" s="1" t="s">
        <v>3969</v>
      </c>
      <c r="B3667" s="1" t="s">
        <v>3970</v>
      </c>
      <c r="C3667" s="4">
        <v>25</v>
      </c>
      <c r="D3667" s="5">
        <v>34.101999999999997</v>
      </c>
      <c r="E3667" s="5">
        <v>6.0498316357515582</v>
      </c>
      <c r="F3667" s="6">
        <f t="shared" si="114"/>
        <v>0.73309483314761603</v>
      </c>
      <c r="G3667" s="7">
        <f t="shared" si="115"/>
        <v>-1.5045046784792506</v>
      </c>
      <c r="H3667" s="8">
        <v>1.8675485303705146</v>
      </c>
      <c r="I3667" s="3" t="s">
        <v>6</v>
      </c>
    </row>
    <row r="3668" spans="1:9" ht="15" x14ac:dyDescent="0.15">
      <c r="A3668" s="1" t="s">
        <v>910</v>
      </c>
      <c r="B3668" s="1" t="s">
        <v>911</v>
      </c>
      <c r="C3668" s="4">
        <v>1</v>
      </c>
      <c r="D3668" s="5">
        <v>4.2969999999999997</v>
      </c>
      <c r="E3668" s="5">
        <v>2.1893047644820784</v>
      </c>
      <c r="F3668" s="6">
        <f t="shared" si="114"/>
        <v>0.2327205026762858</v>
      </c>
      <c r="G3668" s="7">
        <f t="shared" si="115"/>
        <v>-1.5059575320387006</v>
      </c>
      <c r="H3668" s="8">
        <v>1.8679219240455367</v>
      </c>
      <c r="I3668" s="3" t="s">
        <v>6</v>
      </c>
    </row>
    <row r="3669" spans="1:9" ht="15" x14ac:dyDescent="0.15">
      <c r="A3669" s="1" t="s">
        <v>315</v>
      </c>
      <c r="B3669" s="1" t="s">
        <v>316</v>
      </c>
      <c r="C3669" s="4">
        <v>2</v>
      </c>
      <c r="D3669" s="5">
        <v>5.7686666666666664</v>
      </c>
      <c r="E3669" s="5">
        <v>2.5001136797539405</v>
      </c>
      <c r="F3669" s="6">
        <f t="shared" si="114"/>
        <v>0.3467005662775916</v>
      </c>
      <c r="G3669" s="7">
        <f t="shared" si="115"/>
        <v>-1.5073981224076083</v>
      </c>
      <c r="H3669" s="8">
        <v>1.8682913602259204</v>
      </c>
      <c r="I3669" s="3" t="s">
        <v>6</v>
      </c>
    </row>
    <row r="3670" spans="1:9" ht="15" x14ac:dyDescent="0.15">
      <c r="A3670" s="1" t="s">
        <v>3315</v>
      </c>
      <c r="B3670" s="1" t="s">
        <v>3316</v>
      </c>
      <c r="C3670" s="4">
        <v>3</v>
      </c>
      <c r="D3670" s="5">
        <v>6.9779999999999998</v>
      </c>
      <c r="E3670" s="5">
        <v>2.6389083498850492</v>
      </c>
      <c r="F3670" s="6">
        <f t="shared" si="114"/>
        <v>0.42992261392949271</v>
      </c>
      <c r="G3670" s="7">
        <f t="shared" si="115"/>
        <v>-1.5074415146601363</v>
      </c>
      <c r="H3670" s="8">
        <v>1.8683024756344861</v>
      </c>
      <c r="I3670" s="3" t="s">
        <v>6</v>
      </c>
    </row>
    <row r="3671" spans="1:9" ht="15" x14ac:dyDescent="0.15">
      <c r="A3671" s="1" t="s">
        <v>3703</v>
      </c>
      <c r="B3671" s="1" t="s">
        <v>3704</v>
      </c>
      <c r="C3671" s="4">
        <v>18</v>
      </c>
      <c r="D3671" s="5">
        <v>26.111999999999998</v>
      </c>
      <c r="E3671" s="5">
        <v>5.3681525394896408</v>
      </c>
      <c r="F3671" s="6">
        <f t="shared" si="114"/>
        <v>0.68933823529411764</v>
      </c>
      <c r="G3671" s="7">
        <f t="shared" si="115"/>
        <v>-1.5111344061715541</v>
      </c>
      <c r="H3671" s="8">
        <v>1.8692457897574353</v>
      </c>
      <c r="I3671" s="3" t="s">
        <v>6</v>
      </c>
    </row>
    <row r="3672" spans="1:9" ht="15" x14ac:dyDescent="0.15">
      <c r="A3672" s="1" t="s">
        <v>3508</v>
      </c>
      <c r="B3672" s="1" t="s">
        <v>3509</v>
      </c>
      <c r="C3672" s="4">
        <v>4</v>
      </c>
      <c r="D3672" s="5">
        <v>8.5613333333333337</v>
      </c>
      <c r="E3672" s="5">
        <v>3.0156153934074341</v>
      </c>
      <c r="F3672" s="6">
        <f t="shared" si="114"/>
        <v>0.46721694440118361</v>
      </c>
      <c r="G3672" s="7">
        <f t="shared" si="115"/>
        <v>-1.5125713124110787</v>
      </c>
      <c r="H3672" s="8">
        <v>1.8696114142610925</v>
      </c>
      <c r="I3672" s="3" t="s">
        <v>6</v>
      </c>
    </row>
    <row r="3673" spans="1:9" ht="15" x14ac:dyDescent="0.15">
      <c r="A3673" s="1" t="s">
        <v>4090</v>
      </c>
      <c r="B3673" s="1" t="s">
        <v>4089</v>
      </c>
      <c r="C3673" s="4">
        <v>30</v>
      </c>
      <c r="D3673" s="5">
        <v>40.295666666666669</v>
      </c>
      <c r="E3673" s="5">
        <v>6.8044359064429782</v>
      </c>
      <c r="F3673" s="6">
        <f t="shared" si="114"/>
        <v>0.74449692688212954</v>
      </c>
      <c r="G3673" s="7">
        <f t="shared" si="115"/>
        <v>-1.5130815850462958</v>
      </c>
      <c r="H3673" s="8">
        <v>1.8697410634026961</v>
      </c>
      <c r="I3673" s="3" t="s">
        <v>6</v>
      </c>
    </row>
    <row r="3674" spans="1:9" ht="15" x14ac:dyDescent="0.15">
      <c r="A3674" s="1" t="s">
        <v>2907</v>
      </c>
      <c r="B3674" s="1" t="s">
        <v>2908</v>
      </c>
      <c r="C3674" s="4">
        <v>2</v>
      </c>
      <c r="D3674" s="5">
        <v>5.8243333333333336</v>
      </c>
      <c r="E3674" s="5">
        <v>2.5275028478264496</v>
      </c>
      <c r="F3674" s="6">
        <f t="shared" si="114"/>
        <v>0.34338693985005436</v>
      </c>
      <c r="G3674" s="7">
        <f t="shared" si="115"/>
        <v>-1.513087645627029</v>
      </c>
      <c r="H3674" s="8">
        <v>1.8697426026626427</v>
      </c>
      <c r="I3674" s="3" t="s">
        <v>6</v>
      </c>
    </row>
    <row r="3675" spans="1:9" ht="15" x14ac:dyDescent="0.15">
      <c r="A3675" s="1" t="s">
        <v>4046</v>
      </c>
      <c r="B3675" s="1" t="s">
        <v>4047</v>
      </c>
      <c r="C3675" s="4">
        <v>1</v>
      </c>
      <c r="D3675" s="5">
        <v>3.9220000000000002</v>
      </c>
      <c r="E3675" s="5">
        <v>1.9285112700144786</v>
      </c>
      <c r="F3675" s="6">
        <f t="shared" si="114"/>
        <v>0.25497195308516063</v>
      </c>
      <c r="G3675" s="7">
        <f t="shared" si="115"/>
        <v>-1.5151583739399472</v>
      </c>
      <c r="H3675" s="8">
        <v>1.8702676982411275</v>
      </c>
      <c r="I3675" s="3" t="s">
        <v>6</v>
      </c>
    </row>
    <row r="3676" spans="1:9" ht="15" x14ac:dyDescent="0.15">
      <c r="A3676" s="1" t="s">
        <v>3179</v>
      </c>
      <c r="B3676" s="1" t="s">
        <v>3180</v>
      </c>
      <c r="C3676" s="4">
        <v>2</v>
      </c>
      <c r="D3676" s="5">
        <v>5.8310000000000004</v>
      </c>
      <c r="E3676" s="5">
        <v>2.5274298474691554</v>
      </c>
      <c r="F3676" s="6">
        <f t="shared" si="114"/>
        <v>0.34299434059338019</v>
      </c>
      <c r="G3676" s="7">
        <f t="shared" si="115"/>
        <v>-1.515769074198509</v>
      </c>
      <c r="H3676" s="8">
        <v>1.8704222454767252</v>
      </c>
      <c r="I3676" s="3" t="s">
        <v>1114</v>
      </c>
    </row>
    <row r="3677" spans="1:9" ht="15" x14ac:dyDescent="0.15">
      <c r="A3677" s="1" t="s">
        <v>3606</v>
      </c>
      <c r="B3677" s="1" t="s">
        <v>3607</v>
      </c>
      <c r="C3677" s="4">
        <v>5</v>
      </c>
      <c r="D3677" s="5">
        <v>9.9236666666666675</v>
      </c>
      <c r="E3677" s="5">
        <v>3.2477719382796244</v>
      </c>
      <c r="F3677" s="6">
        <f t="shared" si="114"/>
        <v>0.50384602465486539</v>
      </c>
      <c r="G3677" s="7">
        <f t="shared" si="115"/>
        <v>-1.5160136734461658</v>
      </c>
      <c r="H3677" s="8">
        <v>1.8704841050252823</v>
      </c>
      <c r="I3677" s="3" t="s">
        <v>6</v>
      </c>
    </row>
    <row r="3678" spans="1:9" ht="15" x14ac:dyDescent="0.15">
      <c r="A3678" s="1" t="s">
        <v>1869</v>
      </c>
      <c r="B3678" s="1" t="s">
        <v>1870</v>
      </c>
      <c r="C3678" s="4">
        <v>24</v>
      </c>
      <c r="D3678" s="5">
        <v>33.296333333333337</v>
      </c>
      <c r="E3678" s="5">
        <v>6.1274003378694291</v>
      </c>
      <c r="F3678" s="6">
        <f t="shared" si="114"/>
        <v>0.7208000880977885</v>
      </c>
      <c r="G3678" s="7">
        <f t="shared" si="115"/>
        <v>-1.5171741392314158</v>
      </c>
      <c r="H3678" s="8">
        <v>1.8707772762797312</v>
      </c>
      <c r="I3678" s="3" t="s">
        <v>6</v>
      </c>
    </row>
    <row r="3679" spans="1:9" ht="15" x14ac:dyDescent="0.15">
      <c r="A3679" s="1" t="s">
        <v>2561</v>
      </c>
      <c r="B3679" s="1" t="s">
        <v>2562</v>
      </c>
      <c r="C3679" s="4">
        <v>16</v>
      </c>
      <c r="D3679" s="5">
        <v>24.049666666666667</v>
      </c>
      <c r="E3679" s="5">
        <v>5.2951436308104558</v>
      </c>
      <c r="F3679" s="6">
        <f t="shared" si="114"/>
        <v>0.66528988620770901</v>
      </c>
      <c r="G3679" s="7">
        <f t="shared" si="115"/>
        <v>-1.5201979828892034</v>
      </c>
      <c r="H3679" s="8">
        <v>1.8715387757712072</v>
      </c>
      <c r="I3679" s="3" t="s">
        <v>6</v>
      </c>
    </row>
    <row r="3680" spans="1:9" ht="15" x14ac:dyDescent="0.15">
      <c r="A3680" s="1" t="s">
        <v>2653</v>
      </c>
      <c r="B3680" s="1" t="s">
        <v>2654</v>
      </c>
      <c r="C3680" s="4">
        <v>8</v>
      </c>
      <c r="D3680" s="5">
        <v>13.581</v>
      </c>
      <c r="E3680" s="5">
        <v>3.6712302629883227</v>
      </c>
      <c r="F3680" s="6">
        <f t="shared" si="114"/>
        <v>0.58905824313378985</v>
      </c>
      <c r="G3680" s="7">
        <f t="shared" si="115"/>
        <v>-1.5201988434953559</v>
      </c>
      <c r="H3680" s="8">
        <v>1.8715389920014998</v>
      </c>
      <c r="I3680" s="3" t="s">
        <v>6</v>
      </c>
    </row>
    <row r="3681" spans="1:9" ht="15" x14ac:dyDescent="0.15">
      <c r="A3681" s="1" t="s">
        <v>3086</v>
      </c>
      <c r="B3681" s="1" t="s">
        <v>3087</v>
      </c>
      <c r="C3681" s="4">
        <v>4</v>
      </c>
      <c r="D3681" s="5">
        <v>8.5256666666666661</v>
      </c>
      <c r="E3681" s="5">
        <v>2.9746076468065001</v>
      </c>
      <c r="F3681" s="6">
        <f t="shared" si="114"/>
        <v>0.4691715212886578</v>
      </c>
      <c r="G3681" s="7">
        <f t="shared" si="115"/>
        <v>-1.5214331448133547</v>
      </c>
      <c r="H3681" s="8">
        <v>1.8718488234518964</v>
      </c>
      <c r="I3681" s="3" t="s">
        <v>6</v>
      </c>
    </row>
    <row r="3682" spans="1:9" ht="15" x14ac:dyDescent="0.15">
      <c r="A3682" s="1" t="s">
        <v>3741</v>
      </c>
      <c r="B3682" s="1" t="s">
        <v>3742</v>
      </c>
      <c r="C3682" s="4">
        <v>2</v>
      </c>
      <c r="D3682" s="5">
        <v>6.1609999999999996</v>
      </c>
      <c r="E3682" s="5">
        <v>2.7346367972372976</v>
      </c>
      <c r="F3682" s="6">
        <f t="shared" si="114"/>
        <v>0.32462262619704596</v>
      </c>
      <c r="G3682" s="7">
        <f t="shared" si="115"/>
        <v>-1.5215914611416419</v>
      </c>
      <c r="H3682" s="8">
        <v>1.8718885215751744</v>
      </c>
      <c r="I3682" s="3" t="s">
        <v>6</v>
      </c>
    </row>
    <row r="3683" spans="1:9" ht="15" x14ac:dyDescent="0.15">
      <c r="A3683" s="1" t="s">
        <v>3243</v>
      </c>
      <c r="B3683" s="1" t="s">
        <v>3244</v>
      </c>
      <c r="C3683" s="4">
        <v>0</v>
      </c>
      <c r="D3683" s="5">
        <v>2.4193333333333333</v>
      </c>
      <c r="E3683" s="5">
        <v>1.5898643899659228</v>
      </c>
      <c r="F3683" s="6">
        <f t="shared" si="114"/>
        <v>0</v>
      </c>
      <c r="G3683" s="7">
        <f t="shared" si="115"/>
        <v>-1.5217230781457967</v>
      </c>
      <c r="H3683" s="8">
        <v>1.8719215175126345</v>
      </c>
      <c r="I3683" s="3" t="s">
        <v>6</v>
      </c>
    </row>
    <row r="3684" spans="1:9" ht="15" x14ac:dyDescent="0.15">
      <c r="A3684" s="1" t="s">
        <v>3755</v>
      </c>
      <c r="B3684" s="1" t="s">
        <v>3756</v>
      </c>
      <c r="C3684" s="4">
        <v>18</v>
      </c>
      <c r="D3684" s="5">
        <v>25.619333333333334</v>
      </c>
      <c r="E3684" s="5">
        <v>5.0053415504739736</v>
      </c>
      <c r="F3684" s="6">
        <f t="shared" si="114"/>
        <v>0.70259439485804986</v>
      </c>
      <c r="G3684" s="7">
        <f t="shared" si="115"/>
        <v>-1.5222404418359485</v>
      </c>
      <c r="H3684" s="8">
        <v>1.8720511548076804</v>
      </c>
      <c r="I3684" s="3" t="s">
        <v>6</v>
      </c>
    </row>
    <row r="3685" spans="1:9" ht="15" x14ac:dyDescent="0.15">
      <c r="A3685" s="1" t="s">
        <v>2956</v>
      </c>
      <c r="B3685" s="1" t="s">
        <v>2957</v>
      </c>
      <c r="C3685" s="4">
        <v>14</v>
      </c>
      <c r="D3685" s="5">
        <v>20.951333333333334</v>
      </c>
      <c r="E3685" s="5">
        <v>4.5619332854236001</v>
      </c>
      <c r="F3685" s="6">
        <f t="shared" si="114"/>
        <v>0.66821522894326535</v>
      </c>
      <c r="G3685" s="7">
        <f t="shared" si="115"/>
        <v>-1.5237691782000415</v>
      </c>
      <c r="H3685" s="8">
        <v>1.8724336184964716</v>
      </c>
      <c r="I3685" s="3" t="s">
        <v>6</v>
      </c>
    </row>
    <row r="3686" spans="1:9" ht="15" x14ac:dyDescent="0.15">
      <c r="A3686" s="1" t="s">
        <v>3054</v>
      </c>
      <c r="B3686" s="1" t="s">
        <v>3055</v>
      </c>
      <c r="C3686" s="4">
        <v>2</v>
      </c>
      <c r="D3686" s="5">
        <v>5.7510000000000003</v>
      </c>
      <c r="E3686" s="5">
        <v>2.4609654847313513</v>
      </c>
      <c r="F3686" s="6">
        <f t="shared" si="114"/>
        <v>0.34776560598156842</v>
      </c>
      <c r="G3686" s="7">
        <f t="shared" si="115"/>
        <v>-1.5241985404803327</v>
      </c>
      <c r="H3686" s="8">
        <v>1.8725408774776089</v>
      </c>
      <c r="I3686" s="3" t="s">
        <v>6</v>
      </c>
    </row>
    <row r="3687" spans="1:9" ht="15" x14ac:dyDescent="0.15">
      <c r="A3687" s="1" t="s">
        <v>3502</v>
      </c>
      <c r="B3687" s="1" t="s">
        <v>3503</v>
      </c>
      <c r="C3687" s="4">
        <v>4</v>
      </c>
      <c r="D3687" s="5">
        <v>8.9793333333333329</v>
      </c>
      <c r="E3687" s="5">
        <v>3.2626862035205129</v>
      </c>
      <c r="F3687" s="6">
        <f t="shared" si="114"/>
        <v>0.44546736951518301</v>
      </c>
      <c r="G3687" s="7">
        <f t="shared" si="115"/>
        <v>-1.5261453363061757</v>
      </c>
      <c r="H3687" s="8">
        <v>1.8730263264940761</v>
      </c>
      <c r="I3687" s="3" t="s">
        <v>6</v>
      </c>
    </row>
    <row r="3688" spans="1:9" ht="15" x14ac:dyDescent="0.15">
      <c r="A3688" s="1" t="s">
        <v>3937</v>
      </c>
      <c r="B3688" s="1" t="s">
        <v>3938</v>
      </c>
      <c r="C3688" s="4">
        <v>3</v>
      </c>
      <c r="D3688" s="5">
        <v>7.347666666666667</v>
      </c>
      <c r="E3688" s="5">
        <v>2.8474837916196702</v>
      </c>
      <c r="F3688" s="6">
        <f t="shared" si="114"/>
        <v>0.40829288209408882</v>
      </c>
      <c r="G3688" s="7">
        <f t="shared" si="115"/>
        <v>-1.5268450972265875</v>
      </c>
      <c r="H3688" s="8">
        <v>1.8732004654513505</v>
      </c>
      <c r="I3688" s="3" t="s">
        <v>6</v>
      </c>
    </row>
    <row r="3689" spans="1:9" ht="15" x14ac:dyDescent="0.15">
      <c r="A3689" s="1" t="s">
        <v>772</v>
      </c>
      <c r="B3689" s="1" t="s">
        <v>773</v>
      </c>
      <c r="C3689" s="4">
        <v>27</v>
      </c>
      <c r="D3689" s="5">
        <v>36.274333333333331</v>
      </c>
      <c r="E3689" s="5">
        <v>6.0721246793520338</v>
      </c>
      <c r="F3689" s="6">
        <f t="shared" si="114"/>
        <v>0.74432794537919378</v>
      </c>
      <c r="G3689" s="7">
        <f t="shared" si="115"/>
        <v>-1.5273621381442073</v>
      </c>
      <c r="H3689" s="8">
        <v>1.8733290141677359</v>
      </c>
      <c r="I3689" s="3" t="s">
        <v>6</v>
      </c>
    </row>
    <row r="3690" spans="1:9" ht="15" x14ac:dyDescent="0.15">
      <c r="A3690" s="1" t="s">
        <v>351</v>
      </c>
      <c r="B3690" s="1" t="s">
        <v>352</v>
      </c>
      <c r="C3690" s="4">
        <v>1</v>
      </c>
      <c r="D3690" s="5">
        <v>4.1223333333333336</v>
      </c>
      <c r="E3690" s="5">
        <v>2.0419168356416435</v>
      </c>
      <c r="F3690" s="6">
        <f t="shared" si="114"/>
        <v>0.24258106250505376</v>
      </c>
      <c r="G3690" s="7">
        <f t="shared" si="115"/>
        <v>-1.5291187568626832</v>
      </c>
      <c r="H3690" s="8">
        <v>1.8737649937636454</v>
      </c>
      <c r="I3690" s="3" t="s">
        <v>6</v>
      </c>
    </row>
    <row r="3691" spans="1:9" ht="15" x14ac:dyDescent="0.15">
      <c r="A3691" s="1" t="s">
        <v>1106</v>
      </c>
      <c r="B3691" s="1" t="s">
        <v>1107</v>
      </c>
      <c r="C3691" s="4">
        <v>7</v>
      </c>
      <c r="D3691" s="5">
        <v>12.832666666666666</v>
      </c>
      <c r="E3691" s="5">
        <v>3.8125465758055279</v>
      </c>
      <c r="F3691" s="6">
        <f t="shared" si="114"/>
        <v>0.54548288222764818</v>
      </c>
      <c r="G3691" s="7">
        <f t="shared" si="115"/>
        <v>-1.5298610917125177</v>
      </c>
      <c r="H3691" s="8">
        <v>1.8739488840638603</v>
      </c>
      <c r="I3691" s="3" t="s">
        <v>6</v>
      </c>
    </row>
    <row r="3692" spans="1:9" ht="15" x14ac:dyDescent="0.15">
      <c r="A3692" s="1" t="s">
        <v>2240</v>
      </c>
      <c r="B3692" s="1" t="s">
        <v>2241</v>
      </c>
      <c r="C3692" s="4">
        <v>14</v>
      </c>
      <c r="D3692" s="5">
        <v>22.019666666666666</v>
      </c>
      <c r="E3692" s="5">
        <v>5.2371514974737359</v>
      </c>
      <c r="F3692" s="6">
        <f t="shared" si="114"/>
        <v>0.63579527392179724</v>
      </c>
      <c r="G3692" s="7">
        <f t="shared" si="115"/>
        <v>-1.5313031655729537</v>
      </c>
      <c r="H3692" s="8">
        <v>1.874305516433687</v>
      </c>
      <c r="I3692" s="3" t="s">
        <v>6</v>
      </c>
    </row>
    <row r="3693" spans="1:9" ht="15" x14ac:dyDescent="0.15">
      <c r="A3693" s="1" t="s">
        <v>3579</v>
      </c>
      <c r="B3693" s="1" t="s">
        <v>3580</v>
      </c>
      <c r="C3693" s="4">
        <v>30</v>
      </c>
      <c r="D3693" s="5">
        <v>39.57266666666667</v>
      </c>
      <c r="E3693" s="5">
        <v>6.2475912975505423</v>
      </c>
      <c r="F3693" s="6">
        <f t="shared" si="114"/>
        <v>0.75809902457925493</v>
      </c>
      <c r="G3693" s="7">
        <f t="shared" si="115"/>
        <v>-1.5322171715073249</v>
      </c>
      <c r="H3693" s="8">
        <v>1.8745311474855604</v>
      </c>
      <c r="I3693" s="3" t="s">
        <v>6</v>
      </c>
    </row>
    <row r="3694" spans="1:9" ht="15" x14ac:dyDescent="0.15">
      <c r="A3694" s="1" t="s">
        <v>3064</v>
      </c>
      <c r="B3694" s="1" t="s">
        <v>3065</v>
      </c>
      <c r="C3694" s="4">
        <v>0</v>
      </c>
      <c r="D3694" s="5">
        <v>2.3763333333333332</v>
      </c>
      <c r="E3694" s="5">
        <v>1.5505401038864304</v>
      </c>
      <c r="F3694" s="6">
        <f t="shared" si="114"/>
        <v>0</v>
      </c>
      <c r="G3694" s="7">
        <f t="shared" si="115"/>
        <v>-1.5325842442753019</v>
      </c>
      <c r="H3694" s="8">
        <v>1.8746216740010311</v>
      </c>
      <c r="I3694" s="3" t="s">
        <v>6</v>
      </c>
    </row>
    <row r="3695" spans="1:9" ht="15" x14ac:dyDescent="0.15">
      <c r="A3695" s="1" t="s">
        <v>3241</v>
      </c>
      <c r="B3695" s="1" t="s">
        <v>3242</v>
      </c>
      <c r="C3695" s="4">
        <v>11</v>
      </c>
      <c r="D3695" s="5">
        <v>18.174666666666667</v>
      </c>
      <c r="E3695" s="5">
        <v>4.6797569307104414</v>
      </c>
      <c r="F3695" s="6">
        <f t="shared" si="114"/>
        <v>0.60523806030371941</v>
      </c>
      <c r="G3695" s="7">
        <f t="shared" si="115"/>
        <v>-1.5331280604733182</v>
      </c>
      <c r="H3695" s="8">
        <v>1.874755694932202</v>
      </c>
      <c r="I3695" s="3" t="s">
        <v>6</v>
      </c>
    </row>
    <row r="3696" spans="1:9" ht="15" x14ac:dyDescent="0.15">
      <c r="A3696" s="1" t="s">
        <v>3935</v>
      </c>
      <c r="B3696" s="1" t="s">
        <v>3936</v>
      </c>
      <c r="C3696" s="4">
        <v>3</v>
      </c>
      <c r="D3696" s="5">
        <v>7.200333333333333</v>
      </c>
      <c r="E3696" s="5">
        <v>2.7288609558313848</v>
      </c>
      <c r="F3696" s="6">
        <f t="shared" si="114"/>
        <v>0.41664737743622982</v>
      </c>
      <c r="G3696" s="7">
        <f t="shared" si="115"/>
        <v>-1.5392258533207839</v>
      </c>
      <c r="H3696" s="8">
        <v>1.8762508318853595</v>
      </c>
      <c r="I3696" s="3" t="s">
        <v>6</v>
      </c>
    </row>
    <row r="3697" spans="1:9" ht="15" x14ac:dyDescent="0.15">
      <c r="A3697" s="1" t="s">
        <v>4092</v>
      </c>
      <c r="B3697" s="1" t="s">
        <v>4091</v>
      </c>
      <c r="C3697" s="4">
        <v>7</v>
      </c>
      <c r="D3697" s="5">
        <v>12.690333333333333</v>
      </c>
      <c r="E3697" s="5">
        <v>3.6959879145424308</v>
      </c>
      <c r="F3697" s="6">
        <f t="shared" si="114"/>
        <v>0.55160095610832394</v>
      </c>
      <c r="G3697" s="7">
        <f t="shared" si="115"/>
        <v>-1.5395973863831764</v>
      </c>
      <c r="H3697" s="8">
        <v>1.8763414770364015</v>
      </c>
      <c r="I3697" s="3" t="s">
        <v>6</v>
      </c>
    </row>
    <row r="3698" spans="1:9" ht="15" x14ac:dyDescent="0.15">
      <c r="A3698" s="1" t="s">
        <v>4094</v>
      </c>
      <c r="B3698" s="1" t="s">
        <v>4093</v>
      </c>
      <c r="C3698" s="4">
        <v>12</v>
      </c>
      <c r="D3698" s="5">
        <v>19.934000000000001</v>
      </c>
      <c r="E3698" s="5">
        <v>5.1512285640003261</v>
      </c>
      <c r="F3698" s="6">
        <f t="shared" si="114"/>
        <v>0.60198655563359083</v>
      </c>
      <c r="G3698" s="7">
        <f t="shared" si="115"/>
        <v>-1.5402150965397348</v>
      </c>
      <c r="H3698" s="8">
        <v>1.8764920687660764</v>
      </c>
      <c r="I3698" s="3" t="s">
        <v>6</v>
      </c>
    </row>
    <row r="3699" spans="1:9" ht="15" x14ac:dyDescent="0.15">
      <c r="A3699" s="1" t="s">
        <v>2823</v>
      </c>
      <c r="B3699" s="1" t="s">
        <v>2824</v>
      </c>
      <c r="C3699" s="4">
        <v>40</v>
      </c>
      <c r="D3699" s="5">
        <v>52.253</v>
      </c>
      <c r="E3699" s="5">
        <v>7.9546684353679353</v>
      </c>
      <c r="F3699" s="6">
        <f t="shared" si="114"/>
        <v>0.76550628672037968</v>
      </c>
      <c r="G3699" s="7">
        <f t="shared" si="115"/>
        <v>-1.5403533283072972</v>
      </c>
      <c r="H3699" s="8">
        <v>1.876525748714986</v>
      </c>
      <c r="I3699" s="3" t="s">
        <v>6</v>
      </c>
    </row>
    <row r="3700" spans="1:9" ht="15" x14ac:dyDescent="0.15">
      <c r="A3700" s="1" t="s">
        <v>4041</v>
      </c>
      <c r="B3700" s="1" t="s">
        <v>4042</v>
      </c>
      <c r="C3700" s="4">
        <v>7</v>
      </c>
      <c r="D3700" s="5">
        <v>13.122666666666667</v>
      </c>
      <c r="E3700" s="5">
        <v>3.9715921329166766</v>
      </c>
      <c r="F3700" s="6">
        <f t="shared" si="114"/>
        <v>0.53342816500711232</v>
      </c>
      <c r="G3700" s="7">
        <f t="shared" si="115"/>
        <v>-1.5416151663515041</v>
      </c>
      <c r="H3700" s="8">
        <v>1.8768328621625971</v>
      </c>
      <c r="I3700" s="3" t="s">
        <v>6</v>
      </c>
    </row>
    <row r="3701" spans="1:9" ht="15" x14ac:dyDescent="0.15">
      <c r="A3701" s="1" t="s">
        <v>1436</v>
      </c>
      <c r="B3701" s="1" t="s">
        <v>1437</v>
      </c>
      <c r="C3701" s="4">
        <v>0</v>
      </c>
      <c r="D3701" s="5">
        <v>2.4289999999999998</v>
      </c>
      <c r="E3701" s="5">
        <v>1.5755802585239351</v>
      </c>
      <c r="F3701" s="6">
        <f t="shared" si="114"/>
        <v>0</v>
      </c>
      <c r="G3701" s="7">
        <f t="shared" si="115"/>
        <v>-1.5416542488769067</v>
      </c>
      <c r="H3701" s="8">
        <v>1.8768423647612922</v>
      </c>
      <c r="I3701" s="3" t="s">
        <v>6</v>
      </c>
    </row>
    <row r="3702" spans="1:9" ht="15" x14ac:dyDescent="0.15">
      <c r="A3702" s="1" t="s">
        <v>3729</v>
      </c>
      <c r="B3702" s="1" t="s">
        <v>3730</v>
      </c>
      <c r="C3702" s="4">
        <v>3</v>
      </c>
      <c r="D3702" s="5">
        <v>7.4516666666666671</v>
      </c>
      <c r="E3702" s="5">
        <v>2.8862502840981019</v>
      </c>
      <c r="F3702" s="6">
        <f t="shared" si="114"/>
        <v>0.40259449787519569</v>
      </c>
      <c r="G3702" s="7">
        <f t="shared" si="115"/>
        <v>-1.5423702827136241</v>
      </c>
      <c r="H3702" s="8">
        <v>1.8770163612617474</v>
      </c>
      <c r="I3702" s="3" t="s">
        <v>6</v>
      </c>
    </row>
    <row r="3703" spans="1:9" ht="15" x14ac:dyDescent="0.15">
      <c r="A3703" s="1" t="s">
        <v>1580</v>
      </c>
      <c r="B3703" s="1" t="s">
        <v>1581</v>
      </c>
      <c r="C3703" s="4">
        <v>2</v>
      </c>
      <c r="D3703" s="5">
        <v>5.6266666666666669</v>
      </c>
      <c r="E3703" s="5">
        <v>2.3480048121234351</v>
      </c>
      <c r="F3703" s="6">
        <f t="shared" si="114"/>
        <v>0.35545023696682465</v>
      </c>
      <c r="G3703" s="7">
        <f t="shared" si="115"/>
        <v>-1.5445737793811694</v>
      </c>
      <c r="H3703" s="8">
        <v>1.8775506074415689</v>
      </c>
      <c r="I3703" s="3" t="s">
        <v>6</v>
      </c>
    </row>
    <row r="3704" spans="1:9" ht="15" x14ac:dyDescent="0.15">
      <c r="A3704" s="1" t="s">
        <v>4096</v>
      </c>
      <c r="B3704" s="1" t="s">
        <v>4095</v>
      </c>
      <c r="C3704" s="4">
        <v>15</v>
      </c>
      <c r="D3704" s="5">
        <v>22.696333333333332</v>
      </c>
      <c r="E3704" s="5">
        <v>4.9812037386342833</v>
      </c>
      <c r="F3704" s="6">
        <f t="shared" si="114"/>
        <v>0.66089970479813187</v>
      </c>
      <c r="G3704" s="7">
        <f t="shared" si="115"/>
        <v>-1.5450749933475851</v>
      </c>
      <c r="H3704" s="8">
        <v>1.8776718751487911</v>
      </c>
      <c r="I3704" s="3" t="s">
        <v>6</v>
      </c>
    </row>
    <row r="3705" spans="1:9" ht="15" x14ac:dyDescent="0.15">
      <c r="A3705" s="1" t="s">
        <v>3981</v>
      </c>
      <c r="B3705" s="1" t="s">
        <v>3982</v>
      </c>
      <c r="C3705" s="4">
        <v>5</v>
      </c>
      <c r="D3705" s="5">
        <v>10.102</v>
      </c>
      <c r="E3705" s="5">
        <v>3.3019030151071558</v>
      </c>
      <c r="F3705" s="6">
        <f t="shared" si="114"/>
        <v>0.49495149475351413</v>
      </c>
      <c r="G3705" s="7">
        <f t="shared" si="115"/>
        <v>-1.5451695512124017</v>
      </c>
      <c r="H3705" s="8">
        <v>1.8776947427062889</v>
      </c>
      <c r="I3705" s="3" t="s">
        <v>6</v>
      </c>
    </row>
    <row r="3706" spans="1:9" ht="15" x14ac:dyDescent="0.15">
      <c r="A3706" s="1" t="s">
        <v>764</v>
      </c>
      <c r="B3706" s="1" t="s">
        <v>765</v>
      </c>
      <c r="C3706" s="4">
        <v>3</v>
      </c>
      <c r="D3706" s="5">
        <v>7.1459999999999999</v>
      </c>
      <c r="E3706" s="5">
        <v>2.678259700814754</v>
      </c>
      <c r="F3706" s="6">
        <f t="shared" si="114"/>
        <v>0.41981528127623846</v>
      </c>
      <c r="G3706" s="7">
        <f t="shared" si="115"/>
        <v>-1.5480201560508655</v>
      </c>
      <c r="H3706" s="8">
        <v>1.8783825562387326</v>
      </c>
      <c r="I3706" s="3" t="s">
        <v>6</v>
      </c>
    </row>
    <row r="3707" spans="1:9" ht="15" x14ac:dyDescent="0.15">
      <c r="A3707" s="1" t="s">
        <v>1567</v>
      </c>
      <c r="B3707" s="1" t="s">
        <v>1568</v>
      </c>
      <c r="C3707" s="4">
        <v>24</v>
      </c>
      <c r="D3707" s="5">
        <v>33.151666666666664</v>
      </c>
      <c r="E3707" s="5">
        <v>5.9078166853938781</v>
      </c>
      <c r="F3707" s="6">
        <f t="shared" si="114"/>
        <v>0.72394550299130267</v>
      </c>
      <c r="G3707" s="7">
        <f t="shared" si="115"/>
        <v>-1.5490776295230488</v>
      </c>
      <c r="H3707" s="8">
        <v>1.8786369401788536</v>
      </c>
      <c r="I3707" s="3" t="s">
        <v>1569</v>
      </c>
    </row>
    <row r="3708" spans="1:9" ht="15" x14ac:dyDescent="0.15">
      <c r="A3708" s="1" t="s">
        <v>4097</v>
      </c>
      <c r="B3708" s="1" t="s">
        <v>4097</v>
      </c>
      <c r="C3708" s="4">
        <v>6</v>
      </c>
      <c r="D3708" s="5">
        <v>11.468</v>
      </c>
      <c r="E3708" s="5">
        <v>3.529749147321144</v>
      </c>
      <c r="F3708" s="6">
        <f t="shared" si="114"/>
        <v>0.52319497732821763</v>
      </c>
      <c r="G3708" s="7">
        <f t="shared" si="115"/>
        <v>-1.5491185837242472</v>
      </c>
      <c r="H3708" s="8">
        <v>1.8786467836713234</v>
      </c>
      <c r="I3708" s="3" t="s">
        <v>6</v>
      </c>
    </row>
    <row r="3709" spans="1:9" ht="15" x14ac:dyDescent="0.15">
      <c r="A3709" s="1" t="s">
        <v>4099</v>
      </c>
      <c r="B3709" s="1" t="s">
        <v>4098</v>
      </c>
      <c r="C3709" s="4">
        <v>33</v>
      </c>
      <c r="D3709" s="5">
        <v>44.184666666666665</v>
      </c>
      <c r="E3709" s="5">
        <v>7.2119740070650442</v>
      </c>
      <c r="F3709" s="6">
        <f t="shared" si="114"/>
        <v>0.74686542842916848</v>
      </c>
      <c r="G3709" s="7">
        <f t="shared" si="115"/>
        <v>-1.5508467800507688</v>
      </c>
      <c r="H3709" s="8">
        <v>1.8790615931065735</v>
      </c>
      <c r="I3709" s="3" t="s">
        <v>6</v>
      </c>
    </row>
    <row r="3710" spans="1:9" ht="15" x14ac:dyDescent="0.15">
      <c r="A3710" s="1" t="s">
        <v>3267</v>
      </c>
      <c r="B3710" s="1" t="s">
        <v>3268</v>
      </c>
      <c r="C3710" s="4">
        <v>9</v>
      </c>
      <c r="D3710" s="5">
        <v>15.331</v>
      </c>
      <c r="E3710" s="5">
        <v>4.0793364650800488</v>
      </c>
      <c r="F3710" s="6">
        <f t="shared" si="114"/>
        <v>0.58704585480399196</v>
      </c>
      <c r="G3710" s="7">
        <f t="shared" si="115"/>
        <v>-1.5519680845634209</v>
      </c>
      <c r="H3710" s="8">
        <v>1.8793301396487836</v>
      </c>
      <c r="I3710" s="3" t="s">
        <v>6</v>
      </c>
    </row>
    <row r="3711" spans="1:9" ht="15" x14ac:dyDescent="0.15">
      <c r="A3711" s="1" t="s">
        <v>3285</v>
      </c>
      <c r="B3711" s="1" t="s">
        <v>3286</v>
      </c>
      <c r="C3711" s="4">
        <v>0</v>
      </c>
      <c r="D3711" s="5">
        <v>2.4390000000000001</v>
      </c>
      <c r="E3711" s="5">
        <v>1.5704886112797465</v>
      </c>
      <c r="F3711" s="6">
        <f t="shared" si="114"/>
        <v>0</v>
      </c>
      <c r="G3711" s="7">
        <f t="shared" si="115"/>
        <v>-1.5530198579488763</v>
      </c>
      <c r="H3711" s="8">
        <v>1.8795816094490814</v>
      </c>
      <c r="I3711" s="3" t="s">
        <v>6</v>
      </c>
    </row>
    <row r="3712" spans="1:9" ht="15" x14ac:dyDescent="0.15">
      <c r="A3712" s="1" t="s">
        <v>4101</v>
      </c>
      <c r="B3712" s="1" t="s">
        <v>4100</v>
      </c>
      <c r="C3712" s="4">
        <v>23</v>
      </c>
      <c r="D3712" s="5">
        <v>31.774333333333335</v>
      </c>
      <c r="E3712" s="5">
        <v>5.6489566699856448</v>
      </c>
      <c r="F3712" s="6">
        <f t="shared" si="114"/>
        <v>0.72385468354961546</v>
      </c>
      <c r="G3712" s="7">
        <f t="shared" si="115"/>
        <v>-1.5532661774436363</v>
      </c>
      <c r="H3712" s="8">
        <v>1.8796404429529712</v>
      </c>
      <c r="I3712" s="3" t="s">
        <v>6</v>
      </c>
    </row>
    <row r="3713" spans="1:9" ht="15" x14ac:dyDescent="0.15">
      <c r="A3713" s="1" t="s">
        <v>3478</v>
      </c>
      <c r="B3713" s="1" t="s">
        <v>3479</v>
      </c>
      <c r="C3713" s="4">
        <v>21</v>
      </c>
      <c r="D3713" s="5">
        <v>30.090666666666667</v>
      </c>
      <c r="E3713" s="5">
        <v>5.8501727378408619</v>
      </c>
      <c r="F3713" s="6">
        <f t="shared" si="114"/>
        <v>0.69789081885856075</v>
      </c>
      <c r="G3713" s="7">
        <f t="shared" si="115"/>
        <v>-1.553914230235496</v>
      </c>
      <c r="H3713" s="8">
        <v>1.8797951231241361</v>
      </c>
      <c r="I3713" s="3" t="s">
        <v>1050</v>
      </c>
    </row>
    <row r="3714" spans="1:9" ht="15" x14ac:dyDescent="0.15">
      <c r="A3714" s="1" t="s">
        <v>1228</v>
      </c>
      <c r="B3714" s="1" t="s">
        <v>1229</v>
      </c>
      <c r="C3714" s="4">
        <v>7</v>
      </c>
      <c r="D3714" s="5">
        <v>12.974</v>
      </c>
      <c r="E3714" s="5">
        <v>3.8428608952124876</v>
      </c>
      <c r="F3714" s="6">
        <f t="shared" si="114"/>
        <v>0.53954061970094036</v>
      </c>
      <c r="G3714" s="7">
        <f t="shared" si="115"/>
        <v>-1.5545709727465098</v>
      </c>
      <c r="H3714" s="8">
        <v>1.8799517185644012</v>
      </c>
      <c r="I3714" s="3" t="s">
        <v>6</v>
      </c>
    </row>
    <row r="3715" spans="1:9" ht="15" x14ac:dyDescent="0.15">
      <c r="A3715" s="1" t="s">
        <v>4103</v>
      </c>
      <c r="B3715" s="1" t="s">
        <v>4102</v>
      </c>
      <c r="C3715" s="4">
        <v>8</v>
      </c>
      <c r="D3715" s="5">
        <v>13.898</v>
      </c>
      <c r="E3715" s="5">
        <v>3.7939065937914336</v>
      </c>
      <c r="F3715" s="6">
        <f t="shared" ref="F3715:F3778" si="116">C3715/D3715</f>
        <v>0.57562239171103757</v>
      </c>
      <c r="G3715" s="7">
        <f t="shared" ref="G3715:G3778" si="117">STANDARDIZE(C3715,D3715,E3715)</f>
        <v>-1.5545981046691622</v>
      </c>
      <c r="H3715" s="8">
        <v>1.8799581845347637</v>
      </c>
      <c r="I3715" s="3" t="s">
        <v>6</v>
      </c>
    </row>
    <row r="3716" spans="1:9" ht="15" x14ac:dyDescent="0.15">
      <c r="A3716" s="1" t="s">
        <v>1056</v>
      </c>
      <c r="B3716" s="1" t="s">
        <v>1057</v>
      </c>
      <c r="C3716" s="4">
        <v>14</v>
      </c>
      <c r="D3716" s="5">
        <v>21.648666666666667</v>
      </c>
      <c r="E3716" s="5">
        <v>4.9167017611021278</v>
      </c>
      <c r="F3716" s="6">
        <f t="shared" si="116"/>
        <v>0.64669109721922824</v>
      </c>
      <c r="G3716" s="7">
        <f t="shared" si="117"/>
        <v>-1.5556499129514298</v>
      </c>
      <c r="H3716" s="8">
        <v>1.8802086370911311</v>
      </c>
      <c r="I3716" s="3" t="s">
        <v>6</v>
      </c>
    </row>
    <row r="3717" spans="1:9" ht="15" x14ac:dyDescent="0.15">
      <c r="A3717" s="1" t="s">
        <v>2229</v>
      </c>
      <c r="B3717" s="1" t="s">
        <v>2230</v>
      </c>
      <c r="C3717" s="4">
        <v>14</v>
      </c>
      <c r="D3717" s="5">
        <v>21.466999999999999</v>
      </c>
      <c r="E3717" s="5">
        <v>4.7998531779812525</v>
      </c>
      <c r="F3717" s="6">
        <f t="shared" si="116"/>
        <v>0.65216378627661065</v>
      </c>
      <c r="G3717" s="7">
        <f t="shared" si="117"/>
        <v>-1.5556725847894599</v>
      </c>
      <c r="H3717" s="8">
        <v>1.880214031112712</v>
      </c>
      <c r="I3717" s="3" t="s">
        <v>2231</v>
      </c>
    </row>
    <row r="3718" spans="1:9" ht="15" x14ac:dyDescent="0.15">
      <c r="A3718" s="1" t="s">
        <v>3151</v>
      </c>
      <c r="B3718" s="1" t="s">
        <v>3152</v>
      </c>
      <c r="C3718" s="4">
        <v>4</v>
      </c>
      <c r="D3718" s="5">
        <v>8.4870000000000001</v>
      </c>
      <c r="E3718" s="5">
        <v>2.8764426480352094</v>
      </c>
      <c r="F3718" s="6">
        <f t="shared" si="116"/>
        <v>0.47130906091669611</v>
      </c>
      <c r="G3718" s="7">
        <f t="shared" si="117"/>
        <v>-1.5599129025099465</v>
      </c>
      <c r="H3718" s="8">
        <v>1.881219535004427</v>
      </c>
      <c r="I3718" s="3" t="s">
        <v>6</v>
      </c>
    </row>
    <row r="3719" spans="1:9" ht="15" x14ac:dyDescent="0.15">
      <c r="A3719" s="1" t="s">
        <v>3317</v>
      </c>
      <c r="B3719" s="1" t="s">
        <v>3318</v>
      </c>
      <c r="C3719" s="4">
        <v>7</v>
      </c>
      <c r="D3719" s="5">
        <v>12.894666666666666</v>
      </c>
      <c r="E3719" s="5">
        <v>3.7769908801750089</v>
      </c>
      <c r="F3719" s="6">
        <f t="shared" si="116"/>
        <v>0.54286009719780792</v>
      </c>
      <c r="G3719" s="7">
        <f t="shared" si="117"/>
        <v>-1.5606780248284668</v>
      </c>
      <c r="H3719" s="8">
        <v>1.8814002612498113</v>
      </c>
      <c r="I3719" s="3" t="s">
        <v>6</v>
      </c>
    </row>
    <row r="3720" spans="1:9" ht="15" x14ac:dyDescent="0.15">
      <c r="A3720" s="1" t="s">
        <v>2066</v>
      </c>
      <c r="B3720" s="1" t="s">
        <v>2067</v>
      </c>
      <c r="C3720" s="4">
        <v>6</v>
      </c>
      <c r="D3720" s="5">
        <v>11.677</v>
      </c>
      <c r="E3720" s="5">
        <v>3.628368690350761</v>
      </c>
      <c r="F3720" s="6">
        <f t="shared" si="116"/>
        <v>0.51383060717650086</v>
      </c>
      <c r="G3720" s="7">
        <f t="shared" si="117"/>
        <v>-1.5646149783778434</v>
      </c>
      <c r="H3720" s="8">
        <v>1.882326785321256</v>
      </c>
      <c r="I3720" s="3" t="s">
        <v>1611</v>
      </c>
    </row>
    <row r="3721" spans="1:9" ht="15" x14ac:dyDescent="0.15">
      <c r="A3721" s="1" t="s">
        <v>4105</v>
      </c>
      <c r="B3721" s="1" t="s">
        <v>4104</v>
      </c>
      <c r="C3721" s="4">
        <v>3</v>
      </c>
      <c r="D3721" s="5">
        <v>7.4790000000000001</v>
      </c>
      <c r="E3721" s="5">
        <v>2.8626835869698151</v>
      </c>
      <c r="F3721" s="6">
        <f t="shared" si="116"/>
        <v>0.40112314480545525</v>
      </c>
      <c r="G3721" s="7">
        <f t="shared" si="117"/>
        <v>-1.5646158102792895</v>
      </c>
      <c r="H3721" s="8">
        <v>1.8823269804992557</v>
      </c>
      <c r="I3721" s="3" t="s">
        <v>6</v>
      </c>
    </row>
    <row r="3722" spans="1:9" ht="15" x14ac:dyDescent="0.15">
      <c r="A3722" s="1" t="s">
        <v>2601</v>
      </c>
      <c r="B3722" s="1" t="s">
        <v>2602</v>
      </c>
      <c r="C3722" s="4">
        <v>10</v>
      </c>
      <c r="D3722" s="5">
        <v>16.697666666666667</v>
      </c>
      <c r="E3722" s="5">
        <v>4.2792949587523843</v>
      </c>
      <c r="F3722" s="6">
        <f t="shared" si="116"/>
        <v>0.59888607190625431</v>
      </c>
      <c r="G3722" s="7">
        <f t="shared" si="117"/>
        <v>-1.5651332126494388</v>
      </c>
      <c r="H3722" s="8">
        <v>1.8824483225466806</v>
      </c>
      <c r="I3722" s="3" t="s">
        <v>6</v>
      </c>
    </row>
    <row r="3723" spans="1:9" ht="15" x14ac:dyDescent="0.15">
      <c r="A3723" s="1" t="s">
        <v>1462</v>
      </c>
      <c r="B3723" s="1" t="s">
        <v>1463</v>
      </c>
      <c r="C3723" s="4">
        <v>11</v>
      </c>
      <c r="D3723" s="5">
        <v>17.882333333333332</v>
      </c>
      <c r="E3723" s="5">
        <v>4.3919150183109084</v>
      </c>
      <c r="F3723" s="6">
        <f t="shared" si="116"/>
        <v>0.61513225343448852</v>
      </c>
      <c r="G3723" s="7">
        <f t="shared" si="117"/>
        <v>-1.5670461073675821</v>
      </c>
      <c r="H3723" s="8">
        <v>1.8828960852402485</v>
      </c>
      <c r="I3723" s="3" t="s">
        <v>6</v>
      </c>
    </row>
    <row r="3724" spans="1:9" ht="15" x14ac:dyDescent="0.15">
      <c r="A3724" s="1" t="s">
        <v>4107</v>
      </c>
      <c r="B3724" s="1" t="s">
        <v>4106</v>
      </c>
      <c r="C3724" s="4">
        <v>19</v>
      </c>
      <c r="D3724" s="5">
        <v>27.952666666666666</v>
      </c>
      <c r="E3724" s="5">
        <v>5.7125566947050057</v>
      </c>
      <c r="F3724" s="6">
        <f t="shared" si="116"/>
        <v>0.67972047985880901</v>
      </c>
      <c r="G3724" s="7">
        <f t="shared" si="117"/>
        <v>-1.567190864812761</v>
      </c>
      <c r="H3724" s="8">
        <v>1.8829299149033367</v>
      </c>
      <c r="I3724" s="3" t="s">
        <v>6</v>
      </c>
    </row>
    <row r="3725" spans="1:9" ht="15" x14ac:dyDescent="0.15">
      <c r="A3725" s="1" t="s">
        <v>3685</v>
      </c>
      <c r="B3725" s="1" t="s">
        <v>3686</v>
      </c>
      <c r="C3725" s="4">
        <v>9</v>
      </c>
      <c r="D3725" s="5">
        <v>16.192</v>
      </c>
      <c r="E3725" s="5">
        <v>4.5830998536022953</v>
      </c>
      <c r="F3725" s="6">
        <f t="shared" si="116"/>
        <v>0.55583003952569165</v>
      </c>
      <c r="G3725" s="7">
        <f t="shared" si="117"/>
        <v>-1.5692435752511744</v>
      </c>
      <c r="H3725" s="8">
        <v>1.8834088057255611</v>
      </c>
      <c r="I3725" s="3" t="s">
        <v>6</v>
      </c>
    </row>
    <row r="3726" spans="1:9" ht="15" x14ac:dyDescent="0.15">
      <c r="A3726" s="1" t="s">
        <v>4108</v>
      </c>
      <c r="B3726" s="1" t="s">
        <v>4108</v>
      </c>
      <c r="C3726" s="4">
        <v>1</v>
      </c>
      <c r="D3726" s="5">
        <v>4.8406666666666665</v>
      </c>
      <c r="E3726" s="5">
        <v>2.4472997325383981</v>
      </c>
      <c r="F3726" s="6">
        <f t="shared" si="116"/>
        <v>0.20658311527337833</v>
      </c>
      <c r="G3726" s="7">
        <f t="shared" si="117"/>
        <v>-1.5693487052699648</v>
      </c>
      <c r="H3726" s="8">
        <v>1.8834332907410669</v>
      </c>
      <c r="I3726" s="3" t="s">
        <v>6</v>
      </c>
    </row>
    <row r="3727" spans="1:9" ht="15" x14ac:dyDescent="0.15">
      <c r="A3727" s="1" t="s">
        <v>2273</v>
      </c>
      <c r="B3727" s="1" t="s">
        <v>2274</v>
      </c>
      <c r="C3727" s="4">
        <v>2</v>
      </c>
      <c r="D3727" s="5">
        <v>6.0726666666666667</v>
      </c>
      <c r="E3727" s="5">
        <v>2.5888775530237824</v>
      </c>
      <c r="F3727" s="6">
        <f t="shared" si="116"/>
        <v>0.32934460423756723</v>
      </c>
      <c r="G3727" s="7">
        <f t="shared" si="117"/>
        <v>-1.5731399354557476</v>
      </c>
      <c r="H3727" s="8">
        <v>1.8843135803924067</v>
      </c>
      <c r="I3727" s="3" t="s">
        <v>6</v>
      </c>
    </row>
    <row r="3728" spans="1:9" ht="15" x14ac:dyDescent="0.15">
      <c r="A3728" s="1" t="s">
        <v>3090</v>
      </c>
      <c r="B3728" s="1" t="s">
        <v>3091</v>
      </c>
      <c r="C3728" s="4">
        <v>7</v>
      </c>
      <c r="D3728" s="5">
        <v>13.154666666666667</v>
      </c>
      <c r="E3728" s="5">
        <v>3.9072369251196628</v>
      </c>
      <c r="F3728" s="6">
        <f t="shared" si="116"/>
        <v>0.53213054936144333</v>
      </c>
      <c r="G3728" s="7">
        <f t="shared" si="117"/>
        <v>-1.5751966887644457</v>
      </c>
      <c r="H3728" s="8">
        <v>1.8847889487176863</v>
      </c>
      <c r="I3728" s="3" t="s">
        <v>6</v>
      </c>
    </row>
    <row r="3729" spans="1:9" ht="15" x14ac:dyDescent="0.15">
      <c r="A3729" s="1" t="s">
        <v>1640</v>
      </c>
      <c r="B3729" s="1" t="s">
        <v>1641</v>
      </c>
      <c r="C3729" s="4">
        <v>0</v>
      </c>
      <c r="D3729" s="5">
        <v>3.0136666666666665</v>
      </c>
      <c r="E3729" s="5">
        <v>1.9125983808450286</v>
      </c>
      <c r="F3729" s="6">
        <f t="shared" si="116"/>
        <v>0</v>
      </c>
      <c r="G3729" s="7">
        <f t="shared" si="117"/>
        <v>-1.5756923653439261</v>
      </c>
      <c r="H3729" s="8">
        <v>1.8849032822147065</v>
      </c>
      <c r="I3729" s="3" t="s">
        <v>6</v>
      </c>
    </row>
    <row r="3730" spans="1:9" ht="15" x14ac:dyDescent="0.15">
      <c r="A3730" s="1" t="s">
        <v>3857</v>
      </c>
      <c r="B3730" s="1" t="s">
        <v>3858</v>
      </c>
      <c r="C3730" s="4">
        <v>7</v>
      </c>
      <c r="D3730" s="5">
        <v>13.406666666666666</v>
      </c>
      <c r="E3730" s="5">
        <v>4.0615416936427762</v>
      </c>
      <c r="F3730" s="6">
        <f t="shared" si="116"/>
        <v>0.52212829438090502</v>
      </c>
      <c r="G3730" s="7">
        <f t="shared" si="117"/>
        <v>-1.5773977346322794</v>
      </c>
      <c r="H3730" s="8">
        <v>1.8852959636310642</v>
      </c>
      <c r="I3730" s="3" t="s">
        <v>6</v>
      </c>
    </row>
    <row r="3731" spans="1:9" ht="15" x14ac:dyDescent="0.15">
      <c r="A3731" s="1" t="s">
        <v>2289</v>
      </c>
      <c r="B3731" s="1" t="s">
        <v>2290</v>
      </c>
      <c r="C3731" s="4">
        <v>24</v>
      </c>
      <c r="D3731" s="5">
        <v>33.218333333333334</v>
      </c>
      <c r="E3731" s="5">
        <v>5.83603892541867</v>
      </c>
      <c r="F3731" s="6">
        <f t="shared" si="116"/>
        <v>0.72249259946816513</v>
      </c>
      <c r="G3731" s="7">
        <f t="shared" si="117"/>
        <v>-1.5795530926264378</v>
      </c>
      <c r="H3731" s="8">
        <v>1.8857907513063239</v>
      </c>
      <c r="I3731" s="3" t="s">
        <v>6</v>
      </c>
    </row>
    <row r="3732" spans="1:9" ht="15" x14ac:dyDescent="0.15">
      <c r="A3732" s="1" t="s">
        <v>3939</v>
      </c>
      <c r="B3732" s="1" t="s">
        <v>3940</v>
      </c>
      <c r="C3732" s="4">
        <v>18</v>
      </c>
      <c r="D3732" s="5">
        <v>26.215666666666667</v>
      </c>
      <c r="E3732" s="5">
        <v>5.198348663934814</v>
      </c>
      <c r="F3732" s="6">
        <f t="shared" si="116"/>
        <v>0.68661233104886388</v>
      </c>
      <c r="G3732" s="7">
        <f t="shared" si="117"/>
        <v>-1.5804377885741774</v>
      </c>
      <c r="H3732" s="8">
        <v>1.8859933566413145</v>
      </c>
      <c r="I3732" s="3" t="s">
        <v>6</v>
      </c>
    </row>
    <row r="3733" spans="1:9" ht="15" x14ac:dyDescent="0.15">
      <c r="A3733" s="1" t="s">
        <v>4005</v>
      </c>
      <c r="B3733" s="1" t="s">
        <v>4006</v>
      </c>
      <c r="C3733" s="4">
        <v>11</v>
      </c>
      <c r="D3733" s="5">
        <v>18.127333333333333</v>
      </c>
      <c r="E3733" s="5">
        <v>4.507463288516206</v>
      </c>
      <c r="F3733" s="6">
        <f t="shared" si="116"/>
        <v>0.60681843256960022</v>
      </c>
      <c r="G3733" s="7">
        <f t="shared" si="117"/>
        <v>-1.5812293694086972</v>
      </c>
      <c r="H3733" s="8">
        <v>1.8861743975981682</v>
      </c>
      <c r="I3733" s="3" t="s">
        <v>6</v>
      </c>
    </row>
    <row r="3734" spans="1:9" ht="15" x14ac:dyDescent="0.15">
      <c r="A3734" s="1" t="s">
        <v>4109</v>
      </c>
      <c r="B3734" s="1" t="s">
        <v>4109</v>
      </c>
      <c r="C3734" s="4">
        <v>7</v>
      </c>
      <c r="D3734" s="5">
        <v>13.379</v>
      </c>
      <c r="E3734" s="5">
        <v>4.0314732533153945</v>
      </c>
      <c r="F3734" s="6">
        <f t="shared" si="116"/>
        <v>0.52320801255699234</v>
      </c>
      <c r="G3734" s="7">
        <f t="shared" si="117"/>
        <v>-1.5822999680709902</v>
      </c>
      <c r="H3734" s="8">
        <v>1.8864188919612859</v>
      </c>
      <c r="I3734" s="3" t="s">
        <v>6</v>
      </c>
    </row>
    <row r="3735" spans="1:9" ht="15" x14ac:dyDescent="0.15">
      <c r="A3735" s="1" t="s">
        <v>2342</v>
      </c>
      <c r="B3735" s="1" t="s">
        <v>2343</v>
      </c>
      <c r="C3735" s="4">
        <v>13</v>
      </c>
      <c r="D3735" s="5">
        <v>20.638999999999999</v>
      </c>
      <c r="E3735" s="5">
        <v>4.8269153749932041</v>
      </c>
      <c r="F3735" s="6">
        <f t="shared" si="116"/>
        <v>0.62987547846310388</v>
      </c>
      <c r="G3735" s="7">
        <f t="shared" si="117"/>
        <v>-1.5825841985080906</v>
      </c>
      <c r="H3735" s="8">
        <v>1.8864837325960377</v>
      </c>
      <c r="I3735" s="3" t="s">
        <v>6</v>
      </c>
    </row>
    <row r="3736" spans="1:9" ht="15" x14ac:dyDescent="0.15">
      <c r="A3736" s="1" t="s">
        <v>3975</v>
      </c>
      <c r="B3736" s="1" t="s">
        <v>3976</v>
      </c>
      <c r="C3736" s="4">
        <v>10</v>
      </c>
      <c r="D3736" s="5">
        <v>16.362666666666666</v>
      </c>
      <c r="E3736" s="5">
        <v>4.0158662763516855</v>
      </c>
      <c r="F3736" s="6">
        <f t="shared" si="116"/>
        <v>0.61114732724902221</v>
      </c>
      <c r="G3736" s="7">
        <f t="shared" si="117"/>
        <v>-1.5843821055832044</v>
      </c>
      <c r="H3736" s="8">
        <v>1.8868932084493615</v>
      </c>
      <c r="I3736" s="3" t="s">
        <v>6</v>
      </c>
    </row>
    <row r="3737" spans="1:9" ht="15" x14ac:dyDescent="0.15">
      <c r="A3737" s="1" t="s">
        <v>4110</v>
      </c>
      <c r="B3737" s="1" t="s">
        <v>4110</v>
      </c>
      <c r="C3737" s="4">
        <v>12</v>
      </c>
      <c r="D3737" s="5">
        <v>18.850666666666665</v>
      </c>
      <c r="E3737" s="5">
        <v>4.3236478656158166</v>
      </c>
      <c r="F3737" s="6">
        <f t="shared" si="116"/>
        <v>0.63658226057433875</v>
      </c>
      <c r="G3737" s="7">
        <f t="shared" si="117"/>
        <v>-1.5844645261579196</v>
      </c>
      <c r="H3737" s="8">
        <v>1.8869119519137318</v>
      </c>
      <c r="I3737" s="3" t="s">
        <v>6</v>
      </c>
    </row>
    <row r="3738" spans="1:9" ht="15" x14ac:dyDescent="0.15">
      <c r="A3738" s="1" t="s">
        <v>2008</v>
      </c>
      <c r="B3738" s="1" t="s">
        <v>2009</v>
      </c>
      <c r="C3738" s="4">
        <v>0</v>
      </c>
      <c r="D3738" s="5">
        <v>2.5063333333333335</v>
      </c>
      <c r="E3738" s="5">
        <v>1.5801240941583889</v>
      </c>
      <c r="F3738" s="6">
        <f t="shared" si="116"/>
        <v>0</v>
      </c>
      <c r="G3738" s="7">
        <f t="shared" si="117"/>
        <v>-1.5861623416787813</v>
      </c>
      <c r="H3738" s="8">
        <v>1.8872975120603674</v>
      </c>
      <c r="I3738" s="3" t="s">
        <v>6</v>
      </c>
    </row>
    <row r="3739" spans="1:9" ht="15" x14ac:dyDescent="0.15">
      <c r="A3739" s="1" t="s">
        <v>1708</v>
      </c>
      <c r="B3739" s="1" t="s">
        <v>1709</v>
      </c>
      <c r="C3739" s="4">
        <v>4</v>
      </c>
      <c r="D3739" s="5">
        <v>9.5213333333333328</v>
      </c>
      <c r="E3739" s="5">
        <v>3.4666339205539534</v>
      </c>
      <c r="F3739" s="6">
        <f t="shared" si="116"/>
        <v>0.42010922839938386</v>
      </c>
      <c r="G3739" s="7">
        <f t="shared" si="117"/>
        <v>-1.5927073523964848</v>
      </c>
      <c r="H3739" s="8">
        <v>1.8887741426180145</v>
      </c>
      <c r="I3739" s="3" t="s">
        <v>6</v>
      </c>
    </row>
    <row r="3740" spans="1:9" ht="15" x14ac:dyDescent="0.15">
      <c r="A3740" s="1" t="s">
        <v>2021</v>
      </c>
      <c r="B3740" s="1" t="s">
        <v>2022</v>
      </c>
      <c r="C3740" s="4">
        <v>4</v>
      </c>
      <c r="D3740" s="5">
        <v>9.0793333333333326</v>
      </c>
      <c r="E3740" s="5">
        <v>3.1824124190867025</v>
      </c>
      <c r="F3740" s="6">
        <f t="shared" si="116"/>
        <v>0.440560980982451</v>
      </c>
      <c r="G3740" s="7">
        <f t="shared" si="117"/>
        <v>-1.5960638234283329</v>
      </c>
      <c r="H3740" s="8">
        <v>1.8895254554227177</v>
      </c>
      <c r="I3740" s="3" t="s">
        <v>6</v>
      </c>
    </row>
    <row r="3741" spans="1:9" ht="15" x14ac:dyDescent="0.15">
      <c r="A3741" s="1" t="s">
        <v>832</v>
      </c>
      <c r="B3741" s="1" t="s">
        <v>833</v>
      </c>
      <c r="C3741" s="4">
        <v>7</v>
      </c>
      <c r="D3741" s="5">
        <v>12.964666666666666</v>
      </c>
      <c r="E3741" s="5">
        <v>3.7351575633293601</v>
      </c>
      <c r="F3741" s="6">
        <f t="shared" si="116"/>
        <v>0.53992903789787627</v>
      </c>
      <c r="G3741" s="7">
        <f t="shared" si="117"/>
        <v>-1.5968982741788318</v>
      </c>
      <c r="H3741" s="8">
        <v>1.8897116154279827</v>
      </c>
      <c r="I3741" s="3" t="s">
        <v>319</v>
      </c>
    </row>
    <row r="3742" spans="1:9" ht="15" x14ac:dyDescent="0.15">
      <c r="A3742" s="1" t="s">
        <v>3885</v>
      </c>
      <c r="B3742" s="1" t="s">
        <v>3886</v>
      </c>
      <c r="C3742" s="4">
        <v>6</v>
      </c>
      <c r="D3742" s="5">
        <v>11.998666666666667</v>
      </c>
      <c r="E3742" s="5">
        <v>3.7550896733687424</v>
      </c>
      <c r="F3742" s="6">
        <f t="shared" si="116"/>
        <v>0.50005556172908106</v>
      </c>
      <c r="G3742" s="7">
        <f t="shared" si="117"/>
        <v>-1.5974762757889562</v>
      </c>
      <c r="H3742" s="8">
        <v>1.8898404181217265</v>
      </c>
      <c r="I3742" s="3" t="s">
        <v>6</v>
      </c>
    </row>
    <row r="3743" spans="1:9" ht="15" x14ac:dyDescent="0.15">
      <c r="A3743" s="1" t="s">
        <v>2411</v>
      </c>
      <c r="B3743" s="1" t="s">
        <v>2412</v>
      </c>
      <c r="C3743" s="4">
        <v>0</v>
      </c>
      <c r="D3743" s="5">
        <v>2.4590000000000001</v>
      </c>
      <c r="E3743" s="5">
        <v>1.5391909247721565</v>
      </c>
      <c r="F3743" s="6">
        <f t="shared" si="116"/>
        <v>0</v>
      </c>
      <c r="G3743" s="7">
        <f t="shared" si="117"/>
        <v>-1.5975925795976229</v>
      </c>
      <c r="H3743" s="8">
        <v>1.8898663210580029</v>
      </c>
      <c r="I3743" s="3" t="s">
        <v>1114</v>
      </c>
    </row>
    <row r="3744" spans="1:9" ht="15" x14ac:dyDescent="0.15">
      <c r="A3744" s="1" t="s">
        <v>1616</v>
      </c>
      <c r="B3744" s="1" t="s">
        <v>1617</v>
      </c>
      <c r="C3744" s="4">
        <v>14</v>
      </c>
      <c r="D3744" s="5">
        <v>21.533666666666665</v>
      </c>
      <c r="E3744" s="5">
        <v>4.715111590902219</v>
      </c>
      <c r="F3744" s="6">
        <f t="shared" si="116"/>
        <v>0.65014473460163158</v>
      </c>
      <c r="G3744" s="7">
        <f t="shared" si="117"/>
        <v>-1.5977705980920647</v>
      </c>
      <c r="H3744" s="8">
        <v>1.8899059596371932</v>
      </c>
      <c r="I3744" s="3" t="s">
        <v>6</v>
      </c>
    </row>
    <row r="3745" spans="1:9" ht="15" x14ac:dyDescent="0.15">
      <c r="A3745" s="1" t="s">
        <v>3904</v>
      </c>
      <c r="B3745" s="1" t="s">
        <v>3905</v>
      </c>
      <c r="C3745" s="4">
        <v>63</v>
      </c>
      <c r="D3745" s="5">
        <v>79.790999999999997</v>
      </c>
      <c r="E3745" s="5">
        <v>10.487451925164047</v>
      </c>
      <c r="F3745" s="6">
        <f t="shared" si="116"/>
        <v>0.78956273263901944</v>
      </c>
      <c r="G3745" s="7">
        <f t="shared" si="117"/>
        <v>-1.60105620696205</v>
      </c>
      <c r="H3745" s="8">
        <v>1.8906355294000161</v>
      </c>
      <c r="I3745" s="3" t="s">
        <v>6</v>
      </c>
    </row>
    <row r="3746" spans="1:9" ht="15" x14ac:dyDescent="0.15">
      <c r="A3746" s="1" t="s">
        <v>4056</v>
      </c>
      <c r="B3746" s="1" t="s">
        <v>4057</v>
      </c>
      <c r="C3746" s="4">
        <v>1</v>
      </c>
      <c r="D3746" s="5">
        <v>4.5516666666666667</v>
      </c>
      <c r="E3746" s="5">
        <v>2.21697290883652</v>
      </c>
      <c r="F3746" s="6">
        <f t="shared" si="116"/>
        <v>0.21969974368363238</v>
      </c>
      <c r="G3746" s="7">
        <f t="shared" si="117"/>
        <v>-1.602034311069052</v>
      </c>
      <c r="H3746" s="8">
        <v>1.8908519775906658</v>
      </c>
      <c r="I3746" s="3" t="s">
        <v>6</v>
      </c>
    </row>
    <row r="3747" spans="1:9" ht="15" x14ac:dyDescent="0.15">
      <c r="A3747" s="1" t="s">
        <v>975</v>
      </c>
      <c r="B3747" s="1" t="s">
        <v>976</v>
      </c>
      <c r="C3747" s="4">
        <v>26</v>
      </c>
      <c r="D3747" s="5">
        <v>36.162333333333336</v>
      </c>
      <c r="E3747" s="5">
        <v>6.3415076647468407</v>
      </c>
      <c r="F3747" s="6">
        <f t="shared" si="116"/>
        <v>0.71898015430420226</v>
      </c>
      <c r="G3747" s="7">
        <f t="shared" si="117"/>
        <v>-1.6025106127091666</v>
      </c>
      <c r="H3747" s="8">
        <v>1.8909572573827147</v>
      </c>
      <c r="I3747" s="3" t="s">
        <v>6</v>
      </c>
    </row>
    <row r="3748" spans="1:9" ht="15" x14ac:dyDescent="0.15">
      <c r="A3748" s="1" t="s">
        <v>2629</v>
      </c>
      <c r="B3748" s="1" t="s">
        <v>2630</v>
      </c>
      <c r="C3748" s="4">
        <v>11</v>
      </c>
      <c r="D3748" s="5">
        <v>18.095333333333333</v>
      </c>
      <c r="E3748" s="5">
        <v>4.4246398009342611</v>
      </c>
      <c r="F3748" s="6">
        <f t="shared" si="116"/>
        <v>0.60789153741296098</v>
      </c>
      <c r="G3748" s="7">
        <f t="shared" si="117"/>
        <v>-1.6035956942382419</v>
      </c>
      <c r="H3748" s="8">
        <v>1.8911967995399193</v>
      </c>
      <c r="I3748" s="3" t="s">
        <v>6</v>
      </c>
    </row>
    <row r="3749" spans="1:9" ht="15" x14ac:dyDescent="0.15">
      <c r="A3749" s="1" t="s">
        <v>3530</v>
      </c>
      <c r="B3749" s="1" t="s">
        <v>3531</v>
      </c>
      <c r="C3749" s="4">
        <v>8</v>
      </c>
      <c r="D3749" s="5">
        <v>14.053333333333333</v>
      </c>
      <c r="E3749" s="5">
        <v>3.7721654213741691</v>
      </c>
      <c r="F3749" s="6">
        <f t="shared" si="116"/>
        <v>0.56925996204933593</v>
      </c>
      <c r="G3749" s="7">
        <f t="shared" si="117"/>
        <v>-1.6047369765475854</v>
      </c>
      <c r="H3749" s="8">
        <v>1.8914482992052724</v>
      </c>
      <c r="I3749" s="3" t="s">
        <v>6</v>
      </c>
    </row>
    <row r="3750" spans="1:9" ht="15" x14ac:dyDescent="0.15">
      <c r="A3750" s="1" t="s">
        <v>3126</v>
      </c>
      <c r="B3750" s="1" t="s">
        <v>3127</v>
      </c>
      <c r="C3750" s="4">
        <v>12</v>
      </c>
      <c r="D3750" s="5">
        <v>19.101333333333333</v>
      </c>
      <c r="E3750" s="5">
        <v>4.4217170966623964</v>
      </c>
      <c r="F3750" s="6">
        <f t="shared" si="116"/>
        <v>0.62822839592349577</v>
      </c>
      <c r="G3750" s="7">
        <f t="shared" si="117"/>
        <v>-1.6060125915096573</v>
      </c>
      <c r="H3750" s="8">
        <v>1.8917288566001074</v>
      </c>
      <c r="I3750" s="3" t="s">
        <v>6</v>
      </c>
    </row>
    <row r="3751" spans="1:9" ht="15" x14ac:dyDescent="0.15">
      <c r="A3751" s="1" t="s">
        <v>3227</v>
      </c>
      <c r="B3751" s="1" t="s">
        <v>3228</v>
      </c>
      <c r="C3751" s="4">
        <v>7</v>
      </c>
      <c r="D3751" s="5">
        <v>12.705</v>
      </c>
      <c r="E3751" s="5">
        <v>3.5492028138073262</v>
      </c>
      <c r="F3751" s="6">
        <f t="shared" si="116"/>
        <v>0.55096418732782371</v>
      </c>
      <c r="G3751" s="7">
        <f t="shared" si="117"/>
        <v>-1.607403211167888</v>
      </c>
      <c r="H3751" s="8">
        <v>1.89203405387143</v>
      </c>
      <c r="I3751" s="3" t="s">
        <v>6</v>
      </c>
    </row>
    <row r="3752" spans="1:9" ht="15" x14ac:dyDescent="0.15">
      <c r="A3752" s="1" t="s">
        <v>3604</v>
      </c>
      <c r="B3752" s="1" t="s">
        <v>3605</v>
      </c>
      <c r="C3752" s="4">
        <v>2</v>
      </c>
      <c r="D3752" s="5">
        <v>6.1023333333333332</v>
      </c>
      <c r="E3752" s="5">
        <v>2.5497767894688868</v>
      </c>
      <c r="F3752" s="6">
        <f t="shared" si="116"/>
        <v>0.3277434860982138</v>
      </c>
      <c r="G3752" s="7">
        <f t="shared" si="117"/>
        <v>-1.6088990025624323</v>
      </c>
      <c r="H3752" s="8">
        <v>1.892361572361146</v>
      </c>
      <c r="I3752" s="3" t="s">
        <v>500</v>
      </c>
    </row>
    <row r="3753" spans="1:9" ht="15" x14ac:dyDescent="0.15">
      <c r="A3753" s="1" t="s">
        <v>4111</v>
      </c>
      <c r="B3753" s="1" t="s">
        <v>4111</v>
      </c>
      <c r="C3753" s="4">
        <v>0</v>
      </c>
      <c r="D3753" s="5">
        <v>2.5270000000000001</v>
      </c>
      <c r="E3753" s="5">
        <v>1.5705922195061721</v>
      </c>
      <c r="F3753" s="6">
        <f t="shared" si="116"/>
        <v>0</v>
      </c>
      <c r="G3753" s="7">
        <f t="shared" si="117"/>
        <v>-1.6089472293416449</v>
      </c>
      <c r="H3753" s="8">
        <v>1.89237211899036</v>
      </c>
      <c r="I3753" s="3" t="s">
        <v>6</v>
      </c>
    </row>
    <row r="3754" spans="1:9" ht="15" x14ac:dyDescent="0.15">
      <c r="A3754" s="1" t="s">
        <v>4113</v>
      </c>
      <c r="B3754" s="1" t="s">
        <v>4112</v>
      </c>
      <c r="C3754" s="4">
        <v>5</v>
      </c>
      <c r="D3754" s="5">
        <v>10.314666666666668</v>
      </c>
      <c r="E3754" s="5">
        <v>3.296858299518588</v>
      </c>
      <c r="F3754" s="6">
        <f t="shared" si="116"/>
        <v>0.48474663908996896</v>
      </c>
      <c r="G3754" s="7">
        <f t="shared" si="117"/>
        <v>-1.6120397614428024</v>
      </c>
      <c r="H3754" s="8">
        <v>1.8930467123759289</v>
      </c>
      <c r="I3754" s="3" t="s">
        <v>4114</v>
      </c>
    </row>
    <row r="3755" spans="1:9" ht="15" x14ac:dyDescent="0.15">
      <c r="A3755" s="1" t="s">
        <v>3763</v>
      </c>
      <c r="B3755" s="1" t="s">
        <v>3764</v>
      </c>
      <c r="C3755" s="4">
        <v>12</v>
      </c>
      <c r="D3755" s="5">
        <v>19.184333333333335</v>
      </c>
      <c r="E3755" s="5">
        <v>4.4499762529448175</v>
      </c>
      <c r="F3755" s="6">
        <f t="shared" si="116"/>
        <v>0.6255103991103852</v>
      </c>
      <c r="G3755" s="7">
        <f t="shared" si="117"/>
        <v>-1.6144655443001585</v>
      </c>
      <c r="H3755" s="8">
        <v>1.8935735153199407</v>
      </c>
      <c r="I3755" s="3" t="s">
        <v>6</v>
      </c>
    </row>
    <row r="3756" spans="1:9" ht="15" x14ac:dyDescent="0.15">
      <c r="A3756" s="1" t="s">
        <v>4116</v>
      </c>
      <c r="B3756" s="1" t="s">
        <v>4115</v>
      </c>
      <c r="C3756" s="4">
        <v>32</v>
      </c>
      <c r="D3756" s="5">
        <v>43.073999999999998</v>
      </c>
      <c r="E3756" s="5">
        <v>6.8551334743862169</v>
      </c>
      <c r="F3756" s="6">
        <f t="shared" si="116"/>
        <v>0.74290755444119427</v>
      </c>
      <c r="G3756" s="7">
        <f t="shared" si="117"/>
        <v>-1.6154317113411891</v>
      </c>
      <c r="H3756" s="8">
        <v>1.8937827624333288</v>
      </c>
      <c r="I3756" s="3" t="s">
        <v>6</v>
      </c>
    </row>
    <row r="3757" spans="1:9" ht="15" x14ac:dyDescent="0.15">
      <c r="A3757" s="1" t="s">
        <v>4087</v>
      </c>
      <c r="B3757" s="1" t="s">
        <v>4088</v>
      </c>
      <c r="C3757" s="4">
        <v>17</v>
      </c>
      <c r="D3757" s="5">
        <v>25.356666666666666</v>
      </c>
      <c r="E3757" s="5">
        <v>5.1688517001543284</v>
      </c>
      <c r="F3757" s="6">
        <f t="shared" si="116"/>
        <v>0.6704351255422637</v>
      </c>
      <c r="G3757" s="7">
        <f t="shared" si="117"/>
        <v>-1.6167356216501931</v>
      </c>
      <c r="H3757" s="8">
        <v>1.8940646387867266</v>
      </c>
      <c r="I3757" s="3" t="s">
        <v>6</v>
      </c>
    </row>
    <row r="3758" spans="1:9" ht="15" x14ac:dyDescent="0.15">
      <c r="A3758" s="1" t="s">
        <v>3917</v>
      </c>
      <c r="B3758" s="1" t="s">
        <v>3918</v>
      </c>
      <c r="C3758" s="4">
        <v>19</v>
      </c>
      <c r="D3758" s="5">
        <v>27.956</v>
      </c>
      <c r="E3758" s="5">
        <v>5.5394005981088528</v>
      </c>
      <c r="F3758" s="6">
        <f t="shared" si="116"/>
        <v>0.6796394333953355</v>
      </c>
      <c r="G3758" s="7">
        <f t="shared" si="117"/>
        <v>-1.6167814263257241</v>
      </c>
      <c r="H3758" s="8">
        <v>1.8940745299400783</v>
      </c>
      <c r="I3758" s="3" t="s">
        <v>6</v>
      </c>
    </row>
    <row r="3759" spans="1:9" ht="15" x14ac:dyDescent="0.15">
      <c r="A3759" s="1" t="s">
        <v>3593</v>
      </c>
      <c r="B3759" s="1" t="s">
        <v>3594</v>
      </c>
      <c r="C3759" s="4">
        <v>16</v>
      </c>
      <c r="D3759" s="5">
        <v>24.13</v>
      </c>
      <c r="E3759" s="5">
        <v>5.0179836641176037</v>
      </c>
      <c r="F3759" s="6">
        <f t="shared" si="116"/>
        <v>0.66307501036054706</v>
      </c>
      <c r="G3759" s="7">
        <f t="shared" si="117"/>
        <v>-1.6201726717716673</v>
      </c>
      <c r="H3759" s="8">
        <v>1.8948048098985111</v>
      </c>
      <c r="I3759" s="3" t="s">
        <v>6</v>
      </c>
    </row>
    <row r="3760" spans="1:9" ht="15" x14ac:dyDescent="0.15">
      <c r="A3760" s="1" t="s">
        <v>1501</v>
      </c>
      <c r="B3760" s="1" t="s">
        <v>1502</v>
      </c>
      <c r="C3760" s="4">
        <v>57</v>
      </c>
      <c r="D3760" s="5">
        <v>71.623333333333335</v>
      </c>
      <c r="E3760" s="5">
        <v>9.0206751271069123</v>
      </c>
      <c r="F3760" s="6">
        <f t="shared" si="116"/>
        <v>0.79583003676641684</v>
      </c>
      <c r="G3760" s="7">
        <f t="shared" si="117"/>
        <v>-1.6210907861420005</v>
      </c>
      <c r="H3760" s="8">
        <v>1.8950018302584435</v>
      </c>
      <c r="I3760" s="3" t="s">
        <v>1503</v>
      </c>
    </row>
    <row r="3761" spans="1:9" ht="15" x14ac:dyDescent="0.15">
      <c r="A3761" s="1" t="s">
        <v>4007</v>
      </c>
      <c r="B3761" s="1" t="s">
        <v>4008</v>
      </c>
      <c r="C3761" s="4">
        <v>6</v>
      </c>
      <c r="D3761" s="5">
        <v>12.787666666666667</v>
      </c>
      <c r="E3761" s="5">
        <v>4.1804792417998282</v>
      </c>
      <c r="F3761" s="6">
        <f t="shared" si="116"/>
        <v>0.46920209576936112</v>
      </c>
      <c r="G3761" s="7">
        <f t="shared" si="117"/>
        <v>-1.6236575459574252</v>
      </c>
      <c r="H3761" s="8">
        <v>1.8955510835687968</v>
      </c>
      <c r="I3761" s="3" t="s">
        <v>6</v>
      </c>
    </row>
    <row r="3762" spans="1:9" ht="15" x14ac:dyDescent="0.15">
      <c r="A3762" s="1" t="s">
        <v>2773</v>
      </c>
      <c r="B3762" s="1" t="s">
        <v>2774</v>
      </c>
      <c r="C3762" s="4">
        <v>4</v>
      </c>
      <c r="D3762" s="5">
        <v>9.1270000000000007</v>
      </c>
      <c r="E3762" s="5">
        <v>3.1569277889040777</v>
      </c>
      <c r="F3762" s="6">
        <f t="shared" si="116"/>
        <v>0.43826010737372628</v>
      </c>
      <c r="G3762" s="7">
        <f t="shared" si="117"/>
        <v>-1.6240472835711679</v>
      </c>
      <c r="H3762" s="8">
        <v>1.8956342824626475</v>
      </c>
      <c r="I3762" s="3" t="s">
        <v>6</v>
      </c>
    </row>
    <row r="3763" spans="1:9" ht="15" x14ac:dyDescent="0.15">
      <c r="A3763" s="1" t="s">
        <v>2058</v>
      </c>
      <c r="B3763" s="1" t="s">
        <v>2059</v>
      </c>
      <c r="C3763" s="4">
        <v>28</v>
      </c>
      <c r="D3763" s="5">
        <v>39.945999999999998</v>
      </c>
      <c r="E3763" s="5">
        <v>7.3529884727113997</v>
      </c>
      <c r="F3763" s="6">
        <f t="shared" si="116"/>
        <v>0.70094627747459071</v>
      </c>
      <c r="G3763" s="7">
        <f t="shared" si="117"/>
        <v>-1.6246455498107064</v>
      </c>
      <c r="H3763" s="8">
        <v>1.8957618943978458</v>
      </c>
      <c r="I3763" s="3" t="s">
        <v>6</v>
      </c>
    </row>
    <row r="3764" spans="1:9" ht="15" x14ac:dyDescent="0.15">
      <c r="A3764" s="1" t="s">
        <v>1563</v>
      </c>
      <c r="B3764" s="1" t="s">
        <v>1564</v>
      </c>
      <c r="C3764" s="4">
        <v>0</v>
      </c>
      <c r="D3764" s="5">
        <v>2.7986666666666666</v>
      </c>
      <c r="E3764" s="5">
        <v>1.7114636790957158</v>
      </c>
      <c r="F3764" s="6">
        <f t="shared" si="116"/>
        <v>0</v>
      </c>
      <c r="G3764" s="7">
        <f t="shared" si="117"/>
        <v>-1.6352474790148015</v>
      </c>
      <c r="H3764" s="8">
        <v>1.8980028212898858</v>
      </c>
      <c r="I3764" s="3" t="s">
        <v>6</v>
      </c>
    </row>
    <row r="3765" spans="1:9" ht="15" x14ac:dyDescent="0.15">
      <c r="A3765" s="1" t="s">
        <v>3331</v>
      </c>
      <c r="B3765" s="1" t="s">
        <v>3332</v>
      </c>
      <c r="C3765" s="4">
        <v>1</v>
      </c>
      <c r="D3765" s="5">
        <v>5.7423333333333337</v>
      </c>
      <c r="E3765" s="5">
        <v>2.899668472079445</v>
      </c>
      <c r="F3765" s="6">
        <f t="shared" si="116"/>
        <v>0.17414523712776456</v>
      </c>
      <c r="G3765" s="7">
        <f t="shared" si="117"/>
        <v>-1.6354743237017213</v>
      </c>
      <c r="H3765" s="8">
        <v>1.8980503470364356</v>
      </c>
      <c r="I3765" s="3" t="s">
        <v>3333</v>
      </c>
    </row>
    <row r="3766" spans="1:9" ht="15" x14ac:dyDescent="0.15">
      <c r="A3766" s="1" t="s">
        <v>3277</v>
      </c>
      <c r="B3766" s="1" t="s">
        <v>3278</v>
      </c>
      <c r="C3766" s="4">
        <v>15</v>
      </c>
      <c r="D3766" s="5">
        <v>23.072666666666667</v>
      </c>
      <c r="E3766" s="5">
        <v>4.9359403755872746</v>
      </c>
      <c r="F3766" s="6">
        <f t="shared" si="116"/>
        <v>0.65011991100580779</v>
      </c>
      <c r="G3766" s="7">
        <f t="shared" si="117"/>
        <v>-1.6354870708311964</v>
      </c>
      <c r="H3766" s="8">
        <v>1.898053017137167</v>
      </c>
      <c r="I3766" s="3" t="s">
        <v>609</v>
      </c>
    </row>
    <row r="3767" spans="1:9" ht="15" x14ac:dyDescent="0.15">
      <c r="A3767" s="1" t="s">
        <v>4118</v>
      </c>
      <c r="B3767" s="1" t="s">
        <v>4117</v>
      </c>
      <c r="C3767" s="4">
        <v>75</v>
      </c>
      <c r="D3767" s="5">
        <v>95.971666666666664</v>
      </c>
      <c r="E3767" s="5">
        <v>12.818227888868204</v>
      </c>
      <c r="F3767" s="6">
        <f t="shared" si="116"/>
        <v>0.78148064532935069</v>
      </c>
      <c r="G3767" s="7">
        <f t="shared" si="117"/>
        <v>-1.6360815900986743</v>
      </c>
      <c r="H3767" s="8">
        <v>1.8981774873719526</v>
      </c>
      <c r="I3767" s="3" t="s">
        <v>6</v>
      </c>
    </row>
    <row r="3768" spans="1:9" ht="15" x14ac:dyDescent="0.15">
      <c r="A3768" s="1" t="s">
        <v>3963</v>
      </c>
      <c r="B3768" s="1" t="s">
        <v>3964</v>
      </c>
      <c r="C3768" s="4">
        <v>9</v>
      </c>
      <c r="D3768" s="5">
        <v>15.781666666666666</v>
      </c>
      <c r="E3768" s="5">
        <v>4.1425093864582285</v>
      </c>
      <c r="F3768" s="6">
        <f t="shared" si="116"/>
        <v>0.5702819727531947</v>
      </c>
      <c r="G3768" s="7">
        <f t="shared" si="117"/>
        <v>-1.6370914424082621</v>
      </c>
      <c r="H3768" s="8">
        <v>1.8983886355973953</v>
      </c>
      <c r="I3768" s="3" t="s">
        <v>6</v>
      </c>
    </row>
    <row r="3769" spans="1:9" ht="15" x14ac:dyDescent="0.15">
      <c r="A3769" s="1" t="s">
        <v>3679</v>
      </c>
      <c r="B3769" s="1" t="s">
        <v>3680</v>
      </c>
      <c r="C3769" s="4">
        <v>1</v>
      </c>
      <c r="D3769" s="5">
        <v>4.541666666666667</v>
      </c>
      <c r="E3769" s="5">
        <v>2.1595875752221549</v>
      </c>
      <c r="F3769" s="6">
        <f t="shared" si="116"/>
        <v>0.22018348623853209</v>
      </c>
      <c r="G3769" s="7">
        <f t="shared" si="117"/>
        <v>-1.639973626122728</v>
      </c>
      <c r="H3769" s="8">
        <v>1.898989349218859</v>
      </c>
      <c r="I3769" s="3" t="s">
        <v>6</v>
      </c>
    </row>
    <row r="3770" spans="1:9" ht="15" x14ac:dyDescent="0.15">
      <c r="A3770" s="1" t="s">
        <v>4120</v>
      </c>
      <c r="B3770" s="1" t="s">
        <v>4119</v>
      </c>
      <c r="C3770" s="4">
        <v>11</v>
      </c>
      <c r="D3770" s="5">
        <v>19.023666666666667</v>
      </c>
      <c r="E3770" s="5">
        <v>4.8900999561784042</v>
      </c>
      <c r="F3770" s="6">
        <f t="shared" si="116"/>
        <v>0.57822712060415971</v>
      </c>
      <c r="G3770" s="7">
        <f t="shared" si="117"/>
        <v>-1.6407980897259888</v>
      </c>
      <c r="H3770" s="8">
        <v>1.8991606650486503</v>
      </c>
      <c r="I3770" s="3" t="s">
        <v>6</v>
      </c>
    </row>
    <row r="3771" spans="1:9" ht="15" x14ac:dyDescent="0.15">
      <c r="A3771" s="1" t="s">
        <v>3818</v>
      </c>
      <c r="B3771" s="1" t="s">
        <v>3819</v>
      </c>
      <c r="C3771" s="4">
        <v>29</v>
      </c>
      <c r="D3771" s="5">
        <v>39.927666666666667</v>
      </c>
      <c r="E3771" s="5">
        <v>6.6530586162961907</v>
      </c>
      <c r="F3771" s="6">
        <f t="shared" si="116"/>
        <v>0.72631341676197791</v>
      </c>
      <c r="G3771" s="7">
        <f t="shared" si="117"/>
        <v>-1.6425026888986263</v>
      </c>
      <c r="H3771" s="8">
        <v>1.8995141306334193</v>
      </c>
      <c r="I3771" s="3" t="s">
        <v>6</v>
      </c>
    </row>
    <row r="3772" spans="1:9" ht="15" x14ac:dyDescent="0.15">
      <c r="A3772" s="1" t="s">
        <v>4121</v>
      </c>
      <c r="B3772" s="1" t="s">
        <v>4121</v>
      </c>
      <c r="C3772" s="4">
        <v>4</v>
      </c>
      <c r="D3772" s="5">
        <v>8.9570000000000007</v>
      </c>
      <c r="E3772" s="5">
        <v>3.0177563328453387</v>
      </c>
      <c r="F3772" s="6">
        <f t="shared" si="116"/>
        <v>0.44657809534442333</v>
      </c>
      <c r="G3772" s="7">
        <f t="shared" si="117"/>
        <v>-1.6426110836212597</v>
      </c>
      <c r="H3772" s="8">
        <v>1.8995365739190746</v>
      </c>
      <c r="I3772" s="3" t="s">
        <v>6</v>
      </c>
    </row>
    <row r="3773" spans="1:9" ht="15" x14ac:dyDescent="0.15">
      <c r="A3773" s="1" t="s">
        <v>1194</v>
      </c>
      <c r="B3773" s="1" t="s">
        <v>1195</v>
      </c>
      <c r="C3773" s="4">
        <v>4</v>
      </c>
      <c r="D3773" s="5">
        <v>9.3723333333333336</v>
      </c>
      <c r="E3773" s="5">
        <v>3.2691380581793572</v>
      </c>
      <c r="F3773" s="6">
        <f t="shared" si="116"/>
        <v>0.42678806416047232</v>
      </c>
      <c r="G3773" s="7">
        <f t="shared" si="117"/>
        <v>-1.6433485639714109</v>
      </c>
      <c r="H3773" s="8">
        <v>1.8996891642537441</v>
      </c>
      <c r="I3773" s="3" t="s">
        <v>6</v>
      </c>
    </row>
    <row r="3774" spans="1:9" ht="15" x14ac:dyDescent="0.15">
      <c r="A3774" s="1" t="s">
        <v>4068</v>
      </c>
      <c r="B3774" s="1" t="s">
        <v>4069</v>
      </c>
      <c r="C3774" s="4">
        <v>57</v>
      </c>
      <c r="D3774" s="5">
        <v>72.343666666666664</v>
      </c>
      <c r="E3774" s="5">
        <v>9.33512764195466</v>
      </c>
      <c r="F3774" s="6">
        <f t="shared" si="116"/>
        <v>0.78790587519755251</v>
      </c>
      <c r="G3774" s="7">
        <f t="shared" si="117"/>
        <v>-1.6436482986807763</v>
      </c>
      <c r="H3774" s="8">
        <v>1.8997511288310598</v>
      </c>
      <c r="I3774" s="3" t="s">
        <v>6</v>
      </c>
    </row>
    <row r="3775" spans="1:9" ht="15" x14ac:dyDescent="0.15">
      <c r="A3775" s="1" t="s">
        <v>3291</v>
      </c>
      <c r="B3775" s="1" t="s">
        <v>3292</v>
      </c>
      <c r="C3775" s="4">
        <v>1</v>
      </c>
      <c r="D3775" s="5">
        <v>5.0003333333333337</v>
      </c>
      <c r="E3775" s="5">
        <v>2.4330309839399553</v>
      </c>
      <c r="F3775" s="6">
        <f t="shared" si="116"/>
        <v>0.19998666755549629</v>
      </c>
      <c r="G3775" s="7">
        <f t="shared" si="117"/>
        <v>-1.6441768969400259</v>
      </c>
      <c r="H3775" s="8">
        <v>1.8998603323253274</v>
      </c>
      <c r="I3775" s="3" t="s">
        <v>6</v>
      </c>
    </row>
    <row r="3776" spans="1:9" ht="15" x14ac:dyDescent="0.15">
      <c r="A3776" s="1" t="s">
        <v>3217</v>
      </c>
      <c r="B3776" s="1" t="s">
        <v>3218</v>
      </c>
      <c r="C3776" s="4">
        <v>0</v>
      </c>
      <c r="D3776" s="5">
        <v>2.8439999999999999</v>
      </c>
      <c r="E3776" s="5">
        <v>1.7256853701256074</v>
      </c>
      <c r="F3776" s="6">
        <f t="shared" si="116"/>
        <v>0</v>
      </c>
      <c r="G3776" s="7">
        <f t="shared" si="117"/>
        <v>-1.6480408591474549</v>
      </c>
      <c r="H3776" s="8">
        <v>1.9006557130558555</v>
      </c>
      <c r="I3776" s="3" t="s">
        <v>6</v>
      </c>
    </row>
    <row r="3777" spans="1:9" ht="15" x14ac:dyDescent="0.15">
      <c r="A3777" s="1" t="s">
        <v>4027</v>
      </c>
      <c r="B3777" s="1" t="s">
        <v>4028</v>
      </c>
      <c r="C3777" s="4">
        <v>13</v>
      </c>
      <c r="D3777" s="5">
        <v>20.888999999999999</v>
      </c>
      <c r="E3777" s="5">
        <v>4.7820813216899349</v>
      </c>
      <c r="F3777" s="6">
        <f t="shared" si="116"/>
        <v>0.62233711522811053</v>
      </c>
      <c r="G3777" s="7">
        <f t="shared" si="117"/>
        <v>-1.6497000927646528</v>
      </c>
      <c r="H3777" s="8">
        <v>1.9009957087725708</v>
      </c>
      <c r="I3777" s="3" t="s">
        <v>6</v>
      </c>
    </row>
    <row r="3778" spans="1:9" ht="15" x14ac:dyDescent="0.15">
      <c r="A3778" s="1" t="s">
        <v>3941</v>
      </c>
      <c r="B3778" s="1" t="s">
        <v>3942</v>
      </c>
      <c r="C3778" s="4">
        <v>1</v>
      </c>
      <c r="D3778" s="5">
        <v>4.7026666666666666</v>
      </c>
      <c r="E3778" s="5">
        <v>2.2399252913119909</v>
      </c>
      <c r="F3778" s="6">
        <f t="shared" si="116"/>
        <v>0.21264530762687836</v>
      </c>
      <c r="G3778" s="7">
        <f t="shared" si="117"/>
        <v>-1.6530313225303619</v>
      </c>
      <c r="H3778" s="8">
        <v>1.9016755109970434</v>
      </c>
      <c r="I3778" s="3" t="s">
        <v>6</v>
      </c>
    </row>
    <row r="3779" spans="1:9" ht="15" x14ac:dyDescent="0.15">
      <c r="A3779" s="1" t="s">
        <v>3084</v>
      </c>
      <c r="B3779" s="1" t="s">
        <v>3085</v>
      </c>
      <c r="C3779" s="4">
        <v>10</v>
      </c>
      <c r="D3779" s="5">
        <v>16.935333333333332</v>
      </c>
      <c r="E3779" s="5">
        <v>4.1951183409832256</v>
      </c>
      <c r="F3779" s="6">
        <f t="shared" ref="F3779:F3842" si="118">C3779/D3779</f>
        <v>0.59048143920009455</v>
      </c>
      <c r="G3779" s="7">
        <f t="shared" ref="G3779:G3842" si="119">STANDARDIZE(C3779,D3779,E3779)</f>
        <v>-1.6531913451833333</v>
      </c>
      <c r="H3779" s="8">
        <v>1.9017080726561246</v>
      </c>
      <c r="I3779" s="3" t="s">
        <v>6</v>
      </c>
    </row>
    <row r="3780" spans="1:9" ht="15" x14ac:dyDescent="0.15">
      <c r="A3780" s="1" t="s">
        <v>4058</v>
      </c>
      <c r="B3780" s="1" t="s">
        <v>4059</v>
      </c>
      <c r="C3780" s="4">
        <v>2</v>
      </c>
      <c r="D3780" s="5">
        <v>6.3630000000000004</v>
      </c>
      <c r="E3780" s="5">
        <v>2.6335418826393995</v>
      </c>
      <c r="F3780" s="6">
        <f t="shared" si="118"/>
        <v>0.3143171460003143</v>
      </c>
      <c r="G3780" s="7">
        <f t="shared" si="119"/>
        <v>-1.6567042387901179</v>
      </c>
      <c r="H3780" s="8">
        <v>1.9024207143853546</v>
      </c>
      <c r="I3780" s="3" t="s">
        <v>6</v>
      </c>
    </row>
    <row r="3781" spans="1:9" ht="15" x14ac:dyDescent="0.15">
      <c r="A3781" s="1" t="s">
        <v>4123</v>
      </c>
      <c r="B3781" s="1" t="s">
        <v>4122</v>
      </c>
      <c r="C3781" s="4">
        <v>13</v>
      </c>
      <c r="D3781" s="5">
        <v>22.027999999999999</v>
      </c>
      <c r="E3781" s="5">
        <v>5.4488940298666346</v>
      </c>
      <c r="F3781" s="6">
        <f t="shared" si="118"/>
        <v>0.59015798075177051</v>
      </c>
      <c r="G3781" s="7">
        <f t="shared" si="119"/>
        <v>-1.6568499865322146</v>
      </c>
      <c r="H3781" s="8">
        <v>1.9024501919891572</v>
      </c>
      <c r="I3781" s="3" t="s">
        <v>4124</v>
      </c>
    </row>
    <row r="3782" spans="1:9" ht="15" x14ac:dyDescent="0.15">
      <c r="A3782" s="1" t="s">
        <v>2847</v>
      </c>
      <c r="B3782" s="1" t="s">
        <v>2848</v>
      </c>
      <c r="C3782" s="4">
        <v>8</v>
      </c>
      <c r="D3782" s="5">
        <v>14.288333333333334</v>
      </c>
      <c r="E3782" s="5">
        <v>3.7949085626958081</v>
      </c>
      <c r="F3782" s="6">
        <f t="shared" si="118"/>
        <v>0.55989735215210545</v>
      </c>
      <c r="G3782" s="7">
        <f t="shared" si="119"/>
        <v>-1.6570447560049404</v>
      </c>
      <c r="H3782" s="8">
        <v>1.9024895731685822</v>
      </c>
      <c r="I3782" s="3" t="s">
        <v>6</v>
      </c>
    </row>
    <row r="3783" spans="1:9" ht="15" x14ac:dyDescent="0.15">
      <c r="A3783" s="1" t="s">
        <v>3701</v>
      </c>
      <c r="B3783" s="1" t="s">
        <v>3702</v>
      </c>
      <c r="C3783" s="4">
        <v>43</v>
      </c>
      <c r="D3783" s="5">
        <v>57.284333333333336</v>
      </c>
      <c r="E3783" s="5">
        <v>8.6162773071534033</v>
      </c>
      <c r="F3783" s="6">
        <f t="shared" si="118"/>
        <v>0.75064153666214728</v>
      </c>
      <c r="G3783" s="7">
        <f t="shared" si="119"/>
        <v>-1.6578311983383127</v>
      </c>
      <c r="H3783" s="8">
        <v>1.9026484577074099</v>
      </c>
      <c r="I3783" s="3" t="s">
        <v>6</v>
      </c>
    </row>
    <row r="3784" spans="1:9" ht="15" x14ac:dyDescent="0.15">
      <c r="A3784" s="1" t="s">
        <v>1632</v>
      </c>
      <c r="B3784" s="1" t="s">
        <v>1633</v>
      </c>
      <c r="C3784" s="4">
        <v>12</v>
      </c>
      <c r="D3784" s="5">
        <v>19.484666666666666</v>
      </c>
      <c r="E3784" s="5">
        <v>4.5113799520670934</v>
      </c>
      <c r="F3784" s="6">
        <f t="shared" si="118"/>
        <v>0.61586888835665654</v>
      </c>
      <c r="G3784" s="7">
        <f t="shared" si="119"/>
        <v>-1.6590636892016213</v>
      </c>
      <c r="H3784" s="8">
        <v>1.9028970408305159</v>
      </c>
      <c r="I3784" s="3" t="s">
        <v>6</v>
      </c>
    </row>
    <row r="3785" spans="1:9" ht="15" x14ac:dyDescent="0.15">
      <c r="A3785" s="1" t="s">
        <v>4119</v>
      </c>
      <c r="B3785" s="1" t="s">
        <v>4120</v>
      </c>
      <c r="C3785" s="4">
        <v>10</v>
      </c>
      <c r="D3785" s="5">
        <v>17.199000000000002</v>
      </c>
      <c r="E3785" s="5">
        <v>4.3370115159669442</v>
      </c>
      <c r="F3785" s="6">
        <f t="shared" si="118"/>
        <v>0.58142915285772423</v>
      </c>
      <c r="G3785" s="7">
        <f t="shared" si="119"/>
        <v>-1.6598987513628891</v>
      </c>
      <c r="H3785" s="8">
        <v>1.903065177289371</v>
      </c>
      <c r="I3785" s="3" t="s">
        <v>6</v>
      </c>
    </row>
    <row r="3786" spans="1:9" ht="15" x14ac:dyDescent="0.15">
      <c r="A3786" s="1" t="s">
        <v>3865</v>
      </c>
      <c r="B3786" s="1" t="s">
        <v>3866</v>
      </c>
      <c r="C3786" s="4">
        <v>2</v>
      </c>
      <c r="D3786" s="5">
        <v>6.2009999999999996</v>
      </c>
      <c r="E3786" s="5">
        <v>2.5297033026819307</v>
      </c>
      <c r="F3786" s="6">
        <f t="shared" si="118"/>
        <v>0.32252862441541691</v>
      </c>
      <c r="G3786" s="7">
        <f t="shared" si="119"/>
        <v>-1.6606690577294976</v>
      </c>
      <c r="H3786" s="8">
        <v>1.9032200689150744</v>
      </c>
      <c r="I3786" s="3" t="s">
        <v>6</v>
      </c>
    </row>
    <row r="3787" spans="1:9" ht="15" x14ac:dyDescent="0.15">
      <c r="A3787" s="1" t="s">
        <v>3247</v>
      </c>
      <c r="B3787" s="1" t="s">
        <v>3248</v>
      </c>
      <c r="C3787" s="4">
        <v>10</v>
      </c>
      <c r="D3787" s="5">
        <v>17.518333333333334</v>
      </c>
      <c r="E3787" s="5">
        <v>4.5236952257036416</v>
      </c>
      <c r="F3787" s="6">
        <f t="shared" si="118"/>
        <v>0.57083055846256303</v>
      </c>
      <c r="G3787" s="7">
        <f t="shared" si="119"/>
        <v>-1.6619893600731888</v>
      </c>
      <c r="H3787" s="8">
        <v>1.9034850921344997</v>
      </c>
      <c r="I3787" s="3" t="s">
        <v>6</v>
      </c>
    </row>
    <row r="3788" spans="1:9" ht="15" x14ac:dyDescent="0.15">
      <c r="A3788" s="1" t="s">
        <v>3745</v>
      </c>
      <c r="B3788" s="1" t="s">
        <v>3746</v>
      </c>
      <c r="C3788" s="4">
        <v>54</v>
      </c>
      <c r="D3788" s="5">
        <v>68.902000000000001</v>
      </c>
      <c r="E3788" s="5">
        <v>8.9362379173810265</v>
      </c>
      <c r="F3788" s="6">
        <f t="shared" si="118"/>
        <v>0.78372180778496991</v>
      </c>
      <c r="G3788" s="7">
        <f t="shared" si="119"/>
        <v>-1.6675921274449887</v>
      </c>
      <c r="H3788" s="8">
        <v>1.9046032778817725</v>
      </c>
      <c r="I3788" s="3" t="s">
        <v>6</v>
      </c>
    </row>
    <row r="3789" spans="1:9" ht="15" x14ac:dyDescent="0.15">
      <c r="A3789" s="1" t="s">
        <v>3910</v>
      </c>
      <c r="B3789" s="1" t="s">
        <v>3911</v>
      </c>
      <c r="C3789" s="4">
        <v>1</v>
      </c>
      <c r="D3789" s="5">
        <v>4.6116666666666664</v>
      </c>
      <c r="E3789" s="5">
        <v>2.1646614381783129</v>
      </c>
      <c r="F3789" s="6">
        <f t="shared" si="118"/>
        <v>0.2168413444163354</v>
      </c>
      <c r="G3789" s="7">
        <f t="shared" si="119"/>
        <v>-1.6684672267761611</v>
      </c>
      <c r="H3789" s="8">
        <v>1.9047769874234404</v>
      </c>
      <c r="I3789" s="3" t="s">
        <v>6</v>
      </c>
    </row>
    <row r="3790" spans="1:9" ht="15" x14ac:dyDescent="0.15">
      <c r="A3790" s="1" t="s">
        <v>1230</v>
      </c>
      <c r="B3790" s="1" t="s">
        <v>1231</v>
      </c>
      <c r="C3790" s="4">
        <v>13</v>
      </c>
      <c r="D3790" s="5">
        <v>21.265999999999998</v>
      </c>
      <c r="E3790" s="5">
        <v>4.9445653913129393</v>
      </c>
      <c r="F3790" s="6">
        <f t="shared" si="118"/>
        <v>0.61130442960594378</v>
      </c>
      <c r="G3790" s="7">
        <f t="shared" si="119"/>
        <v>-1.6717343883291456</v>
      </c>
      <c r="H3790" s="8">
        <v>1.9054232901104435</v>
      </c>
      <c r="I3790" s="3" t="s">
        <v>6</v>
      </c>
    </row>
    <row r="3791" spans="1:9" ht="15" x14ac:dyDescent="0.15">
      <c r="A3791" s="1" t="s">
        <v>3943</v>
      </c>
      <c r="B3791" s="1" t="s">
        <v>3944</v>
      </c>
      <c r="C3791" s="4">
        <v>21</v>
      </c>
      <c r="D3791" s="5">
        <v>30.327000000000002</v>
      </c>
      <c r="E3791" s="5">
        <v>5.5777332345686812</v>
      </c>
      <c r="F3791" s="6">
        <f t="shared" si="118"/>
        <v>0.69245227025422884</v>
      </c>
      <c r="G3791" s="7">
        <f t="shared" si="119"/>
        <v>-1.6721846685307185</v>
      </c>
      <c r="H3791" s="8">
        <v>1.9055120872457414</v>
      </c>
      <c r="I3791" s="3" t="s">
        <v>6</v>
      </c>
    </row>
    <row r="3792" spans="1:9" ht="15" x14ac:dyDescent="0.15">
      <c r="A3792" s="1" t="s">
        <v>1648</v>
      </c>
      <c r="B3792" s="1" t="s">
        <v>1649</v>
      </c>
      <c r="C3792" s="4">
        <v>6</v>
      </c>
      <c r="D3792" s="5">
        <v>11.795333333333334</v>
      </c>
      <c r="E3792" s="5">
        <v>3.4655612715977138</v>
      </c>
      <c r="F3792" s="6">
        <f t="shared" si="118"/>
        <v>0.50867574747075117</v>
      </c>
      <c r="G3792" s="7">
        <f t="shared" si="119"/>
        <v>-1.6722639939537225</v>
      </c>
      <c r="H3792" s="8">
        <v>1.9055277236251205</v>
      </c>
      <c r="I3792" s="3" t="s">
        <v>6</v>
      </c>
    </row>
    <row r="3793" spans="1:9" ht="15" x14ac:dyDescent="0.15">
      <c r="A3793" s="1" t="s">
        <v>4126</v>
      </c>
      <c r="B3793" s="1" t="s">
        <v>4125</v>
      </c>
      <c r="C3793" s="4">
        <v>9</v>
      </c>
      <c r="D3793" s="5">
        <v>15.908666666666667</v>
      </c>
      <c r="E3793" s="5">
        <v>4.130699591505131</v>
      </c>
      <c r="F3793" s="6">
        <f t="shared" si="118"/>
        <v>0.56572937183086791</v>
      </c>
      <c r="G3793" s="7">
        <f t="shared" si="119"/>
        <v>-1.6725173335951331</v>
      </c>
      <c r="H3793" s="8">
        <v>1.9055776472547643</v>
      </c>
      <c r="I3793" s="3" t="s">
        <v>6</v>
      </c>
    </row>
    <row r="3794" spans="1:9" ht="15" x14ac:dyDescent="0.15">
      <c r="A3794" s="1" t="s">
        <v>3490</v>
      </c>
      <c r="B3794" s="1" t="s">
        <v>3491</v>
      </c>
      <c r="C3794" s="4">
        <v>7</v>
      </c>
      <c r="D3794" s="5">
        <v>13.515666666666666</v>
      </c>
      <c r="E3794" s="5">
        <v>3.8954006132277001</v>
      </c>
      <c r="F3794" s="6">
        <f t="shared" si="118"/>
        <v>0.51791747848176195</v>
      </c>
      <c r="G3794" s="7">
        <f t="shared" si="119"/>
        <v>-1.6726563744281575</v>
      </c>
      <c r="H3794" s="8">
        <v>1.9056050379375009</v>
      </c>
      <c r="I3794" s="3" t="s">
        <v>6</v>
      </c>
    </row>
    <row r="3795" spans="1:9" ht="15" x14ac:dyDescent="0.15">
      <c r="A3795" s="1" t="s">
        <v>2613</v>
      </c>
      <c r="B3795" s="1" t="s">
        <v>2614</v>
      </c>
      <c r="C3795" s="4">
        <v>3</v>
      </c>
      <c r="D3795" s="5">
        <v>7.7153333333333336</v>
      </c>
      <c r="E3795" s="5">
        <v>2.8150085221686596</v>
      </c>
      <c r="F3795" s="6">
        <f t="shared" si="118"/>
        <v>0.38883608398859415</v>
      </c>
      <c r="G3795" s="7">
        <f t="shared" si="119"/>
        <v>-1.6750689371628187</v>
      </c>
      <c r="H3795" s="8">
        <v>1.9060792932572694</v>
      </c>
      <c r="I3795" s="3" t="s">
        <v>6</v>
      </c>
    </row>
    <row r="3796" spans="1:9" ht="15" x14ac:dyDescent="0.15">
      <c r="A3796" s="1" t="s">
        <v>2162</v>
      </c>
      <c r="B3796" s="1" t="s">
        <v>2163</v>
      </c>
      <c r="C3796" s="4">
        <v>5</v>
      </c>
      <c r="D3796" s="5">
        <v>10.834666666666667</v>
      </c>
      <c r="E3796" s="5">
        <v>3.4827251801497399</v>
      </c>
      <c r="F3796" s="6">
        <f t="shared" si="118"/>
        <v>0.46148166379522521</v>
      </c>
      <c r="G3796" s="7">
        <f t="shared" si="119"/>
        <v>-1.6753164159842797</v>
      </c>
      <c r="H3796" s="8">
        <v>1.9061278337527845</v>
      </c>
      <c r="I3796" s="3" t="s">
        <v>6</v>
      </c>
    </row>
    <row r="3797" spans="1:9" ht="15" x14ac:dyDescent="0.15">
      <c r="A3797" s="1" t="s">
        <v>2195</v>
      </c>
      <c r="B3797" s="1" t="s">
        <v>2196</v>
      </c>
      <c r="C3797" s="4">
        <v>35</v>
      </c>
      <c r="D3797" s="5">
        <v>47.03</v>
      </c>
      <c r="E3797" s="5">
        <v>7.1802705679156755</v>
      </c>
      <c r="F3797" s="6">
        <f t="shared" si="118"/>
        <v>0.74420582606846697</v>
      </c>
      <c r="G3797" s="7">
        <f t="shared" si="119"/>
        <v>-1.6754243292383519</v>
      </c>
      <c r="H3797" s="8">
        <v>1.9061489935581108</v>
      </c>
      <c r="I3797" s="3" t="s">
        <v>6</v>
      </c>
    </row>
    <row r="3798" spans="1:9" ht="15" x14ac:dyDescent="0.15">
      <c r="A3798" s="1" t="s">
        <v>3167</v>
      </c>
      <c r="B3798" s="1" t="s">
        <v>3168</v>
      </c>
      <c r="C3798" s="4">
        <v>3</v>
      </c>
      <c r="D3798" s="5">
        <v>7.8593333333333337</v>
      </c>
      <c r="E3798" s="5">
        <v>2.8998303216200343</v>
      </c>
      <c r="F3798" s="6">
        <f t="shared" si="118"/>
        <v>0.38171176520485195</v>
      </c>
      <c r="G3798" s="7">
        <f t="shared" si="119"/>
        <v>-1.6757302305255548</v>
      </c>
      <c r="H3798" s="8">
        <v>1.9062089543873519</v>
      </c>
      <c r="I3798" s="3" t="s">
        <v>6</v>
      </c>
    </row>
    <row r="3799" spans="1:9" ht="15" x14ac:dyDescent="0.15">
      <c r="A3799" s="1" t="s">
        <v>3875</v>
      </c>
      <c r="B3799" s="1" t="s">
        <v>3876</v>
      </c>
      <c r="C3799" s="4">
        <v>7</v>
      </c>
      <c r="D3799" s="5">
        <v>13.191000000000001</v>
      </c>
      <c r="E3799" s="5">
        <v>3.688593350719076</v>
      </c>
      <c r="F3799" s="6">
        <f t="shared" si="118"/>
        <v>0.53066484724433327</v>
      </c>
      <c r="G3799" s="7">
        <f t="shared" si="119"/>
        <v>-1.6784176002467419</v>
      </c>
      <c r="H3799" s="8">
        <v>1.9067343959229797</v>
      </c>
      <c r="I3799" s="3" t="s">
        <v>6</v>
      </c>
    </row>
    <row r="3800" spans="1:9" ht="15" x14ac:dyDescent="0.15">
      <c r="A3800" s="1" t="s">
        <v>3303</v>
      </c>
      <c r="B3800" s="1" t="s">
        <v>3304</v>
      </c>
      <c r="C3800" s="4">
        <v>41</v>
      </c>
      <c r="D3800" s="5">
        <v>55.139666666666663</v>
      </c>
      <c r="E3800" s="5">
        <v>8.4241210319302287</v>
      </c>
      <c r="F3800" s="6">
        <f t="shared" si="118"/>
        <v>0.74356633760329838</v>
      </c>
      <c r="G3800" s="7">
        <f t="shared" si="119"/>
        <v>-1.67847382689216</v>
      </c>
      <c r="H3800" s="8">
        <v>1.9067453642241752</v>
      </c>
      <c r="I3800" s="3" t="s">
        <v>6</v>
      </c>
    </row>
    <row r="3801" spans="1:9" ht="15" x14ac:dyDescent="0.15">
      <c r="A3801" s="1" t="s">
        <v>4128</v>
      </c>
      <c r="B3801" s="1" t="s">
        <v>4127</v>
      </c>
      <c r="C3801" s="4">
        <v>2</v>
      </c>
      <c r="D3801" s="5">
        <v>6.2033333333333331</v>
      </c>
      <c r="E3801" s="5">
        <v>2.5025473295426575</v>
      </c>
      <c r="F3801" s="6">
        <f t="shared" si="118"/>
        <v>0.32240730789897903</v>
      </c>
      <c r="G3801" s="7">
        <f t="shared" si="119"/>
        <v>-1.6796219131254135</v>
      </c>
      <c r="H3801" s="8">
        <v>1.9069690986081684</v>
      </c>
      <c r="I3801" s="3" t="s">
        <v>6</v>
      </c>
    </row>
    <row r="3802" spans="1:9" ht="15" x14ac:dyDescent="0.15">
      <c r="A3802" s="1" t="s">
        <v>4130</v>
      </c>
      <c r="B3802" s="1" t="s">
        <v>4129</v>
      </c>
      <c r="C3802" s="4">
        <v>5</v>
      </c>
      <c r="D3802" s="5">
        <v>10.320666666666666</v>
      </c>
      <c r="E3802" s="5">
        <v>3.1645712283407308</v>
      </c>
      <c r="F3802" s="6">
        <f t="shared" si="118"/>
        <v>0.48446482785349787</v>
      </c>
      <c r="G3802" s="7">
        <f t="shared" si="119"/>
        <v>-1.6813230870004572</v>
      </c>
      <c r="H3802" s="8">
        <v>1.9072998241200303</v>
      </c>
      <c r="I3802" s="3" t="s">
        <v>6</v>
      </c>
    </row>
    <row r="3803" spans="1:9" ht="15" x14ac:dyDescent="0.15">
      <c r="A3803" s="1" t="s">
        <v>1021</v>
      </c>
      <c r="B3803" s="1" t="s">
        <v>1022</v>
      </c>
      <c r="C3803" s="4">
        <v>13</v>
      </c>
      <c r="D3803" s="5">
        <v>20.852666666666668</v>
      </c>
      <c r="E3803" s="5">
        <v>4.6615665775081485</v>
      </c>
      <c r="F3803" s="6">
        <f t="shared" si="118"/>
        <v>0.6234214648805908</v>
      </c>
      <c r="G3803" s="7">
        <f t="shared" si="119"/>
        <v>-1.6845552961863584</v>
      </c>
      <c r="H3803" s="8">
        <v>1.9079255975824914</v>
      </c>
      <c r="I3803" s="3" t="s">
        <v>6</v>
      </c>
    </row>
    <row r="3804" spans="1:9" ht="15" x14ac:dyDescent="0.15">
      <c r="A3804" s="1" t="s">
        <v>2813</v>
      </c>
      <c r="B3804" s="1" t="s">
        <v>2814</v>
      </c>
      <c r="C3804" s="4">
        <v>12</v>
      </c>
      <c r="D3804" s="5">
        <v>19.589666666666666</v>
      </c>
      <c r="E3804" s="5">
        <v>4.5011902270446491</v>
      </c>
      <c r="F3804" s="6">
        <f t="shared" si="118"/>
        <v>0.61256785039731831</v>
      </c>
      <c r="G3804" s="7">
        <f t="shared" si="119"/>
        <v>-1.6861466154141682</v>
      </c>
      <c r="H3804" s="8">
        <v>1.9082324367032633</v>
      </c>
      <c r="I3804" s="3" t="s">
        <v>6</v>
      </c>
    </row>
    <row r="3805" spans="1:9" ht="15" x14ac:dyDescent="0.15">
      <c r="A3805" s="1" t="s">
        <v>3404</v>
      </c>
      <c r="B3805" s="1" t="s">
        <v>3405</v>
      </c>
      <c r="C3805" s="4">
        <v>51</v>
      </c>
      <c r="D3805" s="5">
        <v>64.99433333333333</v>
      </c>
      <c r="E3805" s="5">
        <v>8.2984691009061926</v>
      </c>
      <c r="F3805" s="6">
        <f t="shared" si="118"/>
        <v>0.78468379294605173</v>
      </c>
      <c r="G3805" s="7">
        <f t="shared" si="119"/>
        <v>-1.6863753016571634</v>
      </c>
      <c r="H3805" s="8">
        <v>1.9082764645180039</v>
      </c>
      <c r="I3805" s="3" t="s">
        <v>6</v>
      </c>
    </row>
    <row r="3806" spans="1:9" ht="15" x14ac:dyDescent="0.15">
      <c r="A3806" s="1" t="s">
        <v>262</v>
      </c>
      <c r="B3806" s="1" t="s">
        <v>263</v>
      </c>
      <c r="C3806" s="4">
        <v>17</v>
      </c>
      <c r="D3806" s="5">
        <v>25.595333333333333</v>
      </c>
      <c r="E3806" s="5">
        <v>5.0968196697356456</v>
      </c>
      <c r="F3806" s="6">
        <f t="shared" si="118"/>
        <v>0.66418357513088322</v>
      </c>
      <c r="G3806" s="7">
        <f t="shared" si="119"/>
        <v>-1.6864111132617612</v>
      </c>
      <c r="H3806" s="8">
        <v>1.9082833576090619</v>
      </c>
      <c r="I3806" s="3" t="s">
        <v>6</v>
      </c>
    </row>
    <row r="3807" spans="1:9" ht="15" x14ac:dyDescent="0.15">
      <c r="A3807" s="1" t="s">
        <v>4132</v>
      </c>
      <c r="B3807" s="1" t="s">
        <v>4131</v>
      </c>
      <c r="C3807" s="4">
        <v>17</v>
      </c>
      <c r="D3807" s="5">
        <v>25.841000000000001</v>
      </c>
      <c r="E3807" s="5">
        <v>5.2388485546023675</v>
      </c>
      <c r="F3807" s="6">
        <f t="shared" si="118"/>
        <v>0.65786927750474045</v>
      </c>
      <c r="G3807" s="7">
        <f t="shared" si="119"/>
        <v>-1.6875845728033341</v>
      </c>
      <c r="H3807" s="8">
        <v>1.9085089972979448</v>
      </c>
      <c r="I3807" s="3" t="s">
        <v>6</v>
      </c>
    </row>
    <row r="3808" spans="1:9" ht="15" x14ac:dyDescent="0.15">
      <c r="A3808" s="1" t="s">
        <v>3725</v>
      </c>
      <c r="B3808" s="1" t="s">
        <v>3726</v>
      </c>
      <c r="C3808" s="4">
        <v>4</v>
      </c>
      <c r="D3808" s="5">
        <v>9.272333333333334</v>
      </c>
      <c r="E3808" s="5">
        <v>3.121230833532548</v>
      </c>
      <c r="F3808" s="6">
        <f t="shared" si="118"/>
        <v>0.43139087608297083</v>
      </c>
      <c r="G3808" s="7">
        <f t="shared" si="119"/>
        <v>-1.6891840477451039</v>
      </c>
      <c r="H3808" s="8">
        <v>1.908815834938024</v>
      </c>
      <c r="I3808" s="3" t="s">
        <v>500</v>
      </c>
    </row>
    <row r="3809" spans="1:9" ht="15" x14ac:dyDescent="0.15">
      <c r="A3809" s="1" t="s">
        <v>2083</v>
      </c>
      <c r="B3809" s="1" t="s">
        <v>2084</v>
      </c>
      <c r="C3809" s="4">
        <v>2</v>
      </c>
      <c r="D3809" s="5">
        <v>6.4883333333333333</v>
      </c>
      <c r="E3809" s="5">
        <v>2.6568559457990557</v>
      </c>
      <c r="F3809" s="6">
        <f t="shared" si="118"/>
        <v>0.30824556896994604</v>
      </c>
      <c r="G3809" s="7">
        <f t="shared" si="119"/>
        <v>-1.6893401166255013</v>
      </c>
      <c r="H3809" s="8">
        <v>1.9088457302867976</v>
      </c>
      <c r="I3809" s="3" t="s">
        <v>1881</v>
      </c>
    </row>
    <row r="3810" spans="1:9" ht="15" x14ac:dyDescent="0.15">
      <c r="A3810" s="1" t="s">
        <v>1478</v>
      </c>
      <c r="B3810" s="1" t="s">
        <v>1479</v>
      </c>
      <c r="C3810" s="4">
        <v>13</v>
      </c>
      <c r="D3810" s="5">
        <v>20.640666666666668</v>
      </c>
      <c r="E3810" s="5">
        <v>4.5206590605429886</v>
      </c>
      <c r="F3810" s="6">
        <f t="shared" si="118"/>
        <v>0.62982461806789181</v>
      </c>
      <c r="G3810" s="7">
        <f t="shared" si="119"/>
        <v>-1.690166536414035</v>
      </c>
      <c r="H3810" s="8">
        <v>1.9090039015532569</v>
      </c>
      <c r="I3810" s="3" t="s">
        <v>6</v>
      </c>
    </row>
    <row r="3811" spans="1:9" ht="15" x14ac:dyDescent="0.15">
      <c r="A3811" s="1" t="s">
        <v>4033</v>
      </c>
      <c r="B3811" s="1" t="s">
        <v>4034</v>
      </c>
      <c r="C3811" s="4">
        <v>17</v>
      </c>
      <c r="D3811" s="5">
        <v>26.063666666666666</v>
      </c>
      <c r="E3811" s="5">
        <v>5.3598372961159786</v>
      </c>
      <c r="F3811" s="6">
        <f t="shared" si="118"/>
        <v>0.65224898006164389</v>
      </c>
      <c r="G3811" s="7">
        <f t="shared" si="119"/>
        <v>-1.6910339187412793</v>
      </c>
      <c r="H3811" s="8">
        <v>1.9091696753183038</v>
      </c>
      <c r="I3811" s="3" t="s">
        <v>6</v>
      </c>
    </row>
    <row r="3812" spans="1:9" ht="15" x14ac:dyDescent="0.15">
      <c r="A3812" s="1" t="s">
        <v>3997</v>
      </c>
      <c r="B3812" s="1" t="s">
        <v>3998</v>
      </c>
      <c r="C3812" s="4">
        <v>0</v>
      </c>
      <c r="D3812" s="5">
        <v>2.9606666666666666</v>
      </c>
      <c r="E3812" s="5">
        <v>1.7498972166897542</v>
      </c>
      <c r="F3812" s="6">
        <f t="shared" si="118"/>
        <v>0</v>
      </c>
      <c r="G3812" s="7">
        <f t="shared" si="119"/>
        <v>-1.6919088952363162</v>
      </c>
      <c r="H3812" s="8">
        <v>1.9093366543038715</v>
      </c>
      <c r="I3812" s="3" t="s">
        <v>6</v>
      </c>
    </row>
    <row r="3813" spans="1:9" ht="15" x14ac:dyDescent="0.15">
      <c r="A3813" s="1" t="s">
        <v>533</v>
      </c>
      <c r="B3813" s="1" t="s">
        <v>534</v>
      </c>
      <c r="C3813" s="4">
        <v>2</v>
      </c>
      <c r="D3813" s="5">
        <v>6.3680000000000003</v>
      </c>
      <c r="E3813" s="5">
        <v>2.5783958918531193</v>
      </c>
      <c r="F3813" s="6">
        <f t="shared" si="118"/>
        <v>0.31407035175879394</v>
      </c>
      <c r="G3813" s="7">
        <f t="shared" si="119"/>
        <v>-1.6940765434049285</v>
      </c>
      <c r="H3813" s="8">
        <v>1.9097492610308697</v>
      </c>
      <c r="I3813" s="3" t="s">
        <v>6</v>
      </c>
    </row>
    <row r="3814" spans="1:9" ht="15" x14ac:dyDescent="0.15">
      <c r="A3814" s="1" t="s">
        <v>3873</v>
      </c>
      <c r="B3814" s="1" t="s">
        <v>3874</v>
      </c>
      <c r="C3814" s="4">
        <v>6</v>
      </c>
      <c r="D3814" s="5">
        <v>12.149666666666667</v>
      </c>
      <c r="E3814" s="5">
        <v>3.6297371189577627</v>
      </c>
      <c r="F3814" s="6">
        <f t="shared" si="118"/>
        <v>0.49384070893577325</v>
      </c>
      <c r="G3814" s="7">
        <f t="shared" si="119"/>
        <v>-1.6942457442847743</v>
      </c>
      <c r="H3814" s="8">
        <v>1.9097814043397183</v>
      </c>
      <c r="I3814" s="3" t="s">
        <v>6</v>
      </c>
    </row>
    <row r="3815" spans="1:9" ht="15" x14ac:dyDescent="0.15">
      <c r="A3815" s="1" t="s">
        <v>3223</v>
      </c>
      <c r="B3815" s="1" t="s">
        <v>3224</v>
      </c>
      <c r="C3815" s="4">
        <v>1</v>
      </c>
      <c r="D3815" s="5">
        <v>4.7789999999999999</v>
      </c>
      <c r="E3815" s="5">
        <v>2.2302055822232307</v>
      </c>
      <c r="F3815" s="6">
        <f t="shared" si="118"/>
        <v>0.2092487968194183</v>
      </c>
      <c r="G3815" s="7">
        <f t="shared" si="119"/>
        <v>-1.6944626226936526</v>
      </c>
      <c r="H3815" s="8">
        <v>1.909822591537319</v>
      </c>
      <c r="I3815" s="3" t="s">
        <v>6</v>
      </c>
    </row>
    <row r="3816" spans="1:9" ht="15" x14ac:dyDescent="0.15">
      <c r="A3816" s="1" t="s">
        <v>4035</v>
      </c>
      <c r="B3816" s="1" t="s">
        <v>4036</v>
      </c>
      <c r="C3816" s="4">
        <v>3</v>
      </c>
      <c r="D3816" s="5">
        <v>7.6310000000000002</v>
      </c>
      <c r="E3816" s="5">
        <v>2.7286115101991331</v>
      </c>
      <c r="F3816" s="6">
        <f t="shared" si="118"/>
        <v>0.39313327217926874</v>
      </c>
      <c r="G3816" s="7">
        <f t="shared" si="119"/>
        <v>-1.6972001996949839</v>
      </c>
      <c r="H3816" s="8">
        <v>1.9103411826042418</v>
      </c>
      <c r="I3816" s="3" t="s">
        <v>6</v>
      </c>
    </row>
    <row r="3817" spans="1:9" ht="15" x14ac:dyDescent="0.15">
      <c r="A3817" s="1" t="s">
        <v>4129</v>
      </c>
      <c r="B3817" s="1" t="s">
        <v>4130</v>
      </c>
      <c r="C3817" s="4">
        <v>5</v>
      </c>
      <c r="D3817" s="5">
        <v>10.348666666666666</v>
      </c>
      <c r="E3817" s="5">
        <v>3.150725934372383</v>
      </c>
      <c r="F3817" s="6">
        <f t="shared" si="118"/>
        <v>0.48315402950460606</v>
      </c>
      <c r="G3817" s="7">
        <f t="shared" si="119"/>
        <v>-1.6975981973919632</v>
      </c>
      <c r="H3817" s="8">
        <v>1.9104163767108977</v>
      </c>
      <c r="I3817" s="3" t="s">
        <v>6</v>
      </c>
    </row>
    <row r="3818" spans="1:9" ht="15" x14ac:dyDescent="0.15">
      <c r="A3818" s="1" t="s">
        <v>4025</v>
      </c>
      <c r="B3818" s="1" t="s">
        <v>4026</v>
      </c>
      <c r="C3818" s="4">
        <v>25</v>
      </c>
      <c r="D3818" s="5">
        <v>35.07</v>
      </c>
      <c r="E3818" s="5">
        <v>5.9289811608630165</v>
      </c>
      <c r="F3818" s="6">
        <f t="shared" si="118"/>
        <v>0.71285999429711999</v>
      </c>
      <c r="G3818" s="7">
        <f t="shared" si="119"/>
        <v>-1.6984368353995953</v>
      </c>
      <c r="H3818" s="8">
        <v>1.9105746552071596</v>
      </c>
      <c r="I3818" s="3" t="s">
        <v>6</v>
      </c>
    </row>
    <row r="3819" spans="1:9" ht="15" x14ac:dyDescent="0.15">
      <c r="A3819" s="1" t="s">
        <v>3959</v>
      </c>
      <c r="B3819" s="1" t="s">
        <v>3960</v>
      </c>
      <c r="C3819" s="4">
        <v>6</v>
      </c>
      <c r="D3819" s="5">
        <v>13.029</v>
      </c>
      <c r="E3819" s="5">
        <v>4.1343911357483405</v>
      </c>
      <c r="F3819" s="6">
        <f t="shared" si="118"/>
        <v>0.46051116739580933</v>
      </c>
      <c r="G3819" s="7">
        <f t="shared" si="119"/>
        <v>-1.7001294191116061</v>
      </c>
      <c r="H3819" s="8">
        <v>1.9108934153011887</v>
      </c>
      <c r="I3819" s="3" t="s">
        <v>6</v>
      </c>
    </row>
    <row r="3820" spans="1:9" ht="15" x14ac:dyDescent="0.15">
      <c r="A3820" s="1" t="s">
        <v>3695</v>
      </c>
      <c r="B3820" s="1" t="s">
        <v>3696</v>
      </c>
      <c r="C3820" s="4">
        <v>2</v>
      </c>
      <c r="D3820" s="5">
        <v>6.879666666666667</v>
      </c>
      <c r="E3820" s="5">
        <v>2.857372000131928</v>
      </c>
      <c r="F3820" s="6">
        <f t="shared" si="118"/>
        <v>0.29071175929066329</v>
      </c>
      <c r="G3820" s="7">
        <f t="shared" si="119"/>
        <v>-1.7077463719954447</v>
      </c>
      <c r="H3820" s="8">
        <v>1.9123165862981557</v>
      </c>
      <c r="I3820" s="3" t="s">
        <v>6</v>
      </c>
    </row>
    <row r="3821" spans="1:9" ht="15" x14ac:dyDescent="0.15">
      <c r="A3821" s="1" t="s">
        <v>1839</v>
      </c>
      <c r="B3821" s="1" t="s">
        <v>1840</v>
      </c>
      <c r="C3821" s="4">
        <v>0</v>
      </c>
      <c r="D3821" s="5">
        <v>3.0369999999999999</v>
      </c>
      <c r="E3821" s="5">
        <v>1.7737003705064669</v>
      </c>
      <c r="F3821" s="6">
        <f t="shared" si="118"/>
        <v>0</v>
      </c>
      <c r="G3821" s="7">
        <f t="shared" si="119"/>
        <v>-1.712239592718136</v>
      </c>
      <c r="H3821" s="8">
        <v>1.913147476202073</v>
      </c>
      <c r="I3821" s="3" t="s">
        <v>6</v>
      </c>
    </row>
    <row r="3822" spans="1:9" ht="15" x14ac:dyDescent="0.15">
      <c r="A3822" s="1" t="s">
        <v>3971</v>
      </c>
      <c r="B3822" s="1" t="s">
        <v>3972</v>
      </c>
      <c r="C3822" s="4">
        <v>20</v>
      </c>
      <c r="D3822" s="5">
        <v>30.893999999999998</v>
      </c>
      <c r="E3822" s="5">
        <v>6.3555404935369815</v>
      </c>
      <c r="F3822" s="6">
        <f t="shared" si="118"/>
        <v>0.64737489480157961</v>
      </c>
      <c r="G3822" s="7">
        <f t="shared" si="119"/>
        <v>-1.7140949713212001</v>
      </c>
      <c r="H3822" s="8">
        <v>1.9134887147919577</v>
      </c>
      <c r="I3822" s="3" t="s">
        <v>6</v>
      </c>
    </row>
    <row r="3823" spans="1:9" ht="15" x14ac:dyDescent="0.15">
      <c r="A3823" s="1" t="s">
        <v>4079</v>
      </c>
      <c r="B3823" s="1" t="s">
        <v>4080</v>
      </c>
      <c r="C3823" s="4">
        <v>21</v>
      </c>
      <c r="D3823" s="5">
        <v>31.251999999999999</v>
      </c>
      <c r="E3823" s="5">
        <v>5.9610128242855733</v>
      </c>
      <c r="F3823" s="6">
        <f t="shared" si="118"/>
        <v>0.67195699475233583</v>
      </c>
      <c r="G3823" s="7">
        <f t="shared" si="119"/>
        <v>-1.7198419634718198</v>
      </c>
      <c r="H3823" s="8">
        <v>1.9145388275875499</v>
      </c>
      <c r="I3823" s="3" t="s">
        <v>6</v>
      </c>
    </row>
    <row r="3824" spans="1:9" ht="15" x14ac:dyDescent="0.15">
      <c r="A3824" s="1" t="s">
        <v>1078</v>
      </c>
      <c r="B3824" s="1" t="s">
        <v>1079</v>
      </c>
      <c r="C3824" s="4">
        <v>33</v>
      </c>
      <c r="D3824" s="5">
        <v>45.06</v>
      </c>
      <c r="E3824" s="5">
        <v>7.0019098999784246</v>
      </c>
      <c r="F3824" s="6">
        <f t="shared" si="118"/>
        <v>0.73235685752330226</v>
      </c>
      <c r="G3824" s="7">
        <f t="shared" si="119"/>
        <v>-1.7223872018172017</v>
      </c>
      <c r="H3824" s="8">
        <v>1.9150005994896329</v>
      </c>
      <c r="I3824" s="3" t="s">
        <v>6</v>
      </c>
    </row>
    <row r="3825" spans="1:9" ht="15" x14ac:dyDescent="0.15">
      <c r="A3825" s="1" t="s">
        <v>531</v>
      </c>
      <c r="B3825" s="1" t="s">
        <v>532</v>
      </c>
      <c r="C3825" s="4">
        <v>36</v>
      </c>
      <c r="D3825" s="5">
        <v>48.531666666666666</v>
      </c>
      <c r="E3825" s="5">
        <v>7.2741071457014197</v>
      </c>
      <c r="F3825" s="6">
        <f t="shared" si="118"/>
        <v>0.74178371510010643</v>
      </c>
      <c r="G3825" s="7">
        <f t="shared" si="119"/>
        <v>-1.7227772997641591</v>
      </c>
      <c r="H3825" s="8">
        <v>1.9150711946581882</v>
      </c>
      <c r="I3825" s="3" t="s">
        <v>6</v>
      </c>
    </row>
    <row r="3826" spans="1:9" ht="15" x14ac:dyDescent="0.15">
      <c r="A3826" s="1" t="s">
        <v>3919</v>
      </c>
      <c r="B3826" s="1" t="s">
        <v>3920</v>
      </c>
      <c r="C3826" s="4">
        <v>6</v>
      </c>
      <c r="D3826" s="5">
        <v>12.765333333333333</v>
      </c>
      <c r="E3826" s="5">
        <v>3.923186887468769</v>
      </c>
      <c r="F3826" s="6">
        <f t="shared" si="118"/>
        <v>0.47002297890119077</v>
      </c>
      <c r="G3826" s="7">
        <f t="shared" si="119"/>
        <v>-1.7244483954977505</v>
      </c>
      <c r="H3826" s="8">
        <v>1.9153730726908884</v>
      </c>
      <c r="I3826" s="3" t="s">
        <v>6</v>
      </c>
    </row>
    <row r="3827" spans="1:9" ht="15" x14ac:dyDescent="0.15">
      <c r="A3827" s="1" t="s">
        <v>3961</v>
      </c>
      <c r="B3827" s="1" t="s">
        <v>3962</v>
      </c>
      <c r="C3827" s="4">
        <v>17</v>
      </c>
      <c r="D3827" s="5">
        <v>27.45</v>
      </c>
      <c r="E3827" s="5">
        <v>6.0596264756452971</v>
      </c>
      <c r="F3827" s="6">
        <f t="shared" si="118"/>
        <v>0.61930783242258658</v>
      </c>
      <c r="G3827" s="7">
        <f t="shared" si="119"/>
        <v>-1.7245287381986967</v>
      </c>
      <c r="H3827" s="8">
        <v>1.9153875644403757</v>
      </c>
      <c r="I3827" s="3" t="s">
        <v>6</v>
      </c>
    </row>
    <row r="3828" spans="1:9" ht="15" x14ac:dyDescent="0.15">
      <c r="A3828" s="1" t="s">
        <v>4064</v>
      </c>
      <c r="B3828" s="1" t="s">
        <v>4065</v>
      </c>
      <c r="C3828" s="4">
        <v>2</v>
      </c>
      <c r="D3828" s="5">
        <v>7.1573333333333338</v>
      </c>
      <c r="E3828" s="5">
        <v>2.9863387218927766</v>
      </c>
      <c r="F3828" s="6">
        <f t="shared" si="118"/>
        <v>0.2794336810730253</v>
      </c>
      <c r="G3828" s="7">
        <f t="shared" si="119"/>
        <v>-1.7269753412514959</v>
      </c>
      <c r="H3828" s="8">
        <v>1.9158279078600855</v>
      </c>
      <c r="I3828" s="3" t="s">
        <v>6</v>
      </c>
    </row>
    <row r="3829" spans="1:9" ht="15" x14ac:dyDescent="0.15">
      <c r="A3829" s="1" t="s">
        <v>4021</v>
      </c>
      <c r="B3829" s="1" t="s">
        <v>4022</v>
      </c>
      <c r="C3829" s="4">
        <v>3</v>
      </c>
      <c r="D3829" s="5">
        <v>7.9089999999999998</v>
      </c>
      <c r="E3829" s="5">
        <v>2.8414920421629248</v>
      </c>
      <c r="F3829" s="6">
        <f t="shared" si="118"/>
        <v>0.37931470476672147</v>
      </c>
      <c r="G3829" s="7">
        <f t="shared" si="119"/>
        <v>-1.7276134957123799</v>
      </c>
      <c r="H3829" s="8">
        <v>1.9159424583897426</v>
      </c>
      <c r="I3829" s="3" t="s">
        <v>6</v>
      </c>
    </row>
    <row r="3830" spans="1:9" ht="15" x14ac:dyDescent="0.15">
      <c r="A3830" s="1" t="s">
        <v>824</v>
      </c>
      <c r="B3830" s="1" t="s">
        <v>825</v>
      </c>
      <c r="C3830" s="4">
        <v>17</v>
      </c>
      <c r="D3830" s="5">
        <v>26.141999999999999</v>
      </c>
      <c r="E3830" s="5">
        <v>5.2883354183680229</v>
      </c>
      <c r="F3830" s="6">
        <f t="shared" si="118"/>
        <v>0.65029454517634455</v>
      </c>
      <c r="G3830" s="7">
        <f t="shared" si="119"/>
        <v>-1.7287103174747593</v>
      </c>
      <c r="H3830" s="8">
        <v>1.9161390461461261</v>
      </c>
      <c r="I3830" s="3" t="s">
        <v>6</v>
      </c>
    </row>
    <row r="3831" spans="1:9" ht="15" x14ac:dyDescent="0.15">
      <c r="A3831" s="1" t="s">
        <v>2355</v>
      </c>
      <c r="B3831" s="1" t="s">
        <v>2356</v>
      </c>
      <c r="C3831" s="4">
        <v>21</v>
      </c>
      <c r="D3831" s="5">
        <v>30.501999999999999</v>
      </c>
      <c r="E3831" s="5">
        <v>5.4941233268262879</v>
      </c>
      <c r="F3831" s="6">
        <f t="shared" si="118"/>
        <v>0.68847944397088723</v>
      </c>
      <c r="G3831" s="7">
        <f t="shared" si="119"/>
        <v>-1.7294842934457542</v>
      </c>
      <c r="H3831" s="8">
        <v>1.9162775448239282</v>
      </c>
      <c r="I3831" s="3" t="s">
        <v>6</v>
      </c>
    </row>
    <row r="3832" spans="1:9" ht="15" x14ac:dyDescent="0.15">
      <c r="A3832" s="1" t="s">
        <v>4134</v>
      </c>
      <c r="B3832" s="1" t="s">
        <v>4133</v>
      </c>
      <c r="C3832" s="4">
        <v>9</v>
      </c>
      <c r="D3832" s="5">
        <v>18.301333333333332</v>
      </c>
      <c r="E3832" s="5">
        <v>5.3765075870401287</v>
      </c>
      <c r="F3832" s="6">
        <f t="shared" si="118"/>
        <v>0.49176744863762206</v>
      </c>
      <c r="G3832" s="7">
        <f t="shared" si="119"/>
        <v>-1.7299953887824597</v>
      </c>
      <c r="H3832" s="8">
        <v>1.9163689009052032</v>
      </c>
      <c r="I3832" s="3" t="s">
        <v>6</v>
      </c>
    </row>
    <row r="3833" spans="1:9" ht="15" x14ac:dyDescent="0.15">
      <c r="A3833" s="1" t="s">
        <v>3777</v>
      </c>
      <c r="B3833" s="1" t="s">
        <v>3778</v>
      </c>
      <c r="C3833" s="4">
        <v>61</v>
      </c>
      <c r="D3833" s="5">
        <v>79.118333333333339</v>
      </c>
      <c r="E3833" s="5">
        <v>10.45578492358872</v>
      </c>
      <c r="F3833" s="6">
        <f t="shared" si="118"/>
        <v>0.77099702976554096</v>
      </c>
      <c r="G3833" s="7">
        <f t="shared" si="119"/>
        <v>-1.7328525276431008</v>
      </c>
      <c r="H3833" s="8">
        <v>1.916878116183149</v>
      </c>
      <c r="I3833" s="3" t="s">
        <v>6</v>
      </c>
    </row>
    <row r="3834" spans="1:9" ht="15" x14ac:dyDescent="0.15">
      <c r="A3834" s="1" t="s">
        <v>3839</v>
      </c>
      <c r="B3834" s="1" t="s">
        <v>3840</v>
      </c>
      <c r="C3834" s="4">
        <v>0</v>
      </c>
      <c r="D3834" s="5">
        <v>3.0413333333333332</v>
      </c>
      <c r="E3834" s="5">
        <v>1.754798562481513</v>
      </c>
      <c r="F3834" s="6">
        <f t="shared" si="118"/>
        <v>0</v>
      </c>
      <c r="G3834" s="7">
        <f t="shared" si="119"/>
        <v>-1.7331523961545152</v>
      </c>
      <c r="H3834" s="8">
        <v>1.916931414458416</v>
      </c>
      <c r="I3834" s="3" t="s">
        <v>6</v>
      </c>
    </row>
    <row r="3835" spans="1:9" ht="15" x14ac:dyDescent="0.15">
      <c r="A3835" s="1" t="s">
        <v>333</v>
      </c>
      <c r="B3835" s="1" t="s">
        <v>334</v>
      </c>
      <c r="C3835" s="4">
        <v>4</v>
      </c>
      <c r="D3835" s="5">
        <v>9.609</v>
      </c>
      <c r="E3835" s="5">
        <v>3.2312432041266632</v>
      </c>
      <c r="F3835" s="6">
        <f t="shared" si="118"/>
        <v>0.41627640753460299</v>
      </c>
      <c r="G3835" s="7">
        <f t="shared" si="119"/>
        <v>-1.735864385830405</v>
      </c>
      <c r="H3835" s="8">
        <v>1.9174121837087141</v>
      </c>
      <c r="I3835" s="3" t="s">
        <v>6</v>
      </c>
    </row>
    <row r="3836" spans="1:9" ht="15" x14ac:dyDescent="0.15">
      <c r="A3836" s="1" t="s">
        <v>3824</v>
      </c>
      <c r="B3836" s="1" t="s">
        <v>3825</v>
      </c>
      <c r="C3836" s="4">
        <v>29</v>
      </c>
      <c r="D3836" s="5">
        <v>39.966666666666669</v>
      </c>
      <c r="E3836" s="5">
        <v>6.3110087809187272</v>
      </c>
      <c r="F3836" s="6">
        <f t="shared" si="118"/>
        <v>0.72560467055879896</v>
      </c>
      <c r="G3836" s="7">
        <f t="shared" si="119"/>
        <v>-1.737704231980199</v>
      </c>
      <c r="H3836" s="8">
        <v>1.9177370573454864</v>
      </c>
      <c r="I3836" s="3" t="s">
        <v>6</v>
      </c>
    </row>
    <row r="3837" spans="1:9" ht="15" x14ac:dyDescent="0.15">
      <c r="A3837" s="1" t="s">
        <v>4095</v>
      </c>
      <c r="B3837" s="1" t="s">
        <v>4096</v>
      </c>
      <c r="C3837" s="4">
        <v>12</v>
      </c>
      <c r="D3837" s="5">
        <v>20.180333333333333</v>
      </c>
      <c r="E3837" s="5">
        <v>4.7043799044773937</v>
      </c>
      <c r="F3837" s="6">
        <f t="shared" si="118"/>
        <v>0.5946383442625659</v>
      </c>
      <c r="G3837" s="7">
        <f t="shared" si="119"/>
        <v>-1.7388760047945322</v>
      </c>
      <c r="H3837" s="8">
        <v>1.9179434242350781</v>
      </c>
      <c r="I3837" s="3" t="s">
        <v>6</v>
      </c>
    </row>
    <row r="3838" spans="1:9" ht="15" x14ac:dyDescent="0.15">
      <c r="A3838" s="1" t="s">
        <v>3253</v>
      </c>
      <c r="B3838" s="1" t="s">
        <v>3254</v>
      </c>
      <c r="C3838" s="4">
        <v>5</v>
      </c>
      <c r="D3838" s="5">
        <v>10.855</v>
      </c>
      <c r="E3838" s="5">
        <v>3.3646815640328347</v>
      </c>
      <c r="F3838" s="6">
        <f t="shared" si="118"/>
        <v>0.46061722708429292</v>
      </c>
      <c r="G3838" s="7">
        <f t="shared" si="119"/>
        <v>-1.7401349544003575</v>
      </c>
      <c r="H3838" s="8">
        <v>1.9181646761923927</v>
      </c>
      <c r="I3838" s="3" t="s">
        <v>6</v>
      </c>
    </row>
    <row r="3839" spans="1:9" ht="15" x14ac:dyDescent="0.15">
      <c r="A3839" s="1" t="s">
        <v>1937</v>
      </c>
      <c r="B3839" s="1" t="s">
        <v>1938</v>
      </c>
      <c r="C3839" s="4">
        <v>12</v>
      </c>
      <c r="D3839" s="5">
        <v>19.997666666666667</v>
      </c>
      <c r="E3839" s="5">
        <v>4.5930411019726698</v>
      </c>
      <c r="F3839" s="6">
        <f t="shared" si="118"/>
        <v>0.60007000816761957</v>
      </c>
      <c r="G3839" s="7">
        <f t="shared" si="119"/>
        <v>-1.7412573693781537</v>
      </c>
      <c r="H3839" s="8">
        <v>1.9183615248234345</v>
      </c>
      <c r="I3839" s="3" t="s">
        <v>6</v>
      </c>
    </row>
    <row r="3840" spans="1:9" ht="15" x14ac:dyDescent="0.15">
      <c r="A3840" s="1" t="s">
        <v>2303</v>
      </c>
      <c r="B3840" s="1" t="s">
        <v>2304</v>
      </c>
      <c r="C3840" s="4">
        <v>0</v>
      </c>
      <c r="D3840" s="5">
        <v>3.282</v>
      </c>
      <c r="E3840" s="5">
        <v>1.8828146475420782</v>
      </c>
      <c r="F3840" s="6">
        <f t="shared" si="118"/>
        <v>0</v>
      </c>
      <c r="G3840" s="7">
        <f t="shared" si="119"/>
        <v>-1.7431349412351818</v>
      </c>
      <c r="H3840" s="8">
        <v>1.9186899535605353</v>
      </c>
      <c r="I3840" s="3" t="s">
        <v>6</v>
      </c>
    </row>
    <row r="3841" spans="1:9" ht="15" x14ac:dyDescent="0.15">
      <c r="A3841" s="1" t="s">
        <v>156</v>
      </c>
      <c r="B3841" s="1" t="s">
        <v>157</v>
      </c>
      <c r="C3841" s="4">
        <v>7</v>
      </c>
      <c r="D3841" s="5">
        <v>14.061666666666667</v>
      </c>
      <c r="E3841" s="5">
        <v>4.049608664097434</v>
      </c>
      <c r="F3841" s="6">
        <f t="shared" si="118"/>
        <v>0.4978072774682944</v>
      </c>
      <c r="G3841" s="7">
        <f t="shared" si="119"/>
        <v>-1.7437898948787816</v>
      </c>
      <c r="H3841" s="8">
        <v>1.9188042668168375</v>
      </c>
      <c r="I3841" s="3" t="s">
        <v>6</v>
      </c>
    </row>
    <row r="3842" spans="1:9" ht="15" x14ac:dyDescent="0.15">
      <c r="A3842" s="1" t="s">
        <v>3662</v>
      </c>
      <c r="B3842" s="1" t="s">
        <v>3663</v>
      </c>
      <c r="C3842" s="4">
        <v>10</v>
      </c>
      <c r="D3842" s="5">
        <v>17.894666666666666</v>
      </c>
      <c r="E3842" s="5">
        <v>4.5242746648094254</v>
      </c>
      <c r="F3842" s="6">
        <f t="shared" si="118"/>
        <v>0.55882572088518001</v>
      </c>
      <c r="G3842" s="7">
        <f t="shared" si="119"/>
        <v>-1.7449574244624713</v>
      </c>
      <c r="H3842" s="8">
        <v>1.9190077196824975</v>
      </c>
      <c r="I3842" s="3" t="s">
        <v>173</v>
      </c>
    </row>
    <row r="3843" spans="1:9" ht="15" x14ac:dyDescent="0.15">
      <c r="A3843" s="1" t="s">
        <v>4013</v>
      </c>
      <c r="B3843" s="1" t="s">
        <v>4014</v>
      </c>
      <c r="C3843" s="4">
        <v>2</v>
      </c>
      <c r="D3843" s="5">
        <v>7.0759999999999996</v>
      </c>
      <c r="E3843" s="5">
        <v>2.9041984762747415</v>
      </c>
      <c r="F3843" s="6">
        <f t="shared" ref="F3843:F3906" si="120">C3843/D3843</f>
        <v>0.28264556246466932</v>
      </c>
      <c r="G3843" s="7">
        <f t="shared" ref="G3843:G3906" si="121">STANDARDIZE(C3843,D3843,E3843)</f>
        <v>-1.7478144284790964</v>
      </c>
      <c r="H3843" s="8">
        <v>1.9195038339362724</v>
      </c>
      <c r="I3843" s="3" t="s">
        <v>6</v>
      </c>
    </row>
    <row r="3844" spans="1:9" ht="15" x14ac:dyDescent="0.15">
      <c r="A3844" s="1" t="s">
        <v>2682</v>
      </c>
      <c r="B3844" s="1" t="s">
        <v>2683</v>
      </c>
      <c r="C3844" s="4">
        <v>7</v>
      </c>
      <c r="D3844" s="5">
        <v>13.709</v>
      </c>
      <c r="E3844" s="5">
        <v>3.835086478307721</v>
      </c>
      <c r="F3844" s="6">
        <f t="shared" si="120"/>
        <v>0.51061346560653587</v>
      </c>
      <c r="G3844" s="7">
        <f t="shared" si="121"/>
        <v>-1.7493738506153396</v>
      </c>
      <c r="H3844" s="8">
        <v>1.9197735820818569</v>
      </c>
      <c r="I3844" s="3" t="s">
        <v>6</v>
      </c>
    </row>
    <row r="3845" spans="1:9" ht="15" x14ac:dyDescent="0.15">
      <c r="A3845" s="1" t="s">
        <v>3532</v>
      </c>
      <c r="B3845" s="1" t="s">
        <v>3533</v>
      </c>
      <c r="C3845" s="4">
        <v>2</v>
      </c>
      <c r="D3845" s="5">
        <v>6.862333333333333</v>
      </c>
      <c r="E3845" s="5">
        <v>2.7758391493774686</v>
      </c>
      <c r="F3845" s="6">
        <f t="shared" si="120"/>
        <v>0.29144605819206298</v>
      </c>
      <c r="G3845" s="7">
        <f t="shared" si="121"/>
        <v>-1.7516624961586114</v>
      </c>
      <c r="H3845" s="8">
        <v>1.9201681406598539</v>
      </c>
      <c r="I3845" s="3" t="s">
        <v>6</v>
      </c>
    </row>
    <row r="3846" spans="1:9" ht="15" x14ac:dyDescent="0.15">
      <c r="A3846" s="1" t="s">
        <v>1969</v>
      </c>
      <c r="B3846" s="1" t="s">
        <v>1970</v>
      </c>
      <c r="C3846" s="4">
        <v>14</v>
      </c>
      <c r="D3846" s="5">
        <v>22.926333333333332</v>
      </c>
      <c r="E3846" s="5">
        <v>5.0957723183761949</v>
      </c>
      <c r="F3846" s="6">
        <f t="shared" si="120"/>
        <v>0.61065150700068338</v>
      </c>
      <c r="G3846" s="7">
        <f t="shared" si="121"/>
        <v>-1.7517135334213232</v>
      </c>
      <c r="H3846" s="8">
        <v>1.9201769213868389</v>
      </c>
      <c r="I3846" s="3" t="s">
        <v>6</v>
      </c>
    </row>
    <row r="3847" spans="1:9" ht="15" x14ac:dyDescent="0.15">
      <c r="A3847" s="1" t="s">
        <v>2919</v>
      </c>
      <c r="B3847" s="1" t="s">
        <v>2920</v>
      </c>
      <c r="C3847" s="4">
        <v>12</v>
      </c>
      <c r="D3847" s="5">
        <v>21.053333333333335</v>
      </c>
      <c r="E3847" s="5">
        <v>5.1681130037531142</v>
      </c>
      <c r="F3847" s="6">
        <f t="shared" si="120"/>
        <v>0.56998100063331214</v>
      </c>
      <c r="G3847" s="7">
        <f t="shared" si="121"/>
        <v>-1.7517676813101319</v>
      </c>
      <c r="H3847" s="8">
        <v>1.920186236424571</v>
      </c>
      <c r="I3847" s="3" t="s">
        <v>6</v>
      </c>
    </row>
    <row r="3848" spans="1:9" ht="15" x14ac:dyDescent="0.15">
      <c r="A3848" s="1" t="s">
        <v>3467</v>
      </c>
      <c r="B3848" s="1" t="s">
        <v>3468</v>
      </c>
      <c r="C3848" s="4">
        <v>2</v>
      </c>
      <c r="D3848" s="5">
        <v>6.6753333333333336</v>
      </c>
      <c r="E3848" s="5">
        <v>2.6645121061481705</v>
      </c>
      <c r="F3848" s="6">
        <f t="shared" si="120"/>
        <v>0.29961050634175573</v>
      </c>
      <c r="G3848" s="7">
        <f t="shared" si="121"/>
        <v>-1.7546677016574019</v>
      </c>
      <c r="H3848" s="8">
        <v>1.920683836289228</v>
      </c>
      <c r="I3848" s="3" t="s">
        <v>6</v>
      </c>
    </row>
    <row r="3849" spans="1:9" ht="15" x14ac:dyDescent="0.15">
      <c r="A3849" s="1" t="s">
        <v>3879</v>
      </c>
      <c r="B3849" s="1" t="s">
        <v>3880</v>
      </c>
      <c r="C3849" s="4">
        <v>9</v>
      </c>
      <c r="D3849" s="5">
        <v>16.412333333333333</v>
      </c>
      <c r="E3849" s="5">
        <v>4.2215623196112677</v>
      </c>
      <c r="F3849" s="6">
        <f t="shared" si="120"/>
        <v>0.54836809716270285</v>
      </c>
      <c r="G3849" s="7">
        <f t="shared" si="121"/>
        <v>-1.7558270545715595</v>
      </c>
      <c r="H3849" s="8">
        <v>1.9208820566570368</v>
      </c>
      <c r="I3849" s="3" t="s">
        <v>6</v>
      </c>
    </row>
    <row r="3850" spans="1:9" ht="15" x14ac:dyDescent="0.15">
      <c r="A3850" s="1" t="s">
        <v>4125</v>
      </c>
      <c r="B3850" s="1" t="s">
        <v>4126</v>
      </c>
      <c r="C3850" s="4">
        <v>8</v>
      </c>
      <c r="D3850" s="5">
        <v>15.82</v>
      </c>
      <c r="E3850" s="5">
        <v>4.4531124025812954</v>
      </c>
      <c r="F3850" s="6">
        <f t="shared" si="120"/>
        <v>0.50568900126422245</v>
      </c>
      <c r="G3850" s="7">
        <f t="shared" si="121"/>
        <v>-1.7560751431890764</v>
      </c>
      <c r="H3850" s="8">
        <v>1.9209244212326795</v>
      </c>
      <c r="I3850" s="3" t="s">
        <v>6</v>
      </c>
    </row>
    <row r="3851" spans="1:9" ht="15" x14ac:dyDescent="0.15">
      <c r="A3851" s="1" t="s">
        <v>4136</v>
      </c>
      <c r="B3851" s="1" t="s">
        <v>4135</v>
      </c>
      <c r="C3851" s="4">
        <v>11</v>
      </c>
      <c r="D3851" s="5">
        <v>19.567</v>
      </c>
      <c r="E3851" s="5">
        <v>4.8773736708029212</v>
      </c>
      <c r="F3851" s="6">
        <f t="shared" si="120"/>
        <v>0.56217100219757754</v>
      </c>
      <c r="G3851" s="7">
        <f t="shared" si="121"/>
        <v>-1.7564780921511161</v>
      </c>
      <c r="H3851" s="8">
        <v>1.9209931910393057</v>
      </c>
      <c r="I3851" s="3" t="s">
        <v>6</v>
      </c>
    </row>
    <row r="3852" spans="1:9" ht="15" x14ac:dyDescent="0.15">
      <c r="A3852" s="1" t="s">
        <v>2708</v>
      </c>
      <c r="B3852" s="1" t="s">
        <v>2709</v>
      </c>
      <c r="C3852" s="4">
        <v>3</v>
      </c>
      <c r="D3852" s="5">
        <v>8.1216666666666661</v>
      </c>
      <c r="E3852" s="5">
        <v>2.9147376875946693</v>
      </c>
      <c r="F3852" s="6">
        <f t="shared" si="120"/>
        <v>0.3693823106915658</v>
      </c>
      <c r="G3852" s="7">
        <f t="shared" si="121"/>
        <v>-1.7571621242161322</v>
      </c>
      <c r="H3852" s="8">
        <v>1.9211098208650923</v>
      </c>
      <c r="I3852" s="3" t="s">
        <v>6</v>
      </c>
    </row>
    <row r="3853" spans="1:9" ht="15" x14ac:dyDescent="0.15">
      <c r="A3853" s="1" t="s">
        <v>4066</v>
      </c>
      <c r="B3853" s="1" t="s">
        <v>4067</v>
      </c>
      <c r="C3853" s="4">
        <v>41</v>
      </c>
      <c r="D3853" s="5">
        <v>55.004333333333335</v>
      </c>
      <c r="E3853" s="5">
        <v>7.964596211976402</v>
      </c>
      <c r="F3853" s="6">
        <f t="shared" si="120"/>
        <v>0.74539581729924309</v>
      </c>
      <c r="G3853" s="7">
        <f t="shared" si="121"/>
        <v>-1.7583230788617947</v>
      </c>
      <c r="H3853" s="8">
        <v>1.9213074470228997</v>
      </c>
      <c r="I3853" s="3" t="s">
        <v>6</v>
      </c>
    </row>
    <row r="3854" spans="1:9" ht="15" x14ac:dyDescent="0.15">
      <c r="A3854" s="1" t="s">
        <v>2947</v>
      </c>
      <c r="B3854" s="1" t="s">
        <v>2948</v>
      </c>
      <c r="C3854" s="4">
        <v>6</v>
      </c>
      <c r="D3854" s="5">
        <v>12.425666666666666</v>
      </c>
      <c r="E3854" s="5">
        <v>3.6467667220060109</v>
      </c>
      <c r="F3854" s="6">
        <f t="shared" si="120"/>
        <v>0.48287147570888217</v>
      </c>
      <c r="G3854" s="7">
        <f t="shared" si="121"/>
        <v>-1.7620174682114134</v>
      </c>
      <c r="H3854" s="8">
        <v>1.9219336538432024</v>
      </c>
      <c r="I3854" s="3" t="s">
        <v>6</v>
      </c>
    </row>
    <row r="3855" spans="1:9" ht="15" x14ac:dyDescent="0.15">
      <c r="A3855" s="1" t="s">
        <v>419</v>
      </c>
      <c r="B3855" s="1" t="s">
        <v>420</v>
      </c>
      <c r="C3855" s="4">
        <v>3</v>
      </c>
      <c r="D3855" s="5">
        <v>8.1063333333333336</v>
      </c>
      <c r="E3855" s="5">
        <v>2.8924871736227415</v>
      </c>
      <c r="F3855" s="6">
        <f t="shared" si="120"/>
        <v>0.37008100662033799</v>
      </c>
      <c r="G3855" s="7">
        <f t="shared" si="121"/>
        <v>-1.7653780386302718</v>
      </c>
      <c r="H3855" s="8">
        <v>1.9224997481951625</v>
      </c>
      <c r="I3855" s="3" t="s">
        <v>6</v>
      </c>
    </row>
    <row r="3856" spans="1:9" ht="15" x14ac:dyDescent="0.15">
      <c r="A3856" s="1" t="s">
        <v>3066</v>
      </c>
      <c r="B3856" s="1" t="s">
        <v>3067</v>
      </c>
      <c r="C3856" s="4">
        <v>6</v>
      </c>
      <c r="D3856" s="5">
        <v>11.959</v>
      </c>
      <c r="E3856" s="5">
        <v>3.3708218305438642</v>
      </c>
      <c r="F3856" s="6">
        <f t="shared" si="120"/>
        <v>0.50171419014967811</v>
      </c>
      <c r="G3856" s="7">
        <f t="shared" si="121"/>
        <v>-1.7678181463060438</v>
      </c>
      <c r="H3856" s="8">
        <v>1.9229086897344465</v>
      </c>
      <c r="I3856" s="3" t="s">
        <v>6</v>
      </c>
    </row>
    <row r="3857" spans="1:9" ht="15" x14ac:dyDescent="0.15">
      <c r="A3857" s="1" t="s">
        <v>2120</v>
      </c>
      <c r="B3857" s="1" t="s">
        <v>2121</v>
      </c>
      <c r="C3857" s="4">
        <v>16</v>
      </c>
      <c r="D3857" s="5">
        <v>25.300666666666668</v>
      </c>
      <c r="E3857" s="5">
        <v>5.2466600839233255</v>
      </c>
      <c r="F3857" s="6">
        <f t="shared" si="120"/>
        <v>0.63239440330953067</v>
      </c>
      <c r="G3857" s="7">
        <f t="shared" si="121"/>
        <v>-1.7726832914458324</v>
      </c>
      <c r="H3857" s="8">
        <v>1.9237187987093725</v>
      </c>
      <c r="I3857" s="3" t="s">
        <v>6</v>
      </c>
    </row>
    <row r="3858" spans="1:9" ht="15" x14ac:dyDescent="0.15">
      <c r="A3858" s="1" t="s">
        <v>1300</v>
      </c>
      <c r="B3858" s="1" t="s">
        <v>1301</v>
      </c>
      <c r="C3858" s="4">
        <v>65</v>
      </c>
      <c r="D3858" s="5">
        <v>82.326666666666668</v>
      </c>
      <c r="E3858" s="5">
        <v>9.7703177323848056</v>
      </c>
      <c r="F3858" s="6">
        <f t="shared" si="120"/>
        <v>0.78953761438173131</v>
      </c>
      <c r="G3858" s="7">
        <f t="shared" si="121"/>
        <v>-1.7733984852135876</v>
      </c>
      <c r="H3858" s="8">
        <v>1.9238373001605864</v>
      </c>
      <c r="I3858" s="3" t="s">
        <v>6</v>
      </c>
    </row>
    <row r="3859" spans="1:9" ht="15" x14ac:dyDescent="0.15">
      <c r="A3859" s="1" t="s">
        <v>2923</v>
      </c>
      <c r="B3859" s="1" t="s">
        <v>2924</v>
      </c>
      <c r="C3859" s="4">
        <v>2</v>
      </c>
      <c r="D3859" s="5">
        <v>6.5616666666666665</v>
      </c>
      <c r="E3859" s="5">
        <v>2.5675659070641061</v>
      </c>
      <c r="F3859" s="6">
        <f t="shared" si="120"/>
        <v>0.30480060960121919</v>
      </c>
      <c r="G3859" s="7">
        <f t="shared" si="121"/>
        <v>-1.7766502718065467</v>
      </c>
      <c r="H3859" s="8">
        <v>1.9243742011326685</v>
      </c>
      <c r="I3859" s="3" t="s">
        <v>6</v>
      </c>
    </row>
    <row r="3860" spans="1:9" ht="15" x14ac:dyDescent="0.15">
      <c r="A3860" s="1" t="s">
        <v>1923</v>
      </c>
      <c r="B3860" s="1" t="s">
        <v>1924</v>
      </c>
      <c r="C3860" s="4">
        <v>1</v>
      </c>
      <c r="D3860" s="5">
        <v>5.2776666666666667</v>
      </c>
      <c r="E3860" s="5">
        <v>2.406899584685481</v>
      </c>
      <c r="F3860" s="6">
        <f t="shared" si="120"/>
        <v>0.18947767321417291</v>
      </c>
      <c r="G3860" s="7">
        <f t="shared" si="121"/>
        <v>-1.7772518196789029</v>
      </c>
      <c r="H3860" s="8">
        <v>1.924473183060958</v>
      </c>
      <c r="I3860" s="3" t="s">
        <v>6</v>
      </c>
    </row>
    <row r="3861" spans="1:9" ht="15" x14ac:dyDescent="0.15">
      <c r="A3861" s="1" t="s">
        <v>433</v>
      </c>
      <c r="B3861" s="1" t="s">
        <v>434</v>
      </c>
      <c r="C3861" s="4">
        <v>3</v>
      </c>
      <c r="D3861" s="5">
        <v>8.2796666666666674</v>
      </c>
      <c r="E3861" s="5">
        <v>2.9696901480481128</v>
      </c>
      <c r="F3861" s="6">
        <f t="shared" si="120"/>
        <v>0.36233342727162926</v>
      </c>
      <c r="G3861" s="7">
        <f t="shared" si="121"/>
        <v>-1.7778510226519195</v>
      </c>
      <c r="H3861" s="8">
        <v>1.9245716739991656</v>
      </c>
      <c r="I3861" s="3" t="s">
        <v>6</v>
      </c>
    </row>
    <row r="3862" spans="1:9" ht="15" x14ac:dyDescent="0.15">
      <c r="A3862" s="1" t="s">
        <v>1405</v>
      </c>
      <c r="B3862" s="1" t="s">
        <v>1406</v>
      </c>
      <c r="C3862" s="4">
        <v>46</v>
      </c>
      <c r="D3862" s="5">
        <v>60.517000000000003</v>
      </c>
      <c r="E3862" s="5">
        <v>8.1640632230180756</v>
      </c>
      <c r="F3862" s="6">
        <f t="shared" si="120"/>
        <v>0.7601169919196259</v>
      </c>
      <c r="G3862" s="7">
        <f t="shared" si="121"/>
        <v>-1.7781586941990126</v>
      </c>
      <c r="H3862" s="8">
        <v>1.9246222051920263</v>
      </c>
      <c r="I3862" s="3" t="s">
        <v>6</v>
      </c>
    </row>
    <row r="3863" spans="1:9" ht="15" x14ac:dyDescent="0.15">
      <c r="A3863" s="1" t="s">
        <v>2883</v>
      </c>
      <c r="B3863" s="1" t="s">
        <v>2884</v>
      </c>
      <c r="C3863" s="4">
        <v>8</v>
      </c>
      <c r="D3863" s="5">
        <v>15.308666666666667</v>
      </c>
      <c r="E3863" s="5">
        <v>4.1086516719895831</v>
      </c>
      <c r="F3863" s="6">
        <f t="shared" si="120"/>
        <v>0.52257980229064149</v>
      </c>
      <c r="G3863" s="7">
        <f t="shared" si="121"/>
        <v>-1.7788479652565683</v>
      </c>
      <c r="H3863" s="8">
        <v>1.9247353090217667</v>
      </c>
      <c r="I3863" s="3" t="s">
        <v>6</v>
      </c>
    </row>
    <row r="3864" spans="1:9" ht="15" x14ac:dyDescent="0.15">
      <c r="A3864" s="1" t="s">
        <v>1689</v>
      </c>
      <c r="B3864" s="1" t="s">
        <v>1690</v>
      </c>
      <c r="C3864" s="4">
        <v>29</v>
      </c>
      <c r="D3864" s="5">
        <v>40.222000000000001</v>
      </c>
      <c r="E3864" s="5">
        <v>6.2984076807637965</v>
      </c>
      <c r="F3864" s="6">
        <f t="shared" si="120"/>
        <v>0.72099845855501965</v>
      </c>
      <c r="G3864" s="7">
        <f t="shared" si="121"/>
        <v>-1.7817201694125855</v>
      </c>
      <c r="H3864" s="8">
        <v>1.9252051238926888</v>
      </c>
      <c r="I3864" s="3" t="s">
        <v>6</v>
      </c>
    </row>
    <row r="3865" spans="1:9" ht="15" x14ac:dyDescent="0.15">
      <c r="A3865" s="1" t="s">
        <v>3967</v>
      </c>
      <c r="B3865" s="1" t="s">
        <v>3968</v>
      </c>
      <c r="C3865" s="4">
        <v>37</v>
      </c>
      <c r="D3865" s="5">
        <v>50.620333333333335</v>
      </c>
      <c r="E3865" s="5">
        <v>7.6421847368017657</v>
      </c>
      <c r="F3865" s="6">
        <f t="shared" si="120"/>
        <v>0.73093157558556832</v>
      </c>
      <c r="G3865" s="7">
        <f t="shared" si="121"/>
        <v>-1.7822564884807284</v>
      </c>
      <c r="H3865" s="8">
        <v>1.9252925852208265</v>
      </c>
      <c r="I3865" s="3" t="s">
        <v>6</v>
      </c>
    </row>
    <row r="3866" spans="1:9" ht="15" x14ac:dyDescent="0.15">
      <c r="A3866" s="1" t="s">
        <v>3683</v>
      </c>
      <c r="B3866" s="1" t="s">
        <v>3684</v>
      </c>
      <c r="C3866" s="4">
        <v>14</v>
      </c>
      <c r="D3866" s="5">
        <v>22.827333333333332</v>
      </c>
      <c r="E3866" s="5">
        <v>4.9454698576501865</v>
      </c>
      <c r="F3866" s="6">
        <f t="shared" si="120"/>
        <v>0.61329984521480096</v>
      </c>
      <c r="G3866" s="7">
        <f t="shared" si="121"/>
        <v>-1.7849331989514121</v>
      </c>
      <c r="H3866" s="8">
        <v>1.9257278471119663</v>
      </c>
      <c r="I3866" s="3" t="s">
        <v>6</v>
      </c>
    </row>
    <row r="3867" spans="1:9" ht="15" x14ac:dyDescent="0.15">
      <c r="A3867" s="1" t="s">
        <v>922</v>
      </c>
      <c r="B3867" s="1" t="s">
        <v>923</v>
      </c>
      <c r="C3867" s="4">
        <v>49</v>
      </c>
      <c r="D3867" s="5">
        <v>64.218999999999994</v>
      </c>
      <c r="E3867" s="5">
        <v>8.5190705980534283</v>
      </c>
      <c r="F3867" s="6">
        <f t="shared" si="120"/>
        <v>0.76301406125912896</v>
      </c>
      <c r="G3867" s="7">
        <f t="shared" si="121"/>
        <v>-1.7864624814210921</v>
      </c>
      <c r="H3867" s="8">
        <v>1.9259755932048612</v>
      </c>
      <c r="I3867" s="3" t="s">
        <v>924</v>
      </c>
    </row>
    <row r="3868" spans="1:9" ht="15" x14ac:dyDescent="0.15">
      <c r="A3868" s="1" t="s">
        <v>3589</v>
      </c>
      <c r="B3868" s="1" t="s">
        <v>3590</v>
      </c>
      <c r="C3868" s="4">
        <v>27</v>
      </c>
      <c r="D3868" s="5">
        <v>38.223666666666666</v>
      </c>
      <c r="E3868" s="5">
        <v>6.2747188984559612</v>
      </c>
      <c r="F3868" s="6">
        <f t="shared" si="120"/>
        <v>0.70636865467293386</v>
      </c>
      <c r="G3868" s="7">
        <f t="shared" si="121"/>
        <v>-1.7887122671628377</v>
      </c>
      <c r="H3868" s="8">
        <v>1.9263388336741536</v>
      </c>
      <c r="I3868" s="3" t="s">
        <v>6</v>
      </c>
    </row>
    <row r="3869" spans="1:9" ht="15" x14ac:dyDescent="0.15">
      <c r="A3869" s="1" t="s">
        <v>3632</v>
      </c>
      <c r="B3869" s="1" t="s">
        <v>3633</v>
      </c>
      <c r="C3869" s="4">
        <v>13</v>
      </c>
      <c r="D3869" s="5">
        <v>21.497333333333334</v>
      </c>
      <c r="E3869" s="5">
        <v>4.7477896672518787</v>
      </c>
      <c r="F3869" s="6">
        <f t="shared" si="120"/>
        <v>0.60472616758667741</v>
      </c>
      <c r="G3869" s="7">
        <f t="shared" si="121"/>
        <v>-1.7897451085384266</v>
      </c>
      <c r="H3869" s="8">
        <v>1.9265051028467519</v>
      </c>
      <c r="I3869" s="3" t="s">
        <v>6</v>
      </c>
    </row>
    <row r="3870" spans="1:9" ht="15" x14ac:dyDescent="0.15">
      <c r="A3870" s="1" t="s">
        <v>4122</v>
      </c>
      <c r="B3870" s="1" t="s">
        <v>4123</v>
      </c>
      <c r="C3870" s="4">
        <v>13</v>
      </c>
      <c r="D3870" s="5">
        <v>23.014666666666667</v>
      </c>
      <c r="E3870" s="5">
        <v>5.5955537375162443</v>
      </c>
      <c r="F3870" s="6">
        <f t="shared" si="120"/>
        <v>0.56485719251491806</v>
      </c>
      <c r="G3870" s="7">
        <f t="shared" si="121"/>
        <v>-1.7897543543406267</v>
      </c>
      <c r="H3870" s="8">
        <v>1.9265065898698923</v>
      </c>
      <c r="I3870" s="3" t="s">
        <v>4124</v>
      </c>
    </row>
    <row r="3871" spans="1:9" ht="15" x14ac:dyDescent="0.15">
      <c r="A3871" s="1" t="s">
        <v>2621</v>
      </c>
      <c r="B3871" s="1" t="s">
        <v>2622</v>
      </c>
      <c r="C3871" s="4">
        <v>5</v>
      </c>
      <c r="D3871" s="5">
        <v>10.936999999999999</v>
      </c>
      <c r="E3871" s="5">
        <v>3.3161267414744326</v>
      </c>
      <c r="F3871" s="6">
        <f t="shared" si="120"/>
        <v>0.45716375605741977</v>
      </c>
      <c r="G3871" s="7">
        <f t="shared" si="121"/>
        <v>-1.7903417036950346</v>
      </c>
      <c r="H3871" s="8">
        <v>1.9266010041657686</v>
      </c>
      <c r="I3871" s="3" t="s">
        <v>6</v>
      </c>
    </row>
    <row r="3872" spans="1:9" ht="15" x14ac:dyDescent="0.15">
      <c r="A3872" s="1" t="s">
        <v>4089</v>
      </c>
      <c r="B3872" s="1" t="s">
        <v>4090</v>
      </c>
      <c r="C3872" s="4">
        <v>30</v>
      </c>
      <c r="D3872" s="5">
        <v>41.997666666666667</v>
      </c>
      <c r="E3872" s="5">
        <v>6.6875931786453098</v>
      </c>
      <c r="F3872" s="6">
        <f t="shared" si="120"/>
        <v>0.71432539903010484</v>
      </c>
      <c r="G3872" s="7">
        <f t="shared" si="121"/>
        <v>-1.7940186171876273</v>
      </c>
      <c r="H3872" s="8">
        <v>1.9271898026446712</v>
      </c>
      <c r="I3872" s="3" t="s">
        <v>6</v>
      </c>
    </row>
    <row r="3873" spans="1:9" ht="15" x14ac:dyDescent="0.15">
      <c r="A3873" s="1" t="s">
        <v>4138</v>
      </c>
      <c r="B3873" s="1" t="s">
        <v>4137</v>
      </c>
      <c r="C3873" s="4">
        <v>5</v>
      </c>
      <c r="D3873" s="5">
        <v>11.255666666666666</v>
      </c>
      <c r="E3873" s="5">
        <v>3.484587302935525</v>
      </c>
      <c r="F3873" s="6">
        <f t="shared" si="120"/>
        <v>0.44422068883821481</v>
      </c>
      <c r="G3873" s="7">
        <f t="shared" si="121"/>
        <v>-1.7952388971275588</v>
      </c>
      <c r="H3873" s="8">
        <v>1.927384354389416</v>
      </c>
      <c r="I3873" s="3" t="s">
        <v>6</v>
      </c>
    </row>
    <row r="3874" spans="1:9" ht="15" x14ac:dyDescent="0.15">
      <c r="A3874" s="1" t="s">
        <v>1716</v>
      </c>
      <c r="B3874" s="1" t="s">
        <v>1717</v>
      </c>
      <c r="C3874" s="4">
        <v>11</v>
      </c>
      <c r="D3874" s="5">
        <v>22.174666666666667</v>
      </c>
      <c r="E3874" s="5">
        <v>6.2192484465007514</v>
      </c>
      <c r="F3874" s="6">
        <f t="shared" si="120"/>
        <v>0.49606157176357402</v>
      </c>
      <c r="G3874" s="7">
        <f t="shared" si="121"/>
        <v>-1.7967873068254852</v>
      </c>
      <c r="H3874" s="8">
        <v>1.9276306077729843</v>
      </c>
      <c r="I3874" s="3" t="s">
        <v>6</v>
      </c>
    </row>
    <row r="3875" spans="1:9" ht="15" x14ac:dyDescent="0.15">
      <c r="A3875" s="1" t="s">
        <v>2387</v>
      </c>
      <c r="B3875" s="1" t="s">
        <v>2388</v>
      </c>
      <c r="C3875" s="4">
        <v>9</v>
      </c>
      <c r="D3875" s="5">
        <v>16.800999999999998</v>
      </c>
      <c r="E3875" s="5">
        <v>4.335242835583859</v>
      </c>
      <c r="F3875" s="6">
        <f t="shared" si="120"/>
        <v>0.53568239985715138</v>
      </c>
      <c r="G3875" s="7">
        <f t="shared" si="121"/>
        <v>-1.7994378390915167</v>
      </c>
      <c r="H3875" s="8">
        <v>1.9280505514678579</v>
      </c>
      <c r="I3875" s="3" t="s">
        <v>6</v>
      </c>
    </row>
    <row r="3876" spans="1:9" ht="15" x14ac:dyDescent="0.15">
      <c r="A3876" s="1" t="s">
        <v>2905</v>
      </c>
      <c r="B3876" s="1" t="s">
        <v>2906</v>
      </c>
      <c r="C3876" s="4">
        <v>38</v>
      </c>
      <c r="D3876" s="5">
        <v>50.977666666666664</v>
      </c>
      <c r="E3876" s="5">
        <v>7.2116459402791504</v>
      </c>
      <c r="F3876" s="6">
        <f t="shared" si="120"/>
        <v>0.74542446692342401</v>
      </c>
      <c r="G3876" s="7">
        <f t="shared" si="121"/>
        <v>-1.7995429578957285</v>
      </c>
      <c r="H3876" s="8">
        <v>1.9280671649904955</v>
      </c>
      <c r="I3876" s="3" t="s">
        <v>6</v>
      </c>
    </row>
    <row r="3877" spans="1:9" ht="15" x14ac:dyDescent="0.15">
      <c r="A3877" s="1" t="s">
        <v>1865</v>
      </c>
      <c r="B3877" s="1" t="s">
        <v>1866</v>
      </c>
      <c r="C3877" s="4">
        <v>46</v>
      </c>
      <c r="D3877" s="5">
        <v>60.529000000000003</v>
      </c>
      <c r="E3877" s="5">
        <v>8.0592892396093188</v>
      </c>
      <c r="F3877" s="6">
        <f t="shared" si="120"/>
        <v>0.75996629714682218</v>
      </c>
      <c r="G3877" s="7">
        <f t="shared" si="121"/>
        <v>-1.8027644334433033</v>
      </c>
      <c r="H3877" s="8">
        <v>1.9285747819153638</v>
      </c>
      <c r="I3877" s="3" t="s">
        <v>6</v>
      </c>
    </row>
    <row r="3878" spans="1:9" ht="15" x14ac:dyDescent="0.15">
      <c r="A3878" s="1" t="s">
        <v>3455</v>
      </c>
      <c r="B3878" s="1" t="s">
        <v>3456</v>
      </c>
      <c r="C3878" s="4">
        <v>25</v>
      </c>
      <c r="D3878" s="5">
        <v>35.875</v>
      </c>
      <c r="E3878" s="5">
        <v>6.0198661055965168</v>
      </c>
      <c r="F3878" s="6">
        <f t="shared" si="120"/>
        <v>0.69686411149825789</v>
      </c>
      <c r="G3878" s="7">
        <f t="shared" si="121"/>
        <v>-1.806518585170821</v>
      </c>
      <c r="H3878" s="8">
        <v>1.9291626262159534</v>
      </c>
      <c r="I3878" s="3" t="s">
        <v>6</v>
      </c>
    </row>
    <row r="3879" spans="1:9" ht="15" x14ac:dyDescent="0.15">
      <c r="A3879" s="1" t="s">
        <v>4140</v>
      </c>
      <c r="B3879" s="1" t="s">
        <v>4139</v>
      </c>
      <c r="C3879" s="4">
        <v>26</v>
      </c>
      <c r="D3879" s="5">
        <v>38.163666666666664</v>
      </c>
      <c r="E3879" s="5">
        <v>6.7289404392792198</v>
      </c>
      <c r="F3879" s="6">
        <f t="shared" si="120"/>
        <v>0.68127625752242538</v>
      </c>
      <c r="G3879" s="7">
        <f t="shared" si="121"/>
        <v>-1.8076644869172884</v>
      </c>
      <c r="H3879" s="8">
        <v>1.9293412650389856</v>
      </c>
      <c r="I3879" s="3" t="s">
        <v>6</v>
      </c>
    </row>
    <row r="3880" spans="1:9" ht="15" x14ac:dyDescent="0.15">
      <c r="A3880" s="1" t="s">
        <v>4142</v>
      </c>
      <c r="B3880" s="1" t="s">
        <v>4141</v>
      </c>
      <c r="C3880" s="4">
        <v>7</v>
      </c>
      <c r="D3880" s="5">
        <v>14.052</v>
      </c>
      <c r="E3880" s="5">
        <v>3.8971389373871586</v>
      </c>
      <c r="F3880" s="6">
        <f t="shared" si="120"/>
        <v>0.49814972957586112</v>
      </c>
      <c r="G3880" s="7">
        <f t="shared" si="121"/>
        <v>-1.8095326118211277</v>
      </c>
      <c r="H3880" s="8">
        <v>1.929631701579358</v>
      </c>
      <c r="I3880" s="3" t="s">
        <v>6</v>
      </c>
    </row>
    <row r="3881" spans="1:9" ht="15" x14ac:dyDescent="0.15">
      <c r="A3881" s="1" t="s">
        <v>4141</v>
      </c>
      <c r="B3881" s="1" t="s">
        <v>4142</v>
      </c>
      <c r="C3881" s="4">
        <v>8</v>
      </c>
      <c r="D3881" s="5">
        <v>15.178333333333333</v>
      </c>
      <c r="E3881" s="5">
        <v>3.9659097361850555</v>
      </c>
      <c r="F3881" s="6">
        <f t="shared" si="120"/>
        <v>0.52706709124849016</v>
      </c>
      <c r="G3881" s="7">
        <f t="shared" si="121"/>
        <v>-1.810009256599576</v>
      </c>
      <c r="H3881" s="8">
        <v>1.9297056482943333</v>
      </c>
      <c r="I3881" s="3" t="s">
        <v>6</v>
      </c>
    </row>
    <row r="3882" spans="1:9" ht="15" x14ac:dyDescent="0.15">
      <c r="A3882" s="1" t="s">
        <v>4144</v>
      </c>
      <c r="B3882" s="1" t="s">
        <v>4143</v>
      </c>
      <c r="C3882" s="4">
        <v>3</v>
      </c>
      <c r="D3882" s="5">
        <v>9.0623333333333331</v>
      </c>
      <c r="E3882" s="5">
        <v>3.3435770852183371</v>
      </c>
      <c r="F3882" s="6">
        <f t="shared" si="120"/>
        <v>0.3310405708610733</v>
      </c>
      <c r="G3882" s="7">
        <f t="shared" si="121"/>
        <v>-1.8131280298977943</v>
      </c>
      <c r="H3882" s="8">
        <v>1.9301879231190675</v>
      </c>
      <c r="I3882" s="3" t="s">
        <v>6</v>
      </c>
    </row>
    <row r="3883" spans="1:9" ht="15" x14ac:dyDescent="0.15">
      <c r="A3883" s="1" t="s">
        <v>3733</v>
      </c>
      <c r="B3883" s="1" t="s">
        <v>3734</v>
      </c>
      <c r="C3883" s="4">
        <v>6</v>
      </c>
      <c r="D3883" s="5">
        <v>15.129333333333333</v>
      </c>
      <c r="E3883" s="5">
        <v>5.0332611159541489</v>
      </c>
      <c r="F3883" s="6">
        <f t="shared" si="120"/>
        <v>0.39658059398960077</v>
      </c>
      <c r="G3883" s="7">
        <f t="shared" si="121"/>
        <v>-1.8138008585319931</v>
      </c>
      <c r="H3883" s="8">
        <v>1.9302916097009042</v>
      </c>
      <c r="I3883" s="3" t="s">
        <v>6</v>
      </c>
    </row>
    <row r="3884" spans="1:9" ht="15" x14ac:dyDescent="0.15">
      <c r="A3884" s="1" t="s">
        <v>1888</v>
      </c>
      <c r="B3884" s="1" t="s">
        <v>1889</v>
      </c>
      <c r="C3884" s="4">
        <v>8</v>
      </c>
      <c r="D3884" s="5">
        <v>15.570333333333334</v>
      </c>
      <c r="E3884" s="5">
        <v>4.1609483357250516</v>
      </c>
      <c r="F3884" s="6">
        <f t="shared" si="120"/>
        <v>0.5137976065594827</v>
      </c>
      <c r="G3884" s="7">
        <f t="shared" si="121"/>
        <v>-1.81937691182945</v>
      </c>
      <c r="H3884" s="8">
        <v>1.9311460533453708</v>
      </c>
      <c r="I3884" s="3" t="s">
        <v>6</v>
      </c>
    </row>
    <row r="3885" spans="1:9" ht="15" x14ac:dyDescent="0.15">
      <c r="A3885" s="1" t="s">
        <v>4146</v>
      </c>
      <c r="B3885" s="1" t="s">
        <v>4145</v>
      </c>
      <c r="C3885" s="4">
        <v>1</v>
      </c>
      <c r="D3885" s="5">
        <v>5.452</v>
      </c>
      <c r="E3885" s="5">
        <v>2.4443856093101055</v>
      </c>
      <c r="F3885" s="6">
        <f t="shared" si="120"/>
        <v>0.18341892883345562</v>
      </c>
      <c r="G3885" s="7">
        <f t="shared" si="121"/>
        <v>-1.8213165643928482</v>
      </c>
      <c r="H3885" s="8">
        <v>1.9314412500801317</v>
      </c>
      <c r="I3885" s="3" t="s">
        <v>6</v>
      </c>
    </row>
    <row r="3886" spans="1:9" ht="15" x14ac:dyDescent="0.15">
      <c r="A3886" s="1" t="s">
        <v>3965</v>
      </c>
      <c r="B3886" s="1" t="s">
        <v>3966</v>
      </c>
      <c r="C3886" s="4">
        <v>19</v>
      </c>
      <c r="D3886" s="5">
        <v>29.891999999999999</v>
      </c>
      <c r="E3886" s="5">
        <v>5.9780360463664985</v>
      </c>
      <c r="F3886" s="6">
        <f t="shared" si="120"/>
        <v>0.63562157098889338</v>
      </c>
      <c r="G3886" s="7">
        <f t="shared" si="121"/>
        <v>-1.8220030651404737</v>
      </c>
      <c r="H3886" s="8">
        <v>1.9315454794308859</v>
      </c>
      <c r="I3886" s="3" t="s">
        <v>6</v>
      </c>
    </row>
    <row r="3887" spans="1:9" ht="15" x14ac:dyDescent="0.15">
      <c r="A3887" s="1" t="s">
        <v>3449</v>
      </c>
      <c r="B3887" s="1" t="s">
        <v>3450</v>
      </c>
      <c r="C3887" s="4">
        <v>9</v>
      </c>
      <c r="D3887" s="5">
        <v>16.806000000000001</v>
      </c>
      <c r="E3887" s="5">
        <v>4.2800081958705274</v>
      </c>
      <c r="F3887" s="6">
        <f t="shared" si="120"/>
        <v>0.5355230274901821</v>
      </c>
      <c r="G3887" s="7">
        <f t="shared" si="121"/>
        <v>-1.82382828321017</v>
      </c>
      <c r="H3887" s="8">
        <v>1.9318219634276386</v>
      </c>
      <c r="I3887" s="3" t="s">
        <v>6</v>
      </c>
    </row>
    <row r="3888" spans="1:9" ht="15" x14ac:dyDescent="0.15">
      <c r="A3888" s="1" t="s">
        <v>4145</v>
      </c>
      <c r="B3888" s="1" t="s">
        <v>4146</v>
      </c>
      <c r="C3888" s="4">
        <v>1</v>
      </c>
      <c r="D3888" s="5">
        <v>5.3386666666666667</v>
      </c>
      <c r="E3888" s="5">
        <v>2.3766617476150058</v>
      </c>
      <c r="F3888" s="6">
        <f t="shared" si="120"/>
        <v>0.18731268731268733</v>
      </c>
      <c r="G3888" s="7">
        <f t="shared" si="121"/>
        <v>-1.8255297250526057</v>
      </c>
      <c r="H3888" s="8">
        <v>1.9320788702621288</v>
      </c>
      <c r="I3888" s="3" t="s">
        <v>6</v>
      </c>
    </row>
    <row r="3889" spans="1:9" ht="15" x14ac:dyDescent="0.15">
      <c r="A3889" s="1" t="s">
        <v>874</v>
      </c>
      <c r="B3889" s="1" t="s">
        <v>875</v>
      </c>
      <c r="C3889" s="4">
        <v>4</v>
      </c>
      <c r="D3889" s="5">
        <v>9.9260000000000002</v>
      </c>
      <c r="E3889" s="5">
        <v>3.2435624806461307</v>
      </c>
      <c r="F3889" s="6">
        <f t="shared" si="120"/>
        <v>0.40298206729800523</v>
      </c>
      <c r="G3889" s="7">
        <f t="shared" si="121"/>
        <v>-1.8270034985789814</v>
      </c>
      <c r="H3889" s="8">
        <v>1.932300756632424</v>
      </c>
      <c r="I3889" s="3" t="s">
        <v>6</v>
      </c>
    </row>
    <row r="3890" spans="1:9" ht="15" x14ac:dyDescent="0.15">
      <c r="A3890" s="1" t="s">
        <v>1732</v>
      </c>
      <c r="B3890" s="1" t="s">
        <v>1733</v>
      </c>
      <c r="C3890" s="4">
        <v>28</v>
      </c>
      <c r="D3890" s="5">
        <v>40.146666666666668</v>
      </c>
      <c r="E3890" s="5">
        <v>6.6474470091508628</v>
      </c>
      <c r="F3890" s="6">
        <f t="shared" si="120"/>
        <v>0.69744271006310188</v>
      </c>
      <c r="G3890" s="7">
        <f t="shared" si="121"/>
        <v>-1.8272679195404777</v>
      </c>
      <c r="H3890" s="8">
        <v>1.932340503800247</v>
      </c>
      <c r="I3890" s="3" t="s">
        <v>6</v>
      </c>
    </row>
    <row r="3891" spans="1:9" ht="15" x14ac:dyDescent="0.15">
      <c r="A3891" s="1" t="s">
        <v>3293</v>
      </c>
      <c r="B3891" s="1" t="s">
        <v>3294</v>
      </c>
      <c r="C3891" s="4">
        <v>2</v>
      </c>
      <c r="D3891" s="5">
        <v>6.8410000000000002</v>
      </c>
      <c r="E3891" s="5">
        <v>2.6482805988118687</v>
      </c>
      <c r="F3891" s="6">
        <f t="shared" si="120"/>
        <v>0.29235491887150999</v>
      </c>
      <c r="G3891" s="7">
        <f t="shared" si="121"/>
        <v>-1.8279785012856562</v>
      </c>
      <c r="H3891" s="8">
        <v>1.9324472217521769</v>
      </c>
      <c r="I3891" s="3" t="s">
        <v>6</v>
      </c>
    </row>
    <row r="3892" spans="1:9" ht="15" x14ac:dyDescent="0.15">
      <c r="A3892" s="1" t="s">
        <v>2879</v>
      </c>
      <c r="B3892" s="1" t="s">
        <v>2880</v>
      </c>
      <c r="C3892" s="4">
        <v>3</v>
      </c>
      <c r="D3892" s="5">
        <v>8.6630000000000003</v>
      </c>
      <c r="E3892" s="5">
        <v>3.091701344848051</v>
      </c>
      <c r="F3892" s="6">
        <f t="shared" si="120"/>
        <v>0.34630035784370311</v>
      </c>
      <c r="G3892" s="7">
        <f t="shared" si="121"/>
        <v>-1.8316775678985648</v>
      </c>
      <c r="H3892" s="8">
        <v>1.933000527350607</v>
      </c>
      <c r="I3892" s="3" t="s">
        <v>2348</v>
      </c>
    </row>
    <row r="3893" spans="1:9" ht="15" x14ac:dyDescent="0.15">
      <c r="A3893" s="1" t="s">
        <v>3785</v>
      </c>
      <c r="B3893" s="1" t="s">
        <v>3786</v>
      </c>
      <c r="C3893" s="4">
        <v>32</v>
      </c>
      <c r="D3893" s="5">
        <v>44.870333333333335</v>
      </c>
      <c r="E3893" s="5">
        <v>7.0086061435623979</v>
      </c>
      <c r="F3893" s="6">
        <f t="shared" si="120"/>
        <v>0.71316608598108622</v>
      </c>
      <c r="G3893" s="7">
        <f t="shared" si="121"/>
        <v>-1.8363613348647219</v>
      </c>
      <c r="H3893" s="8">
        <v>1.933695765957764</v>
      </c>
      <c r="I3893" s="3" t="s">
        <v>6</v>
      </c>
    </row>
    <row r="3894" spans="1:9" ht="15" x14ac:dyDescent="0.15">
      <c r="A3894" s="1" t="s">
        <v>781</v>
      </c>
      <c r="B3894" s="1" t="s">
        <v>782</v>
      </c>
      <c r="C3894" s="4">
        <v>12</v>
      </c>
      <c r="D3894" s="5">
        <v>20.767333333333333</v>
      </c>
      <c r="E3894" s="5">
        <v>4.772573593823191</v>
      </c>
      <c r="F3894" s="6">
        <f t="shared" si="120"/>
        <v>0.57783056723700688</v>
      </c>
      <c r="G3894" s="7">
        <f t="shared" si="121"/>
        <v>-1.837024230423661</v>
      </c>
      <c r="H3894" s="8">
        <v>1.9337936815644783</v>
      </c>
      <c r="I3894" s="3" t="s">
        <v>783</v>
      </c>
    </row>
    <row r="3895" spans="1:9" ht="15" x14ac:dyDescent="0.15">
      <c r="A3895" s="1" t="s">
        <v>2178</v>
      </c>
      <c r="B3895" s="1" t="s">
        <v>2179</v>
      </c>
      <c r="C3895" s="4">
        <v>2</v>
      </c>
      <c r="D3895" s="5">
        <v>7.2489999999999997</v>
      </c>
      <c r="E3895" s="5">
        <v>2.8557049363618061</v>
      </c>
      <c r="F3895" s="6">
        <f t="shared" si="120"/>
        <v>0.27590012415505588</v>
      </c>
      <c r="G3895" s="7">
        <f t="shared" si="121"/>
        <v>-1.8380750522101463</v>
      </c>
      <c r="H3895" s="8">
        <v>1.9339486532157828</v>
      </c>
      <c r="I3895" s="3" t="s">
        <v>6</v>
      </c>
    </row>
    <row r="3896" spans="1:9" ht="15" x14ac:dyDescent="0.15">
      <c r="A3896" s="1" t="s">
        <v>3209</v>
      </c>
      <c r="B3896" s="1" t="s">
        <v>3210</v>
      </c>
      <c r="C3896" s="4">
        <v>10</v>
      </c>
      <c r="D3896" s="5">
        <v>18.674333333333333</v>
      </c>
      <c r="E3896" s="5">
        <v>4.715331660987724</v>
      </c>
      <c r="F3896" s="6">
        <f t="shared" si="120"/>
        <v>0.53549435053460182</v>
      </c>
      <c r="G3896" s="7">
        <f t="shared" si="121"/>
        <v>-1.8396019531564221</v>
      </c>
      <c r="H3896" s="8">
        <v>1.9341733025774672</v>
      </c>
      <c r="I3896" s="3" t="s">
        <v>6</v>
      </c>
    </row>
    <row r="3897" spans="1:9" ht="15" x14ac:dyDescent="0.15">
      <c r="A3897" s="1" t="s">
        <v>3199</v>
      </c>
      <c r="B3897" s="1" t="s">
        <v>3200</v>
      </c>
      <c r="C3897" s="4">
        <v>31</v>
      </c>
      <c r="D3897" s="5">
        <v>44.992333333333335</v>
      </c>
      <c r="E3897" s="5">
        <v>7.5965459514408913</v>
      </c>
      <c r="F3897" s="6">
        <f t="shared" si="120"/>
        <v>0.68900627514317248</v>
      </c>
      <c r="G3897" s="7">
        <f t="shared" si="121"/>
        <v>-1.841933613352172</v>
      </c>
      <c r="H3897" s="8">
        <v>1.9345151388870931</v>
      </c>
      <c r="I3897" s="3" t="s">
        <v>783</v>
      </c>
    </row>
    <row r="3898" spans="1:9" ht="15" x14ac:dyDescent="0.15">
      <c r="A3898" s="1" t="s">
        <v>2000</v>
      </c>
      <c r="B3898" s="1" t="s">
        <v>2001</v>
      </c>
      <c r="C3898" s="4">
        <v>10</v>
      </c>
      <c r="D3898" s="5">
        <v>17.876999999999999</v>
      </c>
      <c r="E3898" s="5">
        <v>4.2700447414554512</v>
      </c>
      <c r="F3898" s="6">
        <f t="shared" si="120"/>
        <v>0.55937797169547465</v>
      </c>
      <c r="G3898" s="7">
        <f t="shared" si="121"/>
        <v>-1.8447113501005405</v>
      </c>
      <c r="H3898" s="8">
        <v>1.9349204610797426</v>
      </c>
      <c r="I3898" s="3" t="s">
        <v>6</v>
      </c>
    </row>
    <row r="3899" spans="1:9" ht="15" x14ac:dyDescent="0.15">
      <c r="A3899" s="1" t="s">
        <v>3215</v>
      </c>
      <c r="B3899" s="1" t="s">
        <v>3216</v>
      </c>
      <c r="C3899" s="4">
        <v>22</v>
      </c>
      <c r="D3899" s="5">
        <v>33.320666666666668</v>
      </c>
      <c r="E3899" s="5">
        <v>6.1318599237314269</v>
      </c>
      <c r="F3899" s="6">
        <f t="shared" si="120"/>
        <v>0.66025089534022929</v>
      </c>
      <c r="G3899" s="7">
        <f t="shared" si="121"/>
        <v>-1.8462043829236221</v>
      </c>
      <c r="H3899" s="8">
        <v>1.9351374651877371</v>
      </c>
      <c r="I3899" s="3" t="s">
        <v>6</v>
      </c>
    </row>
    <row r="3900" spans="1:9" ht="15" x14ac:dyDescent="0.15">
      <c r="A3900" s="1" t="s">
        <v>3185</v>
      </c>
      <c r="B3900" s="1" t="s">
        <v>3186</v>
      </c>
      <c r="C3900" s="4">
        <v>6</v>
      </c>
      <c r="D3900" s="5">
        <v>13.522333333333334</v>
      </c>
      <c r="E3900" s="5">
        <v>4.0743549196847608</v>
      </c>
      <c r="F3900" s="6">
        <f t="shared" si="120"/>
        <v>0.44371040500899744</v>
      </c>
      <c r="G3900" s="7">
        <f t="shared" si="121"/>
        <v>-1.8462636372177779</v>
      </c>
      <c r="H3900" s="8">
        <v>1.935146065142046</v>
      </c>
      <c r="I3900" s="3" t="s">
        <v>6</v>
      </c>
    </row>
    <row r="3901" spans="1:9" ht="15" x14ac:dyDescent="0.15">
      <c r="A3901" s="1" t="s">
        <v>1102</v>
      </c>
      <c r="B3901" s="1" t="s">
        <v>1103</v>
      </c>
      <c r="C3901" s="4">
        <v>6</v>
      </c>
      <c r="D3901" s="5">
        <v>12.767333333333333</v>
      </c>
      <c r="E3901" s="5">
        <v>3.6590065589658445</v>
      </c>
      <c r="F3901" s="6">
        <f t="shared" si="120"/>
        <v>0.46994934990339932</v>
      </c>
      <c r="G3901" s="7">
        <f t="shared" si="121"/>
        <v>-1.8495001919991103</v>
      </c>
      <c r="H3901" s="8">
        <v>1.9356143798955419</v>
      </c>
      <c r="I3901" s="3" t="s">
        <v>6</v>
      </c>
    </row>
    <row r="3902" spans="1:9" ht="15" x14ac:dyDescent="0.15">
      <c r="A3902" s="1" t="s">
        <v>3833</v>
      </c>
      <c r="B3902" s="1" t="s">
        <v>3834</v>
      </c>
      <c r="C3902" s="4">
        <v>10</v>
      </c>
      <c r="D3902" s="5">
        <v>18.129000000000001</v>
      </c>
      <c r="E3902" s="5">
        <v>4.389014333037113</v>
      </c>
      <c r="F3902" s="6">
        <f t="shared" si="120"/>
        <v>0.55160240498648572</v>
      </c>
      <c r="G3902" s="7">
        <f t="shared" si="121"/>
        <v>-1.852124277383002</v>
      </c>
      <c r="H3902" s="8">
        <v>1.935992020917995</v>
      </c>
      <c r="I3902" s="3" t="s">
        <v>6</v>
      </c>
    </row>
    <row r="3903" spans="1:9" ht="15" x14ac:dyDescent="0.15">
      <c r="A3903" s="1" t="s">
        <v>2791</v>
      </c>
      <c r="B3903" s="1" t="s">
        <v>2792</v>
      </c>
      <c r="C3903" s="4">
        <v>8</v>
      </c>
      <c r="D3903" s="5">
        <v>15.819333333333333</v>
      </c>
      <c r="E3903" s="5">
        <v>4.2210542113442759</v>
      </c>
      <c r="F3903" s="6">
        <f t="shared" si="120"/>
        <v>0.50571031227611785</v>
      </c>
      <c r="G3903" s="7">
        <f t="shared" si="121"/>
        <v>-1.8524598220791662</v>
      </c>
      <c r="H3903" s="8">
        <v>1.9360401781300498</v>
      </c>
      <c r="I3903" s="3" t="s">
        <v>6</v>
      </c>
    </row>
    <row r="3904" spans="1:9" ht="15" x14ac:dyDescent="0.15">
      <c r="A3904" s="1" t="s">
        <v>4051</v>
      </c>
      <c r="B3904" s="1" t="s">
        <v>4052</v>
      </c>
      <c r="C3904" s="4">
        <v>1</v>
      </c>
      <c r="D3904" s="5">
        <v>6.5716666666666663</v>
      </c>
      <c r="E3904" s="5">
        <v>2.9963071450912362</v>
      </c>
      <c r="F3904" s="6">
        <f t="shared" si="120"/>
        <v>0.1521683996956632</v>
      </c>
      <c r="G3904" s="7">
        <f t="shared" si="121"/>
        <v>-1.8595111905648818</v>
      </c>
      <c r="H3904" s="8">
        <v>1.9370452854498512</v>
      </c>
      <c r="I3904" s="3" t="s">
        <v>1114</v>
      </c>
    </row>
    <row r="3905" spans="1:9" ht="15" x14ac:dyDescent="0.15">
      <c r="A3905" s="1" t="s">
        <v>4139</v>
      </c>
      <c r="B3905" s="1" t="s">
        <v>4140</v>
      </c>
      <c r="C3905" s="4">
        <v>26</v>
      </c>
      <c r="D3905" s="5">
        <v>38.377333333333333</v>
      </c>
      <c r="E3905" s="5">
        <v>6.6550018210842836</v>
      </c>
      <c r="F3905" s="6">
        <f t="shared" si="120"/>
        <v>0.67748323663273458</v>
      </c>
      <c r="G3905" s="7">
        <f t="shared" si="121"/>
        <v>-1.8598542368718276</v>
      </c>
      <c r="H3905" s="8">
        <v>1.9370938485606333</v>
      </c>
      <c r="I3905" s="3" t="s">
        <v>6</v>
      </c>
    </row>
    <row r="3906" spans="1:9" ht="15" x14ac:dyDescent="0.15">
      <c r="A3906" s="1" t="s">
        <v>2767</v>
      </c>
      <c r="B3906" s="1" t="s">
        <v>2768</v>
      </c>
      <c r="C3906" s="4">
        <v>38</v>
      </c>
      <c r="D3906" s="5">
        <v>51.833333333333336</v>
      </c>
      <c r="E3906" s="5">
        <v>7.436037504846257</v>
      </c>
      <c r="F3906" s="6">
        <f t="shared" si="120"/>
        <v>0.73311897106109325</v>
      </c>
      <c r="G3906" s="7">
        <f t="shared" si="121"/>
        <v>-1.8603097851937671</v>
      </c>
      <c r="H3906" s="8">
        <v>1.9371582900661621</v>
      </c>
      <c r="I3906" s="3" t="s">
        <v>6</v>
      </c>
    </row>
    <row r="3907" spans="1:9" ht="15" x14ac:dyDescent="0.15">
      <c r="A3907" s="1" t="s">
        <v>3731</v>
      </c>
      <c r="B3907" s="1" t="s">
        <v>3732</v>
      </c>
      <c r="C3907" s="4">
        <v>3</v>
      </c>
      <c r="D3907" s="5">
        <v>8.9203333333333337</v>
      </c>
      <c r="E3907" s="5">
        <v>3.181303734850438</v>
      </c>
      <c r="F3907" s="6">
        <f t="shared" ref="F3907:F3970" si="122">C3907/D3907</f>
        <v>0.33631030230559394</v>
      </c>
      <c r="G3907" s="7">
        <f t="shared" ref="G3907:G3970" si="123">STANDARDIZE(C3907,D3907,E3907)</f>
        <v>-1.8609770794525111</v>
      </c>
      <c r="H3907" s="8">
        <v>1.9372525864477927</v>
      </c>
      <c r="I3907" s="3" t="s">
        <v>6</v>
      </c>
    </row>
    <row r="3908" spans="1:9" ht="15" x14ac:dyDescent="0.15">
      <c r="A3908" s="1" t="s">
        <v>4148</v>
      </c>
      <c r="B3908" s="1" t="s">
        <v>4147</v>
      </c>
      <c r="C3908" s="4">
        <v>12</v>
      </c>
      <c r="D3908" s="5">
        <v>21.172666666666668</v>
      </c>
      <c r="E3908" s="5">
        <v>4.9277053803632374</v>
      </c>
      <c r="F3908" s="6">
        <f t="shared" si="122"/>
        <v>0.5667684750779306</v>
      </c>
      <c r="G3908" s="7">
        <f t="shared" si="123"/>
        <v>-1.8614478664287597</v>
      </c>
      <c r="H3908" s="8">
        <v>1.9373190436687895</v>
      </c>
      <c r="I3908" s="3" t="s">
        <v>6</v>
      </c>
    </row>
    <row r="3909" spans="1:9" ht="15" x14ac:dyDescent="0.15">
      <c r="A3909" s="1" t="s">
        <v>1266</v>
      </c>
      <c r="B3909" s="1" t="s">
        <v>1267</v>
      </c>
      <c r="C3909" s="4">
        <v>2</v>
      </c>
      <c r="D3909" s="5">
        <v>7.3860000000000001</v>
      </c>
      <c r="E3909" s="5">
        <v>2.8875219931780651</v>
      </c>
      <c r="F3909" s="6">
        <f t="shared" si="122"/>
        <v>0.27078256160303277</v>
      </c>
      <c r="G3909" s="7">
        <f t="shared" si="123"/>
        <v>-1.8652671781287662</v>
      </c>
      <c r="H3909" s="8">
        <v>1.9378560366500235</v>
      </c>
      <c r="I3909" s="3" t="s">
        <v>6</v>
      </c>
    </row>
    <row r="3910" spans="1:9" ht="15" x14ac:dyDescent="0.15">
      <c r="A3910" s="1" t="s">
        <v>4150</v>
      </c>
      <c r="B3910" s="1" t="s">
        <v>4149</v>
      </c>
      <c r="C3910" s="4">
        <v>81</v>
      </c>
      <c r="D3910" s="5">
        <v>106.17866666666667</v>
      </c>
      <c r="E3910" s="5">
        <v>13.49172908884643</v>
      </c>
      <c r="F3910" s="6">
        <f t="shared" si="122"/>
        <v>0.76286510786849837</v>
      </c>
      <c r="G3910" s="7">
        <f t="shared" si="123"/>
        <v>-1.8662297842521753</v>
      </c>
      <c r="H3910" s="8">
        <v>1.937990776295422</v>
      </c>
      <c r="I3910" s="3" t="s">
        <v>6</v>
      </c>
    </row>
    <row r="3911" spans="1:9" ht="15" x14ac:dyDescent="0.15">
      <c r="A3911" s="1" t="s">
        <v>4152</v>
      </c>
      <c r="B3911" s="1" t="s">
        <v>4151</v>
      </c>
      <c r="C3911" s="4">
        <v>8</v>
      </c>
      <c r="D3911" s="5">
        <v>16.251000000000001</v>
      </c>
      <c r="E3911" s="5">
        <v>4.4070935045355268</v>
      </c>
      <c r="F3911" s="6">
        <f t="shared" si="122"/>
        <v>0.4922773983139499</v>
      </c>
      <c r="G3911" s="7">
        <f t="shared" si="123"/>
        <v>-1.872208972082972</v>
      </c>
      <c r="H3911" s="8">
        <v>1.9388223016943018</v>
      </c>
      <c r="I3911" s="3" t="s">
        <v>6</v>
      </c>
    </row>
    <row r="3912" spans="1:9" ht="15" x14ac:dyDescent="0.15">
      <c r="A3912" s="1" t="s">
        <v>4017</v>
      </c>
      <c r="B3912" s="1" t="s">
        <v>4018</v>
      </c>
      <c r="C3912" s="4">
        <v>21</v>
      </c>
      <c r="D3912" s="5">
        <v>31.812999999999999</v>
      </c>
      <c r="E3912" s="5">
        <v>5.7711177080238611</v>
      </c>
      <c r="F3912" s="6">
        <f t="shared" si="122"/>
        <v>0.66010750322195333</v>
      </c>
      <c r="G3912" s="7">
        <f t="shared" si="123"/>
        <v>-1.8736405228689352</v>
      </c>
      <c r="H3912" s="8">
        <v>1.9390200112192866</v>
      </c>
      <c r="I3912" s="3" t="s">
        <v>6</v>
      </c>
    </row>
    <row r="3913" spans="1:9" ht="15" x14ac:dyDescent="0.15">
      <c r="A3913" s="1" t="s">
        <v>3757</v>
      </c>
      <c r="B3913" s="1" t="s">
        <v>3758</v>
      </c>
      <c r="C3913" s="4">
        <v>21</v>
      </c>
      <c r="D3913" s="5">
        <v>31.346666666666668</v>
      </c>
      <c r="E3913" s="5">
        <v>5.522015312056924</v>
      </c>
      <c r="F3913" s="6">
        <f t="shared" si="122"/>
        <v>0.66992769034453425</v>
      </c>
      <c r="G3913" s="7">
        <f t="shared" si="123"/>
        <v>-1.8737120565521548</v>
      </c>
      <c r="H3913" s="8">
        <v>1.9390298767374283</v>
      </c>
      <c r="I3913" s="3" t="s">
        <v>6</v>
      </c>
    </row>
    <row r="3914" spans="1:9" ht="15" x14ac:dyDescent="0.15">
      <c r="A3914" s="1" t="s">
        <v>2004</v>
      </c>
      <c r="B3914" s="1" t="s">
        <v>2005</v>
      </c>
      <c r="C3914" s="4">
        <v>1</v>
      </c>
      <c r="D3914" s="5">
        <v>5.370333333333333</v>
      </c>
      <c r="E3914" s="5">
        <v>2.3255800702426752</v>
      </c>
      <c r="F3914" s="6">
        <f t="shared" si="122"/>
        <v>0.18620818074607412</v>
      </c>
      <c r="G3914" s="7">
        <f t="shared" si="123"/>
        <v>-1.8792444041186194</v>
      </c>
      <c r="H3914" s="8">
        <v>1.9397888709158229</v>
      </c>
      <c r="I3914" s="3" t="s">
        <v>6</v>
      </c>
    </row>
    <row r="3915" spans="1:9" ht="15" x14ac:dyDescent="0.15">
      <c r="A3915" s="1" t="s">
        <v>331</v>
      </c>
      <c r="B3915" s="1" t="s">
        <v>332</v>
      </c>
      <c r="C3915" s="4">
        <v>13</v>
      </c>
      <c r="D3915" s="5">
        <v>24.084</v>
      </c>
      <c r="E3915" s="5">
        <v>5.897446110270204</v>
      </c>
      <c r="F3915" s="6">
        <f t="shared" si="122"/>
        <v>0.53977744560704199</v>
      </c>
      <c r="G3915" s="7">
        <f t="shared" si="123"/>
        <v>-1.8794576148305258</v>
      </c>
      <c r="H3915" s="8">
        <v>1.9398179642615321</v>
      </c>
      <c r="I3915" s="3" t="s">
        <v>6</v>
      </c>
    </row>
    <row r="3916" spans="1:9" ht="15" x14ac:dyDescent="0.15">
      <c r="A3916" s="1" t="s">
        <v>2336</v>
      </c>
      <c r="B3916" s="1" t="s">
        <v>2337</v>
      </c>
      <c r="C3916" s="4">
        <v>2</v>
      </c>
      <c r="D3916" s="5">
        <v>6.934333333333333</v>
      </c>
      <c r="E3916" s="5">
        <v>2.6248144898114596</v>
      </c>
      <c r="F3916" s="6">
        <f t="shared" si="122"/>
        <v>0.28841993943181271</v>
      </c>
      <c r="G3916" s="7">
        <f t="shared" si="123"/>
        <v>-1.8798788838169536</v>
      </c>
      <c r="H3916" s="8">
        <v>1.9398754136209868</v>
      </c>
      <c r="I3916" s="3" t="s">
        <v>6</v>
      </c>
    </row>
    <row r="3917" spans="1:9" ht="15" x14ac:dyDescent="0.15">
      <c r="A3917" s="1" t="s">
        <v>3660</v>
      </c>
      <c r="B3917" s="1" t="s">
        <v>3661</v>
      </c>
      <c r="C3917" s="4">
        <v>2</v>
      </c>
      <c r="D3917" s="5">
        <v>7.8860000000000001</v>
      </c>
      <c r="E3917" s="5">
        <v>3.1289403034372762</v>
      </c>
      <c r="F3917" s="6">
        <f t="shared" si="122"/>
        <v>0.25361399949277202</v>
      </c>
      <c r="G3917" s="7">
        <f t="shared" si="123"/>
        <v>-1.8811480658592221</v>
      </c>
      <c r="H3917" s="8">
        <v>1.9400482199123077</v>
      </c>
      <c r="I3917" s="3" t="s">
        <v>6</v>
      </c>
    </row>
    <row r="3918" spans="1:9" ht="15" x14ac:dyDescent="0.15">
      <c r="A3918" s="1" t="s">
        <v>1804</v>
      </c>
      <c r="B3918" s="1" t="s">
        <v>1805</v>
      </c>
      <c r="C3918" s="4">
        <v>6</v>
      </c>
      <c r="D3918" s="5">
        <v>12.519</v>
      </c>
      <c r="E3918" s="5">
        <v>3.4622200954488411</v>
      </c>
      <c r="F3918" s="6">
        <f t="shared" si="122"/>
        <v>0.47927150730889045</v>
      </c>
      <c r="G3918" s="7">
        <f t="shared" si="123"/>
        <v>-1.8828958934671307</v>
      </c>
      <c r="H3918" s="8">
        <v>1.9402855221359105</v>
      </c>
      <c r="I3918" s="3" t="s">
        <v>6</v>
      </c>
    </row>
    <row r="3919" spans="1:9" ht="15" x14ac:dyDescent="0.15">
      <c r="A3919" s="1" t="s">
        <v>3034</v>
      </c>
      <c r="B3919" s="1" t="s">
        <v>3035</v>
      </c>
      <c r="C3919" s="4">
        <v>13</v>
      </c>
      <c r="D3919" s="5">
        <v>21.728333333333332</v>
      </c>
      <c r="E3919" s="5">
        <v>4.6341869965070517</v>
      </c>
      <c r="F3919" s="6">
        <f t="shared" si="122"/>
        <v>0.59829715425327912</v>
      </c>
      <c r="G3919" s="7">
        <f t="shared" si="123"/>
        <v>-1.8834659326246828</v>
      </c>
      <c r="H3919" s="8">
        <v>1.9403627475470053</v>
      </c>
      <c r="I3919" s="3" t="s">
        <v>6</v>
      </c>
    </row>
    <row r="3920" spans="1:9" ht="15" x14ac:dyDescent="0.15">
      <c r="A3920" s="1" t="s">
        <v>4102</v>
      </c>
      <c r="B3920" s="1" t="s">
        <v>4103</v>
      </c>
      <c r="C3920" s="4">
        <v>7</v>
      </c>
      <c r="D3920" s="5">
        <v>14.111666666666666</v>
      </c>
      <c r="E3920" s="5">
        <v>3.7749102247104851</v>
      </c>
      <c r="F3920" s="6">
        <f t="shared" si="122"/>
        <v>0.49604346285579309</v>
      </c>
      <c r="G3920" s="7">
        <f t="shared" si="123"/>
        <v>-1.8839300124580027</v>
      </c>
      <c r="H3920" s="8">
        <v>1.9404255570407509</v>
      </c>
      <c r="I3920" s="3" t="s">
        <v>6</v>
      </c>
    </row>
    <row r="3921" spans="1:9" ht="15" x14ac:dyDescent="0.15">
      <c r="A3921" s="1" t="s">
        <v>2893</v>
      </c>
      <c r="B3921" s="1" t="s">
        <v>2894</v>
      </c>
      <c r="C3921" s="4">
        <v>0</v>
      </c>
      <c r="D3921" s="5">
        <v>3.448</v>
      </c>
      <c r="E3921" s="5">
        <v>1.8295022163017869</v>
      </c>
      <c r="F3921" s="6">
        <f t="shared" si="122"/>
        <v>0</v>
      </c>
      <c r="G3921" s="7">
        <f t="shared" si="123"/>
        <v>-1.8846656589298345</v>
      </c>
      <c r="H3921" s="8">
        <v>1.9405250084528429</v>
      </c>
      <c r="I3921" s="3" t="s">
        <v>6</v>
      </c>
    </row>
    <row r="3922" spans="1:9" ht="15" x14ac:dyDescent="0.15">
      <c r="A3922" s="1" t="s">
        <v>1377</v>
      </c>
      <c r="B3922" s="1" t="s">
        <v>1378</v>
      </c>
      <c r="C3922" s="4">
        <v>1</v>
      </c>
      <c r="D3922" s="5">
        <v>5.657</v>
      </c>
      <c r="E3922" s="5">
        <v>2.4703681047280424</v>
      </c>
      <c r="F3922" s="6">
        <f t="shared" si="122"/>
        <v>0.176772140710624</v>
      </c>
      <c r="G3922" s="7">
        <f t="shared" si="123"/>
        <v>-1.8851441577014205</v>
      </c>
      <c r="H3922" s="8">
        <v>1.9405896223205852</v>
      </c>
      <c r="I3922" s="3" t="s">
        <v>6</v>
      </c>
    </row>
    <row r="3923" spans="1:9" ht="15" x14ac:dyDescent="0.15">
      <c r="A3923" s="1" t="s">
        <v>3664</v>
      </c>
      <c r="B3923" s="1" t="s">
        <v>3665</v>
      </c>
      <c r="C3923" s="4">
        <v>19</v>
      </c>
      <c r="D3923" s="5">
        <v>30.608333333333334</v>
      </c>
      <c r="E3923" s="5">
        <v>6.1568579260904546</v>
      </c>
      <c r="F3923" s="6">
        <f t="shared" si="122"/>
        <v>0.62074598420909333</v>
      </c>
      <c r="G3923" s="7">
        <f t="shared" si="123"/>
        <v>-1.8854314120424269</v>
      </c>
      <c r="H3923" s="8">
        <v>1.9406283835951177</v>
      </c>
      <c r="I3923" s="3" t="s">
        <v>6</v>
      </c>
    </row>
    <row r="3924" spans="1:9" ht="15" x14ac:dyDescent="0.15">
      <c r="A3924" s="1" t="s">
        <v>3412</v>
      </c>
      <c r="B3924" s="1" t="s">
        <v>3413</v>
      </c>
      <c r="C3924" s="4">
        <v>25</v>
      </c>
      <c r="D3924" s="5">
        <v>36.616666666666667</v>
      </c>
      <c r="E3924" s="5">
        <v>6.1383723760753242</v>
      </c>
      <c r="F3924" s="6">
        <f t="shared" si="122"/>
        <v>0.6827492034592626</v>
      </c>
      <c r="G3924" s="7">
        <f t="shared" si="123"/>
        <v>-1.8924669203750695</v>
      </c>
      <c r="H3924" s="8">
        <v>1.9415712029427059</v>
      </c>
      <c r="I3924" s="3" t="s">
        <v>6</v>
      </c>
    </row>
    <row r="3925" spans="1:9" ht="15" x14ac:dyDescent="0.15">
      <c r="A3925" s="1" t="s">
        <v>1062</v>
      </c>
      <c r="B3925" s="1" t="s">
        <v>1063</v>
      </c>
      <c r="C3925" s="4">
        <v>29</v>
      </c>
      <c r="D3925" s="5">
        <v>41.259</v>
      </c>
      <c r="E3925" s="5">
        <v>6.4714665231038078</v>
      </c>
      <c r="F3925" s="6">
        <f t="shared" si="122"/>
        <v>0.70287694805981726</v>
      </c>
      <c r="G3925" s="7">
        <f t="shared" si="123"/>
        <v>-1.8943156016080893</v>
      </c>
      <c r="H3925" s="8">
        <v>1.9418168686255264</v>
      </c>
      <c r="I3925" s="3" t="s">
        <v>6</v>
      </c>
    </row>
    <row r="3926" spans="1:9" ht="15" x14ac:dyDescent="0.15">
      <c r="A3926" s="1" t="s">
        <v>4154</v>
      </c>
      <c r="B3926" s="1" t="s">
        <v>4153</v>
      </c>
      <c r="C3926" s="4">
        <v>6</v>
      </c>
      <c r="D3926" s="5">
        <v>12.778</v>
      </c>
      <c r="E3926" s="5">
        <v>3.5711296516643478</v>
      </c>
      <c r="F3926" s="6">
        <f t="shared" si="122"/>
        <v>0.46955705118171859</v>
      </c>
      <c r="G3926" s="7">
        <f t="shared" si="123"/>
        <v>-1.8979988578239018</v>
      </c>
      <c r="H3926" s="8">
        <v>1.9423037675117611</v>
      </c>
      <c r="I3926" s="3" t="s">
        <v>6</v>
      </c>
    </row>
    <row r="3927" spans="1:9" ht="15" x14ac:dyDescent="0.15">
      <c r="A3927" s="1" t="s">
        <v>1432</v>
      </c>
      <c r="B3927" s="1" t="s">
        <v>1433</v>
      </c>
      <c r="C3927" s="4">
        <v>27</v>
      </c>
      <c r="D3927" s="5">
        <v>39.502333333333333</v>
      </c>
      <c r="E3927" s="5">
        <v>6.5847637968501971</v>
      </c>
      <c r="F3927" s="6">
        <f t="shared" si="122"/>
        <v>0.68350392803800619</v>
      </c>
      <c r="G3927" s="7">
        <f t="shared" si="123"/>
        <v>-1.8986760526343842</v>
      </c>
      <c r="H3927" s="8">
        <v>1.9423929179390462</v>
      </c>
      <c r="I3927" s="3" t="s">
        <v>6</v>
      </c>
    </row>
    <row r="3928" spans="1:9" ht="15" x14ac:dyDescent="0.15">
      <c r="A3928" s="1" t="s">
        <v>4156</v>
      </c>
      <c r="B3928" s="1" t="s">
        <v>4155</v>
      </c>
      <c r="C3928" s="4">
        <v>2</v>
      </c>
      <c r="D3928" s="5">
        <v>7.370333333333333</v>
      </c>
      <c r="E3928" s="5">
        <v>2.8156400986769095</v>
      </c>
      <c r="F3928" s="6">
        <f t="shared" si="122"/>
        <v>0.27135814752837956</v>
      </c>
      <c r="G3928" s="7">
        <f t="shared" si="123"/>
        <v>-1.9073223654745126</v>
      </c>
      <c r="H3928" s="8">
        <v>1.9435211442766223</v>
      </c>
      <c r="I3928" s="3" t="s">
        <v>6</v>
      </c>
    </row>
    <row r="3929" spans="1:9" ht="15" x14ac:dyDescent="0.15">
      <c r="A3929" s="1" t="s">
        <v>1219</v>
      </c>
      <c r="B3929" s="1" t="s">
        <v>1220</v>
      </c>
      <c r="C3929" s="4">
        <v>1</v>
      </c>
      <c r="D3929" s="5">
        <v>5.472666666666667</v>
      </c>
      <c r="E3929" s="5">
        <v>2.3427367957413101</v>
      </c>
      <c r="F3929" s="6">
        <f t="shared" si="122"/>
        <v>0.18272627603849431</v>
      </c>
      <c r="G3929" s="7">
        <f t="shared" si="123"/>
        <v>-1.9091631099136706</v>
      </c>
      <c r="H3929" s="8">
        <v>1.9437589464687464</v>
      </c>
      <c r="I3929" s="3" t="s">
        <v>6</v>
      </c>
    </row>
    <row r="3930" spans="1:9" ht="15" x14ac:dyDescent="0.15">
      <c r="A3930" s="1" t="s">
        <v>4104</v>
      </c>
      <c r="B3930" s="1" t="s">
        <v>4105</v>
      </c>
      <c r="C3930" s="4">
        <v>3</v>
      </c>
      <c r="D3930" s="5">
        <v>8.9173333333333336</v>
      </c>
      <c r="E3930" s="5">
        <v>3.0933836753750068</v>
      </c>
      <c r="F3930" s="6">
        <f t="shared" si="122"/>
        <v>0.33642344497607657</v>
      </c>
      <c r="G3930" s="7">
        <f t="shared" si="123"/>
        <v>-1.9128999032478515</v>
      </c>
      <c r="H3930" s="8">
        <v>1.9442391320256782</v>
      </c>
      <c r="I3930" s="3" t="s">
        <v>6</v>
      </c>
    </row>
    <row r="3931" spans="1:9" ht="15" x14ac:dyDescent="0.15">
      <c r="A3931" s="1" t="s">
        <v>996</v>
      </c>
      <c r="B3931" s="1" t="s">
        <v>997</v>
      </c>
      <c r="C3931" s="4">
        <v>12</v>
      </c>
      <c r="D3931" s="5">
        <v>20.753333333333334</v>
      </c>
      <c r="E3931" s="5">
        <v>4.5489984265165813</v>
      </c>
      <c r="F3931" s="6">
        <f t="shared" si="122"/>
        <v>0.57822036620623196</v>
      </c>
      <c r="G3931" s="7">
        <f t="shared" si="123"/>
        <v>-1.9242330976219404</v>
      </c>
      <c r="H3931" s="8">
        <v>1.9456746277773327</v>
      </c>
      <c r="I3931" s="3" t="s">
        <v>6</v>
      </c>
    </row>
    <row r="3932" spans="1:9" ht="15" x14ac:dyDescent="0.15">
      <c r="A3932" s="1" t="s">
        <v>1298</v>
      </c>
      <c r="B3932" s="1" t="s">
        <v>1299</v>
      </c>
      <c r="C3932" s="4">
        <v>17</v>
      </c>
      <c r="D3932" s="5">
        <v>27.638999999999999</v>
      </c>
      <c r="E3932" s="5">
        <v>5.5059468592549079</v>
      </c>
      <c r="F3932" s="6">
        <f t="shared" si="122"/>
        <v>0.61507290422953076</v>
      </c>
      <c r="G3932" s="7">
        <f t="shared" si="123"/>
        <v>-1.9322743702324294</v>
      </c>
      <c r="H3932" s="8">
        <v>1.9466743499110275</v>
      </c>
      <c r="I3932" s="3" t="s">
        <v>6</v>
      </c>
    </row>
    <row r="3933" spans="1:9" ht="15" x14ac:dyDescent="0.15">
      <c r="A3933" s="1" t="s">
        <v>3995</v>
      </c>
      <c r="B3933" s="1" t="s">
        <v>3996</v>
      </c>
      <c r="C3933" s="4">
        <v>36</v>
      </c>
      <c r="D3933" s="5">
        <v>50.051333333333332</v>
      </c>
      <c r="E3933" s="5">
        <v>7.2629848229499689</v>
      </c>
      <c r="F3933" s="6">
        <f t="shared" si="122"/>
        <v>0.71926155813364945</v>
      </c>
      <c r="G3933" s="7">
        <f t="shared" si="123"/>
        <v>-1.9346499649748923</v>
      </c>
      <c r="H3933" s="8">
        <v>1.9469667357854046</v>
      </c>
      <c r="I3933" s="3" t="s">
        <v>6</v>
      </c>
    </row>
    <row r="3934" spans="1:9" ht="15" x14ac:dyDescent="0.15">
      <c r="A3934" s="1" t="s">
        <v>3841</v>
      </c>
      <c r="B3934" s="1" t="s">
        <v>3842</v>
      </c>
      <c r="C3934" s="4">
        <v>9</v>
      </c>
      <c r="D3934" s="5">
        <v>17.854333333333333</v>
      </c>
      <c r="E3934" s="5">
        <v>4.5692531023709693</v>
      </c>
      <c r="F3934" s="6">
        <f t="shared" si="122"/>
        <v>0.50407930847786719</v>
      </c>
      <c r="G3934" s="7">
        <f t="shared" si="123"/>
        <v>-1.9378075880145162</v>
      </c>
      <c r="H3934" s="8">
        <v>1.9473532983280146</v>
      </c>
      <c r="I3934" s="3" t="s">
        <v>6</v>
      </c>
    </row>
    <row r="3935" spans="1:9" ht="15" x14ac:dyDescent="0.15">
      <c r="A3935" s="1" t="s">
        <v>1945</v>
      </c>
      <c r="B3935" s="1" t="s">
        <v>1946</v>
      </c>
      <c r="C3935" s="4">
        <v>2</v>
      </c>
      <c r="D3935" s="5">
        <v>7.6153333333333331</v>
      </c>
      <c r="E3935" s="5">
        <v>2.8966926827657011</v>
      </c>
      <c r="F3935" s="6">
        <f t="shared" si="122"/>
        <v>0.26262803116519307</v>
      </c>
      <c r="G3935" s="7">
        <f t="shared" si="123"/>
        <v>-1.9385326468156543</v>
      </c>
      <c r="H3935" s="8">
        <v>1.9474417281939294</v>
      </c>
      <c r="I3935" s="3" t="s">
        <v>6</v>
      </c>
    </row>
    <row r="3936" spans="1:9" ht="15" x14ac:dyDescent="0.15">
      <c r="A3936" s="1" t="s">
        <v>3602</v>
      </c>
      <c r="B3936" s="1" t="s">
        <v>3603</v>
      </c>
      <c r="C3936" s="4">
        <v>0</v>
      </c>
      <c r="D3936" s="5">
        <v>4.0936666666666666</v>
      </c>
      <c r="E3936" s="5">
        <v>2.1057947065191853</v>
      </c>
      <c r="F3936" s="6">
        <f t="shared" si="122"/>
        <v>0</v>
      </c>
      <c r="G3936" s="7">
        <f t="shared" si="123"/>
        <v>-1.9440008344561628</v>
      </c>
      <c r="H3936" s="8">
        <v>1.9481046495274239</v>
      </c>
      <c r="I3936" s="3" t="s">
        <v>6</v>
      </c>
    </row>
    <row r="3937" spans="1:9" ht="15" x14ac:dyDescent="0.15">
      <c r="A3937" s="1" t="s">
        <v>2865</v>
      </c>
      <c r="B3937" s="1" t="s">
        <v>2866</v>
      </c>
      <c r="C3937" s="4">
        <v>5</v>
      </c>
      <c r="D3937" s="5">
        <v>11.901999999999999</v>
      </c>
      <c r="E3937" s="5">
        <v>3.5470066843475609</v>
      </c>
      <c r="F3937" s="6">
        <f t="shared" si="122"/>
        <v>0.42009746261132586</v>
      </c>
      <c r="G3937" s="7">
        <f t="shared" si="123"/>
        <v>-1.9458660820848039</v>
      </c>
      <c r="H3937" s="8">
        <v>1.9483291718359839</v>
      </c>
      <c r="I3937" s="3" t="s">
        <v>6</v>
      </c>
    </row>
    <row r="3938" spans="1:9" ht="15" x14ac:dyDescent="0.15">
      <c r="A3938" s="1" t="s">
        <v>1440</v>
      </c>
      <c r="B3938" s="1" t="s">
        <v>1441</v>
      </c>
      <c r="C3938" s="4">
        <v>11</v>
      </c>
      <c r="D3938" s="5">
        <v>19.789666666666665</v>
      </c>
      <c r="E3938" s="5">
        <v>4.5009828005609913</v>
      </c>
      <c r="F3938" s="6">
        <f t="shared" si="122"/>
        <v>0.55584564334922271</v>
      </c>
      <c r="G3938" s="7">
        <f t="shared" si="123"/>
        <v>-1.9528327603409512</v>
      </c>
      <c r="H3938" s="8">
        <v>1.9491605847333129</v>
      </c>
      <c r="I3938" s="3" t="s">
        <v>6</v>
      </c>
    </row>
    <row r="3939" spans="1:9" ht="15" x14ac:dyDescent="0.15">
      <c r="A3939" s="1" t="s">
        <v>3408</v>
      </c>
      <c r="B3939" s="1" t="s">
        <v>3409</v>
      </c>
      <c r="C3939" s="4">
        <v>4</v>
      </c>
      <c r="D3939" s="5">
        <v>10.946666666666667</v>
      </c>
      <c r="E3939" s="5">
        <v>3.5565955649881236</v>
      </c>
      <c r="F3939" s="6">
        <f t="shared" si="122"/>
        <v>0.36540803897685747</v>
      </c>
      <c r="G3939" s="7">
        <f t="shared" si="123"/>
        <v>-1.9531786900515533</v>
      </c>
      <c r="H3939" s="8">
        <v>1.9492015747518163</v>
      </c>
      <c r="I3939" s="3" t="s">
        <v>6</v>
      </c>
    </row>
    <row r="3940" spans="1:9" ht="15" x14ac:dyDescent="0.15">
      <c r="A3940" s="1" t="s">
        <v>4158</v>
      </c>
      <c r="B3940" s="1" t="s">
        <v>4157</v>
      </c>
      <c r="C3940" s="4">
        <v>11</v>
      </c>
      <c r="D3940" s="5">
        <v>20.205333333333332</v>
      </c>
      <c r="E3940" s="5">
        <v>4.6979280963372601</v>
      </c>
      <c r="F3940" s="6">
        <f t="shared" si="122"/>
        <v>0.54441071664247065</v>
      </c>
      <c r="G3940" s="7">
        <f t="shared" si="123"/>
        <v>-1.9594453436846491</v>
      </c>
      <c r="H3940" s="8">
        <v>1.9499393451776046</v>
      </c>
      <c r="I3940" s="3" t="s">
        <v>6</v>
      </c>
    </row>
    <row r="3941" spans="1:9" ht="15" x14ac:dyDescent="0.15">
      <c r="A3941" s="1" t="s">
        <v>3512</v>
      </c>
      <c r="B3941" s="1" t="s">
        <v>3513</v>
      </c>
      <c r="C3941" s="4">
        <v>8</v>
      </c>
      <c r="D3941" s="5">
        <v>16.229333333333333</v>
      </c>
      <c r="E3941" s="5">
        <v>4.1829700734168043</v>
      </c>
      <c r="F3941" s="6">
        <f t="shared" si="122"/>
        <v>0.49293460400920147</v>
      </c>
      <c r="G3941" s="7">
        <f t="shared" si="123"/>
        <v>-1.9673421489748575</v>
      </c>
      <c r="H3941" s="8">
        <v>1.9508562210741651</v>
      </c>
      <c r="I3941" s="3" t="s">
        <v>6</v>
      </c>
    </row>
    <row r="3942" spans="1:9" ht="15" x14ac:dyDescent="0.15">
      <c r="A3942" s="1" t="s">
        <v>2544</v>
      </c>
      <c r="B3942" s="1" t="s">
        <v>2545</v>
      </c>
      <c r="C3942" s="4">
        <v>2</v>
      </c>
      <c r="D3942" s="5">
        <v>7.2323333333333331</v>
      </c>
      <c r="E3942" s="5">
        <v>2.6554418990911288</v>
      </c>
      <c r="F3942" s="6">
        <f t="shared" si="122"/>
        <v>0.27653592662580079</v>
      </c>
      <c r="G3942" s="7">
        <f t="shared" si="123"/>
        <v>-1.9704190609947783</v>
      </c>
      <c r="H3942" s="8">
        <v>1.9512096371846002</v>
      </c>
      <c r="I3942" s="3" t="s">
        <v>6</v>
      </c>
    </row>
    <row r="3943" spans="1:9" ht="15" x14ac:dyDescent="0.15">
      <c r="A3943" s="1" t="s">
        <v>4062</v>
      </c>
      <c r="B3943" s="1" t="s">
        <v>4063</v>
      </c>
      <c r="C3943" s="4">
        <v>3</v>
      </c>
      <c r="D3943" s="5">
        <v>8.658666666666667</v>
      </c>
      <c r="E3943" s="5">
        <v>2.8644184726777904</v>
      </c>
      <c r="F3943" s="6">
        <f t="shared" si="122"/>
        <v>0.34647366800123192</v>
      </c>
      <c r="G3943" s="7">
        <f t="shared" si="123"/>
        <v>-1.9755027837733097</v>
      </c>
      <c r="H3943" s="8">
        <v>1.9517888809871573</v>
      </c>
      <c r="I3943" s="3" t="s">
        <v>6</v>
      </c>
    </row>
    <row r="3944" spans="1:9" ht="15" x14ac:dyDescent="0.15">
      <c r="A3944" s="1" t="s">
        <v>4137</v>
      </c>
      <c r="B3944" s="1" t="s">
        <v>4138</v>
      </c>
      <c r="C3944" s="4">
        <v>4</v>
      </c>
      <c r="D3944" s="5">
        <v>11.017333333333333</v>
      </c>
      <c r="E3944" s="5">
        <v>3.5507607902559077</v>
      </c>
      <c r="F3944" s="6">
        <f t="shared" si="122"/>
        <v>0.36306426237444028</v>
      </c>
      <c r="G3944" s="7">
        <f t="shared" si="123"/>
        <v>-1.9762900819989018</v>
      </c>
      <c r="H3944" s="8">
        <v>1.9518780677368059</v>
      </c>
      <c r="I3944" s="3" t="s">
        <v>6</v>
      </c>
    </row>
    <row r="3945" spans="1:9" ht="15" x14ac:dyDescent="0.15">
      <c r="A3945" s="1" t="s">
        <v>4112</v>
      </c>
      <c r="B3945" s="1" t="s">
        <v>4113</v>
      </c>
      <c r="C3945" s="4">
        <v>4</v>
      </c>
      <c r="D3945" s="5">
        <v>10.931333333333333</v>
      </c>
      <c r="E3945" s="5">
        <v>3.504289500577376</v>
      </c>
      <c r="F3945" s="6">
        <f t="shared" si="122"/>
        <v>0.36592059523083492</v>
      </c>
      <c r="G3945" s="7">
        <f t="shared" si="123"/>
        <v>-1.9779568246833796</v>
      </c>
      <c r="H3945" s="8">
        <v>1.9520664224432527</v>
      </c>
      <c r="I3945" s="3" t="s">
        <v>4114</v>
      </c>
    </row>
    <row r="3946" spans="1:9" ht="15" x14ac:dyDescent="0.15">
      <c r="A3946" s="1" t="s">
        <v>2320</v>
      </c>
      <c r="B3946" s="1" t="s">
        <v>2321</v>
      </c>
      <c r="C3946" s="4">
        <v>37</v>
      </c>
      <c r="D3946" s="5">
        <v>51.231333333333332</v>
      </c>
      <c r="E3946" s="5">
        <v>7.1894631938618474</v>
      </c>
      <c r="F3946" s="6">
        <f t="shared" si="122"/>
        <v>0.72221426991294391</v>
      </c>
      <c r="G3946" s="7">
        <f t="shared" si="123"/>
        <v>-1.9794709214846007</v>
      </c>
      <c r="H3946" s="8">
        <v>1.9522369895827765</v>
      </c>
      <c r="I3946" s="3" t="s">
        <v>6</v>
      </c>
    </row>
    <row r="3947" spans="1:9" ht="15" x14ac:dyDescent="0.15">
      <c r="A3947" s="1" t="s">
        <v>3416</v>
      </c>
      <c r="B3947" s="1" t="s">
        <v>3417</v>
      </c>
      <c r="C3947" s="4">
        <v>39</v>
      </c>
      <c r="D3947" s="5">
        <v>56.019666666666666</v>
      </c>
      <c r="E3947" s="5">
        <v>8.5958076521030176</v>
      </c>
      <c r="F3947" s="6">
        <f t="shared" si="122"/>
        <v>0.69618407821062844</v>
      </c>
      <c r="G3947" s="7">
        <f t="shared" si="123"/>
        <v>-1.9799962208906221</v>
      </c>
      <c r="H3947" s="8">
        <v>1.9522960466709174</v>
      </c>
      <c r="I3947" s="3" t="s">
        <v>6</v>
      </c>
    </row>
    <row r="3948" spans="1:9" ht="15" x14ac:dyDescent="0.15">
      <c r="A3948" s="1" t="s">
        <v>1574</v>
      </c>
      <c r="B3948" s="1" t="s">
        <v>1575</v>
      </c>
      <c r="C3948" s="4">
        <v>9</v>
      </c>
      <c r="D3948" s="5">
        <v>18.870333333333335</v>
      </c>
      <c r="E3948" s="5">
        <v>4.9743778204370148</v>
      </c>
      <c r="F3948" s="6">
        <f t="shared" si="122"/>
        <v>0.47693911077352452</v>
      </c>
      <c r="G3948" s="7">
        <f t="shared" si="123"/>
        <v>-1.9842347504810551</v>
      </c>
      <c r="H3948" s="8">
        <v>1.9527703237157663</v>
      </c>
      <c r="I3948" s="3" t="s">
        <v>6</v>
      </c>
    </row>
    <row r="3949" spans="1:9" ht="15" x14ac:dyDescent="0.15">
      <c r="A3949" s="1" t="s">
        <v>3837</v>
      </c>
      <c r="B3949" s="1" t="s">
        <v>3838</v>
      </c>
      <c r="C3949" s="4">
        <v>5</v>
      </c>
      <c r="D3949" s="5">
        <v>12.515333333333333</v>
      </c>
      <c r="E3949" s="5">
        <v>3.7839843729593392</v>
      </c>
      <c r="F3949" s="6">
        <f t="shared" si="122"/>
        <v>0.39950993448037075</v>
      </c>
      <c r="G3949" s="7">
        <f t="shared" si="123"/>
        <v>-1.9860899497996125</v>
      </c>
      <c r="H3949" s="8">
        <v>1.9529766629762126</v>
      </c>
      <c r="I3949" s="3" t="s">
        <v>6</v>
      </c>
    </row>
    <row r="3950" spans="1:9" ht="15" x14ac:dyDescent="0.15">
      <c r="A3950" s="1" t="s">
        <v>4147</v>
      </c>
      <c r="B3950" s="1" t="s">
        <v>4148</v>
      </c>
      <c r="C3950" s="4">
        <v>8</v>
      </c>
      <c r="D3950" s="5">
        <v>16.822333333333333</v>
      </c>
      <c r="E3950" s="5">
        <v>4.4367401069344856</v>
      </c>
      <c r="F3950" s="6">
        <f t="shared" si="122"/>
        <v>0.47555828561238039</v>
      </c>
      <c r="G3950" s="7">
        <f t="shared" si="123"/>
        <v>-1.9884719683139209</v>
      </c>
      <c r="H3950" s="8">
        <v>1.9532404837701949</v>
      </c>
      <c r="I3950" s="3" t="s">
        <v>6</v>
      </c>
    </row>
    <row r="3951" spans="1:9" ht="15" x14ac:dyDescent="0.15">
      <c r="A3951" s="1" t="s">
        <v>3895</v>
      </c>
      <c r="B3951" s="1" t="s">
        <v>3896</v>
      </c>
      <c r="C3951" s="4">
        <v>19</v>
      </c>
      <c r="D3951" s="5">
        <v>30.473333333333333</v>
      </c>
      <c r="E3951" s="5">
        <v>5.7697243257502304</v>
      </c>
      <c r="F3951" s="6">
        <f t="shared" si="122"/>
        <v>0.6234959527455699</v>
      </c>
      <c r="G3951" s="7">
        <f t="shared" si="123"/>
        <v>-1.9885409918335168</v>
      </c>
      <c r="H3951" s="8">
        <v>1.9532481098730403</v>
      </c>
      <c r="I3951" s="3" t="s">
        <v>6</v>
      </c>
    </row>
    <row r="3952" spans="1:9" ht="15" x14ac:dyDescent="0.15">
      <c r="A3952" s="1" t="s">
        <v>4133</v>
      </c>
      <c r="B3952" s="1" t="s">
        <v>4134</v>
      </c>
      <c r="C3952" s="4">
        <v>7</v>
      </c>
      <c r="D3952" s="5">
        <v>15.815333333333333</v>
      </c>
      <c r="E3952" s="5">
        <v>4.4312274613806188</v>
      </c>
      <c r="F3952" s="6">
        <f t="shared" si="122"/>
        <v>0.44260843906757158</v>
      </c>
      <c r="G3952" s="7">
        <f t="shared" si="123"/>
        <v>-1.9893660188201616</v>
      </c>
      <c r="H3952" s="8">
        <v>1.9533391824561244</v>
      </c>
      <c r="I3952" s="3" t="s">
        <v>6</v>
      </c>
    </row>
    <row r="3953" spans="1:9" ht="15" x14ac:dyDescent="0.15">
      <c r="A3953" s="1" t="s">
        <v>3863</v>
      </c>
      <c r="B3953" s="1" t="s">
        <v>3864</v>
      </c>
      <c r="C3953" s="4">
        <v>9</v>
      </c>
      <c r="D3953" s="5">
        <v>18.725333333333332</v>
      </c>
      <c r="E3953" s="5">
        <v>4.8793948791851118</v>
      </c>
      <c r="F3953" s="6">
        <f t="shared" si="122"/>
        <v>0.48063229849045858</v>
      </c>
      <c r="G3953" s="7">
        <f t="shared" si="123"/>
        <v>-1.9931433249685093</v>
      </c>
      <c r="H3953" s="8">
        <v>1.9537542449934884</v>
      </c>
      <c r="I3953" s="3" t="s">
        <v>6</v>
      </c>
    </row>
    <row r="3954" spans="1:9" ht="15" x14ac:dyDescent="0.15">
      <c r="A3954" s="1" t="s">
        <v>2810</v>
      </c>
      <c r="B3954" s="1" t="s">
        <v>2811</v>
      </c>
      <c r="C3954" s="4">
        <v>44</v>
      </c>
      <c r="D3954" s="5">
        <v>59.622999999999998</v>
      </c>
      <c r="E3954" s="5">
        <v>7.834836685511033</v>
      </c>
      <c r="F3954" s="6">
        <f t="shared" si="122"/>
        <v>0.73797024638143005</v>
      </c>
      <c r="G3954" s="7">
        <f t="shared" si="123"/>
        <v>-1.9940428405982755</v>
      </c>
      <c r="H3954" s="8">
        <v>1.9538526270551322</v>
      </c>
      <c r="I3954" s="3" t="s">
        <v>6</v>
      </c>
    </row>
    <row r="3955" spans="1:9" ht="15" x14ac:dyDescent="0.15">
      <c r="A3955" s="1" t="s">
        <v>1990</v>
      </c>
      <c r="B3955" s="1" t="s">
        <v>1991</v>
      </c>
      <c r="C3955" s="4">
        <v>0</v>
      </c>
      <c r="D3955" s="5">
        <v>4.041666666666667</v>
      </c>
      <c r="E3955" s="5">
        <v>2.0245073719109699</v>
      </c>
      <c r="F3955" s="6">
        <f t="shared" si="122"/>
        <v>0</v>
      </c>
      <c r="G3955" s="7">
        <f t="shared" si="123"/>
        <v>-1.9963704369481565</v>
      </c>
      <c r="H3955" s="8">
        <v>1.9541063837615233</v>
      </c>
      <c r="I3955" s="3" t="s">
        <v>6</v>
      </c>
    </row>
    <row r="3956" spans="1:9" ht="15" x14ac:dyDescent="0.15">
      <c r="A3956" s="1" t="s">
        <v>4115</v>
      </c>
      <c r="B3956" s="1" t="s">
        <v>4116</v>
      </c>
      <c r="C3956" s="4">
        <v>29</v>
      </c>
      <c r="D3956" s="5">
        <v>43.012333333333331</v>
      </c>
      <c r="E3956" s="5">
        <v>7.0139322996678235</v>
      </c>
      <c r="F3956" s="6">
        <f t="shared" si="122"/>
        <v>0.67422522222308334</v>
      </c>
      <c r="G3956" s="7">
        <f t="shared" si="123"/>
        <v>-1.9977856549879942</v>
      </c>
      <c r="H3956" s="8">
        <v>1.9542600967920412</v>
      </c>
      <c r="I3956" s="3" t="s">
        <v>6</v>
      </c>
    </row>
    <row r="3957" spans="1:9" ht="15" x14ac:dyDescent="0.15">
      <c r="A3957" s="1" t="s">
        <v>1322</v>
      </c>
      <c r="B3957" s="1" t="s">
        <v>1323</v>
      </c>
      <c r="C3957" s="4">
        <v>59</v>
      </c>
      <c r="D3957" s="5">
        <v>77.807000000000002</v>
      </c>
      <c r="E3957" s="5">
        <v>9.3900909972327558</v>
      </c>
      <c r="F3957" s="6">
        <f t="shared" si="122"/>
        <v>0.7582865294896346</v>
      </c>
      <c r="G3957" s="7">
        <f t="shared" si="123"/>
        <v>-2.0028559899517901</v>
      </c>
      <c r="H3957" s="8">
        <v>1.9548072519025581</v>
      </c>
      <c r="I3957" s="3" t="s">
        <v>6</v>
      </c>
    </row>
    <row r="3958" spans="1:9" ht="15" x14ac:dyDescent="0.15">
      <c r="A3958" s="1" t="s">
        <v>4160</v>
      </c>
      <c r="B3958" s="1" t="s">
        <v>4159</v>
      </c>
      <c r="C3958" s="4">
        <v>37</v>
      </c>
      <c r="D3958" s="5">
        <v>51.62166666666667</v>
      </c>
      <c r="E3958" s="5">
        <v>7.2875853469411878</v>
      </c>
      <c r="F3958" s="6">
        <f t="shared" si="122"/>
        <v>0.71675330126238979</v>
      </c>
      <c r="G3958" s="7">
        <f t="shared" si="123"/>
        <v>-2.0063801616819226</v>
      </c>
      <c r="H3958" s="8">
        <v>1.9551842967397475</v>
      </c>
      <c r="I3958" s="3" t="s">
        <v>6</v>
      </c>
    </row>
    <row r="3959" spans="1:9" ht="15" x14ac:dyDescent="0.15">
      <c r="A3959" s="1" t="s">
        <v>3439</v>
      </c>
      <c r="B3959" s="1" t="s">
        <v>3440</v>
      </c>
      <c r="C3959" s="4">
        <v>0</v>
      </c>
      <c r="D3959" s="5">
        <v>4.1333333333333337</v>
      </c>
      <c r="E3959" s="5">
        <v>2.0567690654401964</v>
      </c>
      <c r="F3959" s="6">
        <f t="shared" si="122"/>
        <v>0</v>
      </c>
      <c r="G3959" s="7">
        <f t="shared" si="123"/>
        <v>-2.0096244166569592</v>
      </c>
      <c r="H3959" s="8">
        <v>1.9555290449728566</v>
      </c>
      <c r="I3959" s="3" t="s">
        <v>319</v>
      </c>
    </row>
    <row r="3960" spans="1:9" ht="15" x14ac:dyDescent="0.15">
      <c r="A3960" s="1" t="s">
        <v>3687</v>
      </c>
      <c r="B3960" s="1" t="s">
        <v>3688</v>
      </c>
      <c r="C3960" s="4">
        <v>29</v>
      </c>
      <c r="D3960" s="5">
        <v>42.368333333333332</v>
      </c>
      <c r="E3960" s="5">
        <v>6.6476106583275705</v>
      </c>
      <c r="F3960" s="6">
        <f t="shared" si="122"/>
        <v>0.68447346681877186</v>
      </c>
      <c r="G3960" s="7">
        <f t="shared" si="123"/>
        <v>-2.0109982398843713</v>
      </c>
      <c r="H3960" s="8">
        <v>1.9556743573684523</v>
      </c>
      <c r="I3960" s="3" t="s">
        <v>6</v>
      </c>
    </row>
    <row r="3961" spans="1:9" ht="15" x14ac:dyDescent="0.15">
      <c r="A3961" s="1" t="s">
        <v>4083</v>
      </c>
      <c r="B3961" s="1" t="s">
        <v>4084</v>
      </c>
      <c r="C3961" s="4">
        <v>13</v>
      </c>
      <c r="D3961" s="5">
        <v>23.349</v>
      </c>
      <c r="E3961" s="5">
        <v>5.1438654839889111</v>
      </c>
      <c r="F3961" s="6">
        <f t="shared" si="122"/>
        <v>0.55676902651077131</v>
      </c>
      <c r="G3961" s="7">
        <f t="shared" si="123"/>
        <v>-2.0119110875299691</v>
      </c>
      <c r="H3961" s="8">
        <v>1.955770689585864</v>
      </c>
      <c r="I3961" s="3" t="s">
        <v>6</v>
      </c>
    </row>
    <row r="3962" spans="1:9" ht="15" x14ac:dyDescent="0.15">
      <c r="A3962" s="1" t="s">
        <v>2974</v>
      </c>
      <c r="B3962" s="1" t="s">
        <v>2975</v>
      </c>
      <c r="C3962" s="4">
        <v>4</v>
      </c>
      <c r="D3962" s="5">
        <v>10.965666666666667</v>
      </c>
      <c r="E3962" s="5">
        <v>3.4572347398228009</v>
      </c>
      <c r="F3962" s="6">
        <f t="shared" si="122"/>
        <v>0.3647749034866401</v>
      </c>
      <c r="G3962" s="7">
        <f t="shared" si="123"/>
        <v>-2.0148087101032917</v>
      </c>
      <c r="H3962" s="8">
        <v>1.9560753039363794</v>
      </c>
      <c r="I3962" s="3" t="s">
        <v>6</v>
      </c>
    </row>
    <row r="3963" spans="1:9" ht="15" x14ac:dyDescent="0.15">
      <c r="A3963" s="1" t="s">
        <v>4037</v>
      </c>
      <c r="B3963" s="1" t="s">
        <v>4038</v>
      </c>
      <c r="C3963" s="4">
        <v>2</v>
      </c>
      <c r="D3963" s="5">
        <v>7.6403333333333334</v>
      </c>
      <c r="E3963" s="5">
        <v>2.7990923877131797</v>
      </c>
      <c r="F3963" s="6">
        <f t="shared" si="122"/>
        <v>0.26176868373980194</v>
      </c>
      <c r="G3963" s="7">
        <f t="shared" si="123"/>
        <v>-2.0150579373842707</v>
      </c>
      <c r="H3963" s="8">
        <v>1.9561014211797274</v>
      </c>
      <c r="I3963" s="3" t="s">
        <v>6</v>
      </c>
    </row>
    <row r="3964" spans="1:9" ht="15" x14ac:dyDescent="0.15">
      <c r="A3964" s="1" t="s">
        <v>504</v>
      </c>
      <c r="B3964" s="1" t="s">
        <v>505</v>
      </c>
      <c r="C3964" s="4">
        <v>64</v>
      </c>
      <c r="D3964" s="5">
        <v>83.470333333333329</v>
      </c>
      <c r="E3964" s="5">
        <v>9.6624138100046135</v>
      </c>
      <c r="F3964" s="6">
        <f t="shared" si="122"/>
        <v>0.76673948029439609</v>
      </c>
      <c r="G3964" s="7">
        <f t="shared" si="123"/>
        <v>-2.0150589403626498</v>
      </c>
      <c r="H3964" s="8">
        <v>1.9561015262582204</v>
      </c>
      <c r="I3964" s="3" t="s">
        <v>6</v>
      </c>
    </row>
    <row r="3965" spans="1:9" ht="15" x14ac:dyDescent="0.15">
      <c r="A3965" s="1" t="s">
        <v>2927</v>
      </c>
      <c r="B3965" s="1" t="s">
        <v>2928</v>
      </c>
      <c r="C3965" s="4">
        <v>38</v>
      </c>
      <c r="D3965" s="5">
        <v>52.842666666666666</v>
      </c>
      <c r="E3965" s="5">
        <v>7.3385646461628218</v>
      </c>
      <c r="F3965" s="6">
        <f t="shared" si="122"/>
        <v>0.71911586596689547</v>
      </c>
      <c r="G3965" s="7">
        <f t="shared" si="123"/>
        <v>-2.0225571869054226</v>
      </c>
      <c r="H3965" s="8">
        <v>1.9568811779970923</v>
      </c>
      <c r="I3965" s="3" t="s">
        <v>6</v>
      </c>
    </row>
    <row r="3966" spans="1:9" ht="15" x14ac:dyDescent="0.15">
      <c r="A3966" s="1" t="s">
        <v>3638</v>
      </c>
      <c r="B3966" s="1" t="s">
        <v>3639</v>
      </c>
      <c r="C3966" s="4">
        <v>19</v>
      </c>
      <c r="D3966" s="5">
        <v>29.924666666666667</v>
      </c>
      <c r="E3966" s="5">
        <v>5.3895584855451695</v>
      </c>
      <c r="F3966" s="6">
        <f t="shared" si="122"/>
        <v>0.63492770735402226</v>
      </c>
      <c r="G3966" s="7">
        <f t="shared" si="123"/>
        <v>-2.0270058662442745</v>
      </c>
      <c r="H3966" s="8">
        <v>1.9573381872517537</v>
      </c>
      <c r="I3966" s="3" t="s">
        <v>6</v>
      </c>
    </row>
    <row r="3967" spans="1:9" ht="15" x14ac:dyDescent="0.15">
      <c r="A3967" s="1" t="s">
        <v>1578</v>
      </c>
      <c r="B3967" s="1" t="s">
        <v>1579</v>
      </c>
      <c r="C3967" s="4">
        <v>10</v>
      </c>
      <c r="D3967" s="5">
        <v>21.267666666666667</v>
      </c>
      <c r="E3967" s="5">
        <v>5.5546652456188426</v>
      </c>
      <c r="F3967" s="6">
        <f t="shared" si="122"/>
        <v>0.47019732614453863</v>
      </c>
      <c r="G3967" s="7">
        <f t="shared" si="123"/>
        <v>-2.0285050796812403</v>
      </c>
      <c r="H3967" s="8">
        <v>1.9574912746033459</v>
      </c>
      <c r="I3967" s="3" t="s">
        <v>6</v>
      </c>
    </row>
    <row r="3968" spans="1:9" ht="15" x14ac:dyDescent="0.15">
      <c r="A3968" s="1" t="s">
        <v>4159</v>
      </c>
      <c r="B3968" s="1" t="s">
        <v>4160</v>
      </c>
      <c r="C3968" s="4">
        <v>35</v>
      </c>
      <c r="D3968" s="5">
        <v>51.219333333333331</v>
      </c>
      <c r="E3968" s="5">
        <v>7.9736494729532854</v>
      </c>
      <c r="F3968" s="6">
        <f t="shared" si="122"/>
        <v>0.68333571958505257</v>
      </c>
      <c r="G3968" s="7">
        <f t="shared" si="123"/>
        <v>-2.0341166724659145</v>
      </c>
      <c r="H3968" s="8">
        <v>1.9580601666484043</v>
      </c>
      <c r="I3968" s="3" t="s">
        <v>6</v>
      </c>
    </row>
    <row r="3969" spans="1:9" ht="15" x14ac:dyDescent="0.15">
      <c r="A3969" s="1" t="s">
        <v>998</v>
      </c>
      <c r="B3969" s="1" t="s">
        <v>999</v>
      </c>
      <c r="C3969" s="4">
        <v>28</v>
      </c>
      <c r="D3969" s="5">
        <v>41.281999999999996</v>
      </c>
      <c r="E3969" s="5">
        <v>6.5189448185409962</v>
      </c>
      <c r="F3969" s="6">
        <f t="shared" si="122"/>
        <v>0.67826171212635056</v>
      </c>
      <c r="G3969" s="7">
        <f t="shared" si="123"/>
        <v>-2.0374462999324234</v>
      </c>
      <c r="H3969" s="8">
        <v>1.9583946618969712</v>
      </c>
      <c r="I3969" s="3" t="s">
        <v>6</v>
      </c>
    </row>
    <row r="3970" spans="1:9" ht="15" x14ac:dyDescent="0.15">
      <c r="A3970" s="1" t="s">
        <v>3779</v>
      </c>
      <c r="B3970" s="1" t="s">
        <v>3780</v>
      </c>
      <c r="C3970" s="4">
        <v>2</v>
      </c>
      <c r="D3970" s="5">
        <v>7.3903333333333334</v>
      </c>
      <c r="E3970" s="5">
        <v>2.6381103902286882</v>
      </c>
      <c r="F3970" s="6">
        <f t="shared" si="122"/>
        <v>0.27062378783095031</v>
      </c>
      <c r="G3970" s="7">
        <f t="shared" si="123"/>
        <v>-2.0432554123961677</v>
      </c>
      <c r="H3970" s="8">
        <v>1.9589728390788492</v>
      </c>
      <c r="I3970" s="3" t="s">
        <v>6</v>
      </c>
    </row>
    <row r="3971" spans="1:9" ht="15" x14ac:dyDescent="0.15">
      <c r="A3971" s="1" t="s">
        <v>4091</v>
      </c>
      <c r="B3971" s="1" t="s">
        <v>4092</v>
      </c>
      <c r="C3971" s="4">
        <v>6</v>
      </c>
      <c r="D3971" s="5">
        <v>14.382</v>
      </c>
      <c r="E3971" s="5">
        <v>4.100042208974414</v>
      </c>
      <c r="F3971" s="6">
        <f t="shared" ref="F3971:F4034" si="124">C3971/D3971</f>
        <v>0.41718815185648728</v>
      </c>
      <c r="G3971" s="7">
        <f t="shared" ref="G3971:G4034" si="125">STANDARDIZE(C3971,D3971,E3971)</f>
        <v>-2.0443691973836229</v>
      </c>
      <c r="H3971" s="8">
        <v>1.9590829120846958</v>
      </c>
      <c r="I3971" s="3" t="s">
        <v>6</v>
      </c>
    </row>
    <row r="3972" spans="1:9" ht="15" x14ac:dyDescent="0.15">
      <c r="A3972" s="1" t="s">
        <v>3368</v>
      </c>
      <c r="B3972" s="1" t="s">
        <v>3369</v>
      </c>
      <c r="C3972" s="4">
        <v>9</v>
      </c>
      <c r="D3972" s="5">
        <v>18.762</v>
      </c>
      <c r="E3972" s="5">
        <v>4.774895029301371</v>
      </c>
      <c r="F3972" s="6">
        <f t="shared" si="124"/>
        <v>0.47969299648225133</v>
      </c>
      <c r="G3972" s="7">
        <f t="shared" si="125"/>
        <v>-2.0444428495485285</v>
      </c>
      <c r="H3972" s="8">
        <v>1.9590901821421225</v>
      </c>
      <c r="I3972" s="3" t="s">
        <v>6</v>
      </c>
    </row>
    <row r="3973" spans="1:9" ht="15" x14ac:dyDescent="0.15">
      <c r="A3973" s="1" t="s">
        <v>4162</v>
      </c>
      <c r="B3973" s="1" t="s">
        <v>4161</v>
      </c>
      <c r="C3973" s="4">
        <v>13</v>
      </c>
      <c r="D3973" s="5">
        <v>24.609000000000002</v>
      </c>
      <c r="E3973" s="5">
        <v>5.6773993419313573</v>
      </c>
      <c r="F3973" s="6">
        <f t="shared" si="124"/>
        <v>0.52826201796090855</v>
      </c>
      <c r="G3973" s="7">
        <f t="shared" si="125"/>
        <v>-2.0447742532852748</v>
      </c>
      <c r="H3973" s="8">
        <v>1.9591228807981902</v>
      </c>
      <c r="I3973" s="3" t="s">
        <v>6</v>
      </c>
    </row>
    <row r="3974" spans="1:9" ht="15" x14ac:dyDescent="0.15">
      <c r="A3974" s="1" t="s">
        <v>1788</v>
      </c>
      <c r="B3974" s="1" t="s">
        <v>1789</v>
      </c>
      <c r="C3974" s="4">
        <v>29</v>
      </c>
      <c r="D3974" s="5">
        <v>42.807333333333332</v>
      </c>
      <c r="E3974" s="5">
        <v>6.717136259503147</v>
      </c>
      <c r="F3974" s="6">
        <f t="shared" si="124"/>
        <v>0.67745401878182865</v>
      </c>
      <c r="G3974" s="7">
        <f t="shared" si="125"/>
        <v>-2.0555386700395197</v>
      </c>
      <c r="H3974" s="8">
        <v>1.9601729954001545</v>
      </c>
      <c r="I3974" s="3" t="s">
        <v>6</v>
      </c>
    </row>
    <row r="3975" spans="1:9" ht="15" x14ac:dyDescent="0.15">
      <c r="A3975" s="1" t="s">
        <v>3713</v>
      </c>
      <c r="B3975" s="1" t="s">
        <v>3714</v>
      </c>
      <c r="C3975" s="4">
        <v>4</v>
      </c>
      <c r="D3975" s="5">
        <v>13.496</v>
      </c>
      <c r="E3975" s="5">
        <v>4.6192094957314032</v>
      </c>
      <c r="F3975" s="6">
        <f t="shared" si="124"/>
        <v>0.29638411381149971</v>
      </c>
      <c r="G3975" s="7">
        <f t="shared" si="125"/>
        <v>-2.0557630063705106</v>
      </c>
      <c r="H3975" s="8">
        <v>1.960194634565283</v>
      </c>
      <c r="I3975" s="3" t="s">
        <v>6</v>
      </c>
    </row>
    <row r="3976" spans="1:9" ht="15" x14ac:dyDescent="0.15">
      <c r="A3976" s="1" t="s">
        <v>4127</v>
      </c>
      <c r="B3976" s="1" t="s">
        <v>4128</v>
      </c>
      <c r="C3976" s="4">
        <v>1</v>
      </c>
      <c r="D3976" s="5">
        <v>6.8686666666666669</v>
      </c>
      <c r="E3976" s="5">
        <v>2.8537927277922548</v>
      </c>
      <c r="F3976" s="6">
        <f t="shared" si="124"/>
        <v>0.14558866349606911</v>
      </c>
      <c r="G3976" s="7">
        <f t="shared" si="125"/>
        <v>-2.0564446077367267</v>
      </c>
      <c r="H3976" s="8">
        <v>1.960260319674856</v>
      </c>
      <c r="I3976" s="3" t="s">
        <v>6</v>
      </c>
    </row>
    <row r="3977" spans="1:9" ht="15" x14ac:dyDescent="0.15">
      <c r="A3977" s="1" t="s">
        <v>4011</v>
      </c>
      <c r="B3977" s="1" t="s">
        <v>4012</v>
      </c>
      <c r="C3977" s="4">
        <v>1</v>
      </c>
      <c r="D3977" s="5">
        <v>6.9720000000000004</v>
      </c>
      <c r="E3977" s="5">
        <v>2.9003482561011333</v>
      </c>
      <c r="F3977" s="6">
        <f t="shared" si="124"/>
        <v>0.14343086632243257</v>
      </c>
      <c r="G3977" s="7">
        <f t="shared" si="125"/>
        <v>-2.059063075421161</v>
      </c>
      <c r="H3977" s="8">
        <v>1.960511803508437</v>
      </c>
      <c r="I3977" s="3" t="s">
        <v>6</v>
      </c>
    </row>
    <row r="3978" spans="1:9" ht="15" x14ac:dyDescent="0.15">
      <c r="A3978" s="1" t="s">
        <v>2921</v>
      </c>
      <c r="B3978" s="1" t="s">
        <v>2922</v>
      </c>
      <c r="C3978" s="4">
        <v>5</v>
      </c>
      <c r="D3978" s="5">
        <v>12.723333333333333</v>
      </c>
      <c r="E3978" s="5">
        <v>3.7417628401516212</v>
      </c>
      <c r="F3978" s="6">
        <f t="shared" si="124"/>
        <v>0.39297877914592616</v>
      </c>
      <c r="G3978" s="7">
        <f t="shared" si="125"/>
        <v>-2.0640894848964755</v>
      </c>
      <c r="H3978" s="8">
        <v>1.9609907672389972</v>
      </c>
      <c r="I3978" s="3" t="s">
        <v>1114</v>
      </c>
    </row>
    <row r="3979" spans="1:9" ht="15" x14ac:dyDescent="0.15">
      <c r="A3979" s="1" t="s">
        <v>3993</v>
      </c>
      <c r="B3979" s="1" t="s">
        <v>3994</v>
      </c>
      <c r="C3979" s="4">
        <v>16</v>
      </c>
      <c r="D3979" s="5">
        <v>28.393333333333334</v>
      </c>
      <c r="E3979" s="5">
        <v>5.9834680176907833</v>
      </c>
      <c r="F3979" s="6">
        <f t="shared" si="124"/>
        <v>0.56351256163418639</v>
      </c>
      <c r="G3979" s="7">
        <f t="shared" si="125"/>
        <v>-2.0712625682448835</v>
      </c>
      <c r="H3979" s="8">
        <v>1.9616657346903654</v>
      </c>
      <c r="I3979" s="3" t="s">
        <v>6</v>
      </c>
    </row>
    <row r="3980" spans="1:9" ht="15" x14ac:dyDescent="0.15">
      <c r="A3980" s="1" t="s">
        <v>3434</v>
      </c>
      <c r="B3980" s="1" t="s">
        <v>3435</v>
      </c>
      <c r="C3980" s="4">
        <v>12</v>
      </c>
      <c r="D3980" s="5">
        <v>22.569333333333333</v>
      </c>
      <c r="E3980" s="5">
        <v>5.1004442028034074</v>
      </c>
      <c r="F3980" s="6">
        <f t="shared" si="124"/>
        <v>0.53169492526732443</v>
      </c>
      <c r="G3980" s="7">
        <f t="shared" si="125"/>
        <v>-2.0722378116643263</v>
      </c>
      <c r="H3980" s="8">
        <v>1.9617567312276374</v>
      </c>
      <c r="I3980" s="3" t="s">
        <v>6</v>
      </c>
    </row>
    <row r="3981" spans="1:9" ht="15" x14ac:dyDescent="0.15">
      <c r="A3981" s="1" t="s">
        <v>4001</v>
      </c>
      <c r="B3981" s="1" t="s">
        <v>4002</v>
      </c>
      <c r="C3981" s="4">
        <v>5</v>
      </c>
      <c r="D3981" s="5">
        <v>12.839333333333334</v>
      </c>
      <c r="E3981" s="5">
        <v>3.7829824928314495</v>
      </c>
      <c r="F3981" s="6">
        <f t="shared" si="124"/>
        <v>0.3894283192273742</v>
      </c>
      <c r="G3981" s="7">
        <f t="shared" si="125"/>
        <v>-2.0722626520710721</v>
      </c>
      <c r="H3981" s="8">
        <v>1.9617590465982517</v>
      </c>
      <c r="I3981" s="3" t="s">
        <v>6</v>
      </c>
    </row>
    <row r="3982" spans="1:9" ht="15" x14ac:dyDescent="0.15">
      <c r="A3982" s="1" t="s">
        <v>3203</v>
      </c>
      <c r="B3982" s="1" t="s">
        <v>3204</v>
      </c>
      <c r="C3982" s="4">
        <v>0</v>
      </c>
      <c r="D3982" s="5">
        <v>4.4216666666666669</v>
      </c>
      <c r="E3982" s="5">
        <v>2.1326149608120191</v>
      </c>
      <c r="F3982" s="6">
        <f t="shared" si="124"/>
        <v>0</v>
      </c>
      <c r="G3982" s="7">
        <f t="shared" si="125"/>
        <v>-2.0733544253966332</v>
      </c>
      <c r="H3982" s="8">
        <v>1.9618606929601934</v>
      </c>
      <c r="I3982" s="3" t="s">
        <v>6</v>
      </c>
    </row>
    <row r="3983" spans="1:9" ht="15" x14ac:dyDescent="0.15">
      <c r="A3983" s="1" t="s">
        <v>3628</v>
      </c>
      <c r="B3983" s="1" t="s">
        <v>3629</v>
      </c>
      <c r="C3983" s="4">
        <v>1</v>
      </c>
      <c r="D3983" s="5">
        <v>7.1316666666666668</v>
      </c>
      <c r="E3983" s="5">
        <v>2.9570106289137219</v>
      </c>
      <c r="F3983" s="6">
        <f t="shared" si="124"/>
        <v>0.14021967749474176</v>
      </c>
      <c r="G3983" s="7">
        <f t="shared" si="125"/>
        <v>-2.0736031878651637</v>
      </c>
      <c r="H3983" s="8">
        <v>1.9618838210982659</v>
      </c>
      <c r="I3983" s="3" t="s">
        <v>6</v>
      </c>
    </row>
    <row r="3984" spans="1:9" ht="15" x14ac:dyDescent="0.15">
      <c r="A3984" s="1" t="s">
        <v>3902</v>
      </c>
      <c r="B3984" s="1" t="s">
        <v>3903</v>
      </c>
      <c r="C3984" s="4">
        <v>4</v>
      </c>
      <c r="D3984" s="5">
        <v>11.161</v>
      </c>
      <c r="E3984" s="5">
        <v>3.4419511921781303</v>
      </c>
      <c r="F3984" s="6">
        <f t="shared" si="124"/>
        <v>0.35839082519487503</v>
      </c>
      <c r="G3984" s="7">
        <f t="shared" si="125"/>
        <v>-2.0805059689031751</v>
      </c>
      <c r="H3984" s="8">
        <v>1.9625208512730909</v>
      </c>
      <c r="I3984" s="3" t="s">
        <v>6</v>
      </c>
    </row>
    <row r="3985" spans="1:9" ht="15" x14ac:dyDescent="0.15">
      <c r="A3985" s="1" t="s">
        <v>2724</v>
      </c>
      <c r="B3985" s="1" t="s">
        <v>2725</v>
      </c>
      <c r="C3985" s="4">
        <v>13</v>
      </c>
      <c r="D3985" s="5">
        <v>23.702666666666666</v>
      </c>
      <c r="E3985" s="5">
        <v>5.1401426612252852</v>
      </c>
      <c r="F3985" s="6">
        <f t="shared" si="124"/>
        <v>0.54846149519041465</v>
      </c>
      <c r="G3985" s="7">
        <f t="shared" si="125"/>
        <v>-2.0821730780747258</v>
      </c>
      <c r="H3985" s="8">
        <v>1.9626733365882887</v>
      </c>
      <c r="I3985" s="3" t="s">
        <v>6</v>
      </c>
    </row>
    <row r="3986" spans="1:9" ht="15" x14ac:dyDescent="0.15">
      <c r="A3986" s="1" t="s">
        <v>3052</v>
      </c>
      <c r="B3986" s="1" t="s">
        <v>3053</v>
      </c>
      <c r="C3986" s="4">
        <v>33</v>
      </c>
      <c r="D3986" s="5">
        <v>48.330333333333336</v>
      </c>
      <c r="E3986" s="5">
        <v>7.3469181038103857</v>
      </c>
      <c r="F3986" s="6">
        <f t="shared" si="124"/>
        <v>0.68280100144146871</v>
      </c>
      <c r="G3986" s="7">
        <f t="shared" si="125"/>
        <v>-2.0866345747589663</v>
      </c>
      <c r="H3986" s="8">
        <v>1.9630788205552117</v>
      </c>
      <c r="I3986" s="3" t="s">
        <v>104</v>
      </c>
    </row>
    <row r="3987" spans="1:9" ht="15" x14ac:dyDescent="0.15">
      <c r="A3987" s="1" t="s">
        <v>3573</v>
      </c>
      <c r="B3987" s="1" t="s">
        <v>3574</v>
      </c>
      <c r="C3987" s="4">
        <v>10</v>
      </c>
      <c r="D3987" s="5">
        <v>19.649999999999999</v>
      </c>
      <c r="E3987" s="5">
        <v>4.623053558857972</v>
      </c>
      <c r="F3987" s="6">
        <f t="shared" si="124"/>
        <v>0.5089058524173028</v>
      </c>
      <c r="G3987" s="7">
        <f t="shared" si="125"/>
        <v>-2.0873649584937595</v>
      </c>
      <c r="H3987" s="8">
        <v>1.9631448430008156</v>
      </c>
      <c r="I3987" s="3" t="s">
        <v>6</v>
      </c>
    </row>
    <row r="3988" spans="1:9" ht="15" x14ac:dyDescent="0.15">
      <c r="A3988" s="1" t="s">
        <v>2981</v>
      </c>
      <c r="B3988" s="1" t="s">
        <v>2982</v>
      </c>
      <c r="C3988" s="4">
        <v>26</v>
      </c>
      <c r="D3988" s="5">
        <v>39.319333333333333</v>
      </c>
      <c r="E3988" s="5">
        <v>6.3531735240611145</v>
      </c>
      <c r="F3988" s="6">
        <f t="shared" si="124"/>
        <v>0.66125231014428865</v>
      </c>
      <c r="G3988" s="7">
        <f t="shared" si="125"/>
        <v>-2.096485053161159</v>
      </c>
      <c r="H3988" s="8">
        <v>1.9639608155356529</v>
      </c>
      <c r="I3988" s="3" t="s">
        <v>6</v>
      </c>
    </row>
    <row r="3989" spans="1:9" ht="15" x14ac:dyDescent="0.15">
      <c r="A3989" s="1" t="s">
        <v>4151</v>
      </c>
      <c r="B3989" s="1" t="s">
        <v>4152</v>
      </c>
      <c r="C3989" s="4">
        <v>6</v>
      </c>
      <c r="D3989" s="5">
        <v>14.807</v>
      </c>
      <c r="E3989" s="5">
        <v>4.199638475048423</v>
      </c>
      <c r="F3989" s="6">
        <f t="shared" si="124"/>
        <v>0.40521375025325856</v>
      </c>
      <c r="G3989" s="7">
        <f t="shared" si="125"/>
        <v>-2.0970852734885597</v>
      </c>
      <c r="H3989" s="8">
        <v>1.9640139726254389</v>
      </c>
      <c r="I3989" s="3" t="s">
        <v>6</v>
      </c>
    </row>
    <row r="3990" spans="1:9" ht="15" x14ac:dyDescent="0.15">
      <c r="A3990" s="1" t="s">
        <v>988</v>
      </c>
      <c r="B3990" s="1" t="s">
        <v>989</v>
      </c>
      <c r="C3990" s="4">
        <v>18</v>
      </c>
      <c r="D3990" s="5">
        <v>31.319333333333333</v>
      </c>
      <c r="E3990" s="5">
        <v>6.3421421573947478</v>
      </c>
      <c r="F3990" s="6">
        <f t="shared" si="124"/>
        <v>0.57472487707273467</v>
      </c>
      <c r="G3990" s="7">
        <f t="shared" si="125"/>
        <v>-2.1001316278922237</v>
      </c>
      <c r="H3990" s="8">
        <v>1.9642827362102271</v>
      </c>
      <c r="I3990" s="3" t="s">
        <v>6</v>
      </c>
    </row>
    <row r="3991" spans="1:9" ht="15" x14ac:dyDescent="0.15">
      <c r="A3991" s="1" t="s">
        <v>4164</v>
      </c>
      <c r="B3991" s="1" t="s">
        <v>4163</v>
      </c>
      <c r="C3991" s="4">
        <v>23</v>
      </c>
      <c r="D3991" s="5">
        <v>35.604999999999997</v>
      </c>
      <c r="E3991" s="5">
        <v>5.9998034034702643</v>
      </c>
      <c r="F3991" s="6">
        <f t="shared" si="124"/>
        <v>0.64597668866732205</v>
      </c>
      <c r="G3991" s="7">
        <f t="shared" si="125"/>
        <v>-2.100902171679377</v>
      </c>
      <c r="H3991" s="8">
        <v>1.9643504452427802</v>
      </c>
      <c r="I3991" s="3" t="s">
        <v>6</v>
      </c>
    </row>
    <row r="3992" spans="1:9" ht="15" x14ac:dyDescent="0.15">
      <c r="A3992" s="1" t="s">
        <v>3979</v>
      </c>
      <c r="B3992" s="1" t="s">
        <v>3980</v>
      </c>
      <c r="C3992" s="4">
        <v>6</v>
      </c>
      <c r="D3992" s="5">
        <v>14.351333333333333</v>
      </c>
      <c r="E3992" s="5">
        <v>3.972382764852735</v>
      </c>
      <c r="F3992" s="6">
        <f t="shared" si="124"/>
        <v>0.4180796209411437</v>
      </c>
      <c r="G3992" s="7">
        <f t="shared" si="125"/>
        <v>-2.1023485972261122</v>
      </c>
      <c r="H3992" s="8">
        <v>1.9644772495447576</v>
      </c>
      <c r="I3992" s="3" t="s">
        <v>6</v>
      </c>
    </row>
    <row r="3993" spans="1:9" ht="15" x14ac:dyDescent="0.15">
      <c r="A3993" s="1" t="s">
        <v>3554</v>
      </c>
      <c r="B3993" s="1" t="s">
        <v>3555</v>
      </c>
      <c r="C3993" s="4">
        <v>0</v>
      </c>
      <c r="D3993" s="5">
        <v>4.4483333333333333</v>
      </c>
      <c r="E3993" s="5">
        <v>2.1101693835246049</v>
      </c>
      <c r="F3993" s="6">
        <f t="shared" si="124"/>
        <v>0</v>
      </c>
      <c r="G3993" s="7">
        <f t="shared" si="125"/>
        <v>-2.1080456232870297</v>
      </c>
      <c r="H3993" s="8">
        <v>1.9649729567427676</v>
      </c>
      <c r="I3993" s="3" t="s">
        <v>6</v>
      </c>
    </row>
    <row r="3994" spans="1:9" ht="15" x14ac:dyDescent="0.15">
      <c r="A3994" s="1" t="s">
        <v>1096</v>
      </c>
      <c r="B3994" s="1" t="s">
        <v>1097</v>
      </c>
      <c r="C3994" s="4">
        <v>17</v>
      </c>
      <c r="D3994" s="5">
        <v>29.018999999999998</v>
      </c>
      <c r="E3994" s="5">
        <v>5.685368367235057</v>
      </c>
      <c r="F3994" s="6">
        <f t="shared" si="124"/>
        <v>0.58582308142940831</v>
      </c>
      <c r="G3994" s="7">
        <f t="shared" si="125"/>
        <v>-2.1140230893860537</v>
      </c>
      <c r="H3994" s="8">
        <v>1.9654867047023759</v>
      </c>
      <c r="I3994" s="3" t="s">
        <v>6</v>
      </c>
    </row>
    <row r="3995" spans="1:9" ht="15" x14ac:dyDescent="0.15">
      <c r="A3995" s="1" t="s">
        <v>2291</v>
      </c>
      <c r="B3995" s="1" t="s">
        <v>2292</v>
      </c>
      <c r="C3995" s="4">
        <v>24</v>
      </c>
      <c r="D3995" s="5">
        <v>37.573</v>
      </c>
      <c r="E3995" s="5">
        <v>6.4150127406592912</v>
      </c>
      <c r="F3995" s="6">
        <f t="shared" si="124"/>
        <v>0.6387565539083917</v>
      </c>
      <c r="G3995" s="7">
        <f t="shared" si="125"/>
        <v>-2.1158180893347782</v>
      </c>
      <c r="H3995" s="8">
        <v>1.9656397180009348</v>
      </c>
      <c r="I3995" s="3" t="s">
        <v>6</v>
      </c>
    </row>
    <row r="3996" spans="1:9" ht="15" x14ac:dyDescent="0.15">
      <c r="A3996" s="1" t="s">
        <v>3853</v>
      </c>
      <c r="B3996" s="1" t="s">
        <v>3854</v>
      </c>
      <c r="C3996" s="4">
        <v>11</v>
      </c>
      <c r="D3996" s="5">
        <v>22.663333333333334</v>
      </c>
      <c r="E3996" s="5">
        <v>5.5094561369095558</v>
      </c>
      <c r="F3996" s="6">
        <f t="shared" si="124"/>
        <v>0.48536549492572434</v>
      </c>
      <c r="G3996" s="7">
        <f t="shared" si="125"/>
        <v>-2.1169663653726265</v>
      </c>
      <c r="H3996" s="8">
        <v>1.9657372975377401</v>
      </c>
      <c r="I3996" s="3" t="s">
        <v>1611</v>
      </c>
    </row>
    <row r="3997" spans="1:9" ht="15" x14ac:dyDescent="0.15">
      <c r="A3997" s="1" t="s">
        <v>2014</v>
      </c>
      <c r="B3997" s="1" t="s">
        <v>2015</v>
      </c>
      <c r="C3997" s="4">
        <v>11</v>
      </c>
      <c r="D3997" s="5">
        <v>20.918666666666667</v>
      </c>
      <c r="E3997" s="5">
        <v>4.6820962788132521</v>
      </c>
      <c r="F3997" s="6">
        <f t="shared" si="124"/>
        <v>0.52584613423417681</v>
      </c>
      <c r="G3997" s="7">
        <f t="shared" si="125"/>
        <v>-2.1184243287668365</v>
      </c>
      <c r="H3997" s="8">
        <v>1.9658608527315764</v>
      </c>
      <c r="I3997" s="3" t="s">
        <v>6</v>
      </c>
    </row>
    <row r="3998" spans="1:9" ht="15" x14ac:dyDescent="0.15">
      <c r="A3998" s="1" t="s">
        <v>4163</v>
      </c>
      <c r="B3998" s="1" t="s">
        <v>4164</v>
      </c>
      <c r="C3998" s="4">
        <v>23</v>
      </c>
      <c r="D3998" s="5">
        <v>36.88066666666667</v>
      </c>
      <c r="E3998" s="5">
        <v>6.5450265097166103</v>
      </c>
      <c r="F3998" s="6">
        <f t="shared" si="124"/>
        <v>0.62363297843495236</v>
      </c>
      <c r="G3998" s="7">
        <f t="shared" si="125"/>
        <v>-2.1207960954871186</v>
      </c>
      <c r="H3998" s="8">
        <v>1.9660610345705494</v>
      </c>
      <c r="I3998" s="3" t="s">
        <v>6</v>
      </c>
    </row>
    <row r="3999" spans="1:9" ht="15" x14ac:dyDescent="0.15">
      <c r="A3999" s="1" t="s">
        <v>3108</v>
      </c>
      <c r="B3999" s="1" t="s">
        <v>3109</v>
      </c>
      <c r="C3999" s="4">
        <v>0</v>
      </c>
      <c r="D3999" s="5">
        <v>4.6576666666666666</v>
      </c>
      <c r="E3999" s="5">
        <v>2.1956202172207089</v>
      </c>
      <c r="F3999" s="6">
        <f t="shared" si="124"/>
        <v>0</v>
      </c>
      <c r="G3999" s="7">
        <f t="shared" si="125"/>
        <v>-2.1213444065306066</v>
      </c>
      <c r="H3999" s="8">
        <v>1.9661071700332318</v>
      </c>
      <c r="I3999" s="3" t="s">
        <v>6</v>
      </c>
    </row>
    <row r="4000" spans="1:9" ht="15" x14ac:dyDescent="0.15">
      <c r="A4000" s="1" t="s">
        <v>3027</v>
      </c>
      <c r="B4000" s="1" t="s">
        <v>3028</v>
      </c>
      <c r="C4000" s="4">
        <v>7</v>
      </c>
      <c r="D4000" s="5">
        <v>16.440333333333335</v>
      </c>
      <c r="E4000" s="5">
        <v>4.4457876952945883</v>
      </c>
      <c r="F4000" s="6">
        <f t="shared" si="124"/>
        <v>0.42578212120597714</v>
      </c>
      <c r="G4000" s="7">
        <f t="shared" si="125"/>
        <v>-2.1234332317139124</v>
      </c>
      <c r="H4000" s="8">
        <v>1.9662824350497261</v>
      </c>
      <c r="I4000" s="3" t="s">
        <v>6</v>
      </c>
    </row>
    <row r="4001" spans="1:9" ht="15" x14ac:dyDescent="0.15">
      <c r="A4001" s="1" t="s">
        <v>4131</v>
      </c>
      <c r="B4001" s="1" t="s">
        <v>4132</v>
      </c>
      <c r="C4001" s="4">
        <v>15</v>
      </c>
      <c r="D4001" s="5">
        <v>25.948333333333334</v>
      </c>
      <c r="E4001" s="5">
        <v>5.1406685083874653</v>
      </c>
      <c r="F4001" s="6">
        <f t="shared" si="124"/>
        <v>0.57807180936476332</v>
      </c>
      <c r="G4001" s="7">
        <f t="shared" si="125"/>
        <v>-2.1297489451946063</v>
      </c>
      <c r="H4001" s="8">
        <v>1.9668076542412567</v>
      </c>
      <c r="I4001" s="3" t="s">
        <v>6</v>
      </c>
    </row>
    <row r="4002" spans="1:9" ht="15" x14ac:dyDescent="0.15">
      <c r="A4002" s="1" t="s">
        <v>4166</v>
      </c>
      <c r="B4002" s="1" t="s">
        <v>4165</v>
      </c>
      <c r="C4002" s="4">
        <v>11</v>
      </c>
      <c r="D4002" s="5">
        <v>22.245999999999999</v>
      </c>
      <c r="E4002" s="5">
        <v>5.2767507710300796</v>
      </c>
      <c r="F4002" s="6">
        <f t="shared" si="124"/>
        <v>0.49447091611975191</v>
      </c>
      <c r="G4002" s="7">
        <f t="shared" si="125"/>
        <v>-2.1312357714034418</v>
      </c>
      <c r="H4002" s="8">
        <v>1.9669302765775041</v>
      </c>
      <c r="I4002" s="3" t="s">
        <v>4124</v>
      </c>
    </row>
    <row r="4003" spans="1:9" ht="15" x14ac:dyDescent="0.15">
      <c r="A4003" s="1" t="s">
        <v>3957</v>
      </c>
      <c r="B4003" s="1" t="s">
        <v>3958</v>
      </c>
      <c r="C4003" s="4">
        <v>11</v>
      </c>
      <c r="D4003" s="5">
        <v>21.606999999999999</v>
      </c>
      <c r="E4003" s="5">
        <v>4.9558118430459537</v>
      </c>
      <c r="F4003" s="6">
        <f t="shared" si="124"/>
        <v>0.50909427500347115</v>
      </c>
      <c r="G4003" s="7">
        <f t="shared" si="125"/>
        <v>-2.1403153178391654</v>
      </c>
      <c r="H4003" s="8">
        <v>1.9676707071048327</v>
      </c>
      <c r="I4003" s="3" t="s">
        <v>6</v>
      </c>
    </row>
    <row r="4004" spans="1:9" ht="15" x14ac:dyDescent="0.15">
      <c r="A4004" s="1" t="s">
        <v>4009</v>
      </c>
      <c r="B4004" s="1" t="s">
        <v>4010</v>
      </c>
      <c r="C4004" s="4">
        <v>8</v>
      </c>
      <c r="D4004" s="5">
        <v>17.407666666666668</v>
      </c>
      <c r="E4004" s="5">
        <v>4.3942285220112023</v>
      </c>
      <c r="F4004" s="6">
        <f t="shared" si="124"/>
        <v>0.45956762346092717</v>
      </c>
      <c r="G4004" s="7">
        <f t="shared" si="125"/>
        <v>-2.1409142969107249</v>
      </c>
      <c r="H4004" s="8">
        <v>1.9677190500105115</v>
      </c>
      <c r="I4004" s="3" t="s">
        <v>6</v>
      </c>
    </row>
    <row r="4005" spans="1:9" ht="15" x14ac:dyDescent="0.15">
      <c r="A4005" s="1" t="s">
        <v>3715</v>
      </c>
      <c r="B4005" s="1" t="s">
        <v>3716</v>
      </c>
      <c r="C4005" s="4">
        <v>5</v>
      </c>
      <c r="D4005" s="5">
        <v>12.224</v>
      </c>
      <c r="E4005" s="5">
        <v>3.3740606735025027</v>
      </c>
      <c r="F4005" s="6">
        <f t="shared" si="124"/>
        <v>0.40903141361256545</v>
      </c>
      <c r="G4005" s="7">
        <f t="shared" si="125"/>
        <v>-2.1410403365689925</v>
      </c>
      <c r="H4005" s="8">
        <v>1.9677292146331207</v>
      </c>
      <c r="I4005" s="3" t="s">
        <v>6</v>
      </c>
    </row>
    <row r="4006" spans="1:9" ht="15" x14ac:dyDescent="0.15">
      <c r="A4006" s="1" t="s">
        <v>4100</v>
      </c>
      <c r="B4006" s="1" t="s">
        <v>4101</v>
      </c>
      <c r="C4006" s="4">
        <v>18</v>
      </c>
      <c r="D4006" s="5">
        <v>30.185666666666666</v>
      </c>
      <c r="E4006" s="5">
        <v>5.690341631646608</v>
      </c>
      <c r="F4006" s="6">
        <f t="shared" si="124"/>
        <v>0.59630950671952476</v>
      </c>
      <c r="G4006" s="7">
        <f t="shared" si="125"/>
        <v>-2.1414648637081064</v>
      </c>
      <c r="H4006" s="8">
        <v>1.967763430971526</v>
      </c>
      <c r="I4006" s="3" t="s">
        <v>6</v>
      </c>
    </row>
    <row r="4007" spans="1:9" ht="15" x14ac:dyDescent="0.15">
      <c r="A4007" s="1" t="s">
        <v>3861</v>
      </c>
      <c r="B4007" s="1" t="s">
        <v>3862</v>
      </c>
      <c r="C4007" s="4">
        <v>21</v>
      </c>
      <c r="D4007" s="5">
        <v>34.631666666666668</v>
      </c>
      <c r="E4007" s="5">
        <v>6.3641834903928327</v>
      </c>
      <c r="F4007" s="6">
        <f t="shared" si="124"/>
        <v>0.6063814428028298</v>
      </c>
      <c r="G4007" s="7">
        <f t="shared" si="125"/>
        <v>-2.1419348903507567</v>
      </c>
      <c r="H4007" s="8">
        <v>1.9678012782425804</v>
      </c>
      <c r="I4007" s="3" t="s">
        <v>6</v>
      </c>
    </row>
    <row r="4008" spans="1:9" ht="15" x14ac:dyDescent="0.15">
      <c r="A4008" s="1" t="s">
        <v>890</v>
      </c>
      <c r="B4008" s="1" t="s">
        <v>891</v>
      </c>
      <c r="C4008" s="4">
        <v>54</v>
      </c>
      <c r="D4008" s="5">
        <v>72.683666666666667</v>
      </c>
      <c r="E4008" s="5">
        <v>8.7208725344128428</v>
      </c>
      <c r="F4008" s="6">
        <f t="shared" si="124"/>
        <v>0.74294545771402098</v>
      </c>
      <c r="G4008" s="7">
        <f t="shared" si="125"/>
        <v>-2.1424079520644659</v>
      </c>
      <c r="H4008" s="8">
        <v>1.9678393314484481</v>
      </c>
      <c r="I4008" s="3" t="s">
        <v>6</v>
      </c>
    </row>
    <row r="4009" spans="1:9" ht="15" x14ac:dyDescent="0.15">
      <c r="A4009" s="1" t="s">
        <v>4143</v>
      </c>
      <c r="B4009" s="1" t="s">
        <v>4144</v>
      </c>
      <c r="C4009" s="4">
        <v>2</v>
      </c>
      <c r="D4009" s="5">
        <v>8.8673333333333328</v>
      </c>
      <c r="E4009" s="5">
        <v>3.2015334077505009</v>
      </c>
      <c r="F4009" s="6">
        <f t="shared" si="124"/>
        <v>0.22554695135704084</v>
      </c>
      <c r="G4009" s="7">
        <f t="shared" si="125"/>
        <v>-2.1450137976722035</v>
      </c>
      <c r="H4009" s="8">
        <v>1.9680482561731381</v>
      </c>
      <c r="I4009" s="3" t="s">
        <v>6</v>
      </c>
    </row>
    <row r="4010" spans="1:9" ht="15" x14ac:dyDescent="0.15">
      <c r="A4010" s="1" t="s">
        <v>4157</v>
      </c>
      <c r="B4010" s="1" t="s">
        <v>4158</v>
      </c>
      <c r="C4010" s="4">
        <v>12</v>
      </c>
      <c r="D4010" s="5">
        <v>23.471666666666668</v>
      </c>
      <c r="E4010" s="5">
        <v>5.3449714806471915</v>
      </c>
      <c r="F4010" s="6">
        <f t="shared" si="124"/>
        <v>0.51125470425335506</v>
      </c>
      <c r="G4010" s="7">
        <f t="shared" si="125"/>
        <v>-2.1462540461072077</v>
      </c>
      <c r="H4010" s="8">
        <v>1.9681472842489793</v>
      </c>
      <c r="I4010" s="3" t="s">
        <v>6</v>
      </c>
    </row>
    <row r="4011" spans="1:9" ht="15" x14ac:dyDescent="0.15">
      <c r="A4011" s="1" t="s">
        <v>3205</v>
      </c>
      <c r="B4011" s="1" t="s">
        <v>3206</v>
      </c>
      <c r="C4011" s="4">
        <v>21</v>
      </c>
      <c r="D4011" s="5">
        <v>33.276000000000003</v>
      </c>
      <c r="E4011" s="5">
        <v>5.7190377801727887</v>
      </c>
      <c r="F4011" s="6">
        <f t="shared" si="124"/>
        <v>0.63108546700324553</v>
      </c>
      <c r="G4011" s="7">
        <f t="shared" si="125"/>
        <v>-2.146514933431531</v>
      </c>
      <c r="H4011" s="8">
        <v>1.9681680813598199</v>
      </c>
      <c r="I4011" s="3" t="s">
        <v>6</v>
      </c>
    </row>
    <row r="4012" spans="1:9" ht="15" x14ac:dyDescent="0.15">
      <c r="A4012" s="1" t="s">
        <v>3925</v>
      </c>
      <c r="B4012" s="1" t="s">
        <v>3926</v>
      </c>
      <c r="C4012" s="4">
        <v>11</v>
      </c>
      <c r="D4012" s="5">
        <v>21.716000000000001</v>
      </c>
      <c r="E4012" s="5">
        <v>4.9834013246898889</v>
      </c>
      <c r="F4012" s="6">
        <f t="shared" si="124"/>
        <v>0.50653895745072752</v>
      </c>
      <c r="G4012" s="7">
        <f t="shared" si="125"/>
        <v>-2.1503385542939077</v>
      </c>
      <c r="H4012" s="8">
        <v>1.9684715551461294</v>
      </c>
      <c r="I4012" s="3" t="s">
        <v>6</v>
      </c>
    </row>
    <row r="4013" spans="1:9" ht="15" x14ac:dyDescent="0.15">
      <c r="A4013" s="1" t="s">
        <v>2372</v>
      </c>
      <c r="B4013" s="1" t="s">
        <v>2373</v>
      </c>
      <c r="C4013" s="4">
        <v>16</v>
      </c>
      <c r="D4013" s="5">
        <v>28.658666666666665</v>
      </c>
      <c r="E4013" s="5">
        <v>5.877216357505187</v>
      </c>
      <c r="F4013" s="6">
        <f t="shared" si="124"/>
        <v>0.55829533823392574</v>
      </c>
      <c r="G4013" s="7">
        <f t="shared" si="125"/>
        <v>-2.1538541201570003</v>
      </c>
      <c r="H4013" s="8">
        <v>1.9687483860796744</v>
      </c>
      <c r="I4013" s="3" t="s">
        <v>6</v>
      </c>
    </row>
    <row r="4014" spans="1:9" ht="15" x14ac:dyDescent="0.15">
      <c r="A4014" s="1" t="s">
        <v>4003</v>
      </c>
      <c r="B4014" s="1" t="s">
        <v>4004</v>
      </c>
      <c r="C4014" s="4">
        <v>8</v>
      </c>
      <c r="D4014" s="5">
        <v>19.277666666666665</v>
      </c>
      <c r="E4014" s="5">
        <v>5.2350456658240665</v>
      </c>
      <c r="F4014" s="6">
        <f t="shared" si="124"/>
        <v>0.41498798263966941</v>
      </c>
      <c r="G4014" s="7">
        <f t="shared" si="125"/>
        <v>-2.154263283755216</v>
      </c>
      <c r="H4014" s="8">
        <v>1.9687804694968805</v>
      </c>
      <c r="I4014" s="3" t="s">
        <v>6</v>
      </c>
    </row>
    <row r="4015" spans="1:9" ht="15" x14ac:dyDescent="0.15">
      <c r="A4015" s="1" t="s">
        <v>651</v>
      </c>
      <c r="B4015" s="1" t="s">
        <v>652</v>
      </c>
      <c r="C4015" s="4">
        <v>12</v>
      </c>
      <c r="D4015" s="5">
        <v>22.050666666666668</v>
      </c>
      <c r="E4015" s="5">
        <v>4.6514490446484054</v>
      </c>
      <c r="F4015" s="6">
        <f t="shared" si="124"/>
        <v>0.54420123352279592</v>
      </c>
      <c r="G4015" s="7">
        <f t="shared" si="125"/>
        <v>-2.1607603502031654</v>
      </c>
      <c r="H4015" s="8">
        <v>1.9692861436489983</v>
      </c>
      <c r="I4015" s="3" t="s">
        <v>6</v>
      </c>
    </row>
    <row r="4016" spans="1:9" ht="15" x14ac:dyDescent="0.15">
      <c r="A4016" s="1" t="s">
        <v>1171</v>
      </c>
      <c r="B4016" s="1" t="s">
        <v>1172</v>
      </c>
      <c r="C4016" s="4">
        <v>24</v>
      </c>
      <c r="D4016" s="5">
        <v>38.515000000000001</v>
      </c>
      <c r="E4016" s="5">
        <v>6.7156639071580031</v>
      </c>
      <c r="F4016" s="6">
        <f t="shared" si="124"/>
        <v>0.62313384395689986</v>
      </c>
      <c r="G4016" s="7">
        <f t="shared" si="125"/>
        <v>-2.1613648629034197</v>
      </c>
      <c r="H4016" s="8">
        <v>1.9693328339094776</v>
      </c>
      <c r="I4016" s="3" t="s">
        <v>6</v>
      </c>
    </row>
    <row r="4017" spans="1:9" ht="15" x14ac:dyDescent="0.15">
      <c r="A4017" s="1" t="s">
        <v>4093</v>
      </c>
      <c r="B4017" s="1" t="s">
        <v>4094</v>
      </c>
      <c r="C4017" s="4">
        <v>10</v>
      </c>
      <c r="D4017" s="5">
        <v>20.770666666666667</v>
      </c>
      <c r="E4017" s="5">
        <v>4.9765109708211357</v>
      </c>
      <c r="F4017" s="6">
        <f t="shared" si="124"/>
        <v>0.48144819617409168</v>
      </c>
      <c r="G4017" s="7">
        <f t="shared" si="125"/>
        <v>-2.1643007982537377</v>
      </c>
      <c r="H4017" s="8">
        <v>1.9695587284852607</v>
      </c>
      <c r="I4017" s="3" t="s">
        <v>6</v>
      </c>
    </row>
    <row r="4018" spans="1:9" ht="15" x14ac:dyDescent="0.15">
      <c r="A4018" s="1" t="s">
        <v>3991</v>
      </c>
      <c r="B4018" s="1" t="s">
        <v>3992</v>
      </c>
      <c r="C4018" s="4">
        <v>18</v>
      </c>
      <c r="D4018" s="5">
        <v>30.172666666666668</v>
      </c>
      <c r="E4018" s="5">
        <v>5.6202652976730176</v>
      </c>
      <c r="F4018" s="6">
        <f t="shared" si="124"/>
        <v>0.59656642877659694</v>
      </c>
      <c r="G4018" s="7">
        <f t="shared" si="125"/>
        <v>-2.1658526816708403</v>
      </c>
      <c r="H4018" s="8">
        <v>1.969677553857184</v>
      </c>
      <c r="I4018" s="3" t="s">
        <v>6</v>
      </c>
    </row>
    <row r="4019" spans="1:9" ht="15" x14ac:dyDescent="0.15">
      <c r="A4019" s="1" t="s">
        <v>2692</v>
      </c>
      <c r="B4019" s="1" t="s">
        <v>2693</v>
      </c>
      <c r="C4019" s="4">
        <v>6</v>
      </c>
      <c r="D4019" s="5">
        <v>14.12</v>
      </c>
      <c r="E4019" s="5">
        <v>3.7457901233094524</v>
      </c>
      <c r="F4019" s="6">
        <f t="shared" si="124"/>
        <v>0.42492917847025496</v>
      </c>
      <c r="G4019" s="7">
        <f t="shared" si="125"/>
        <v>-2.1677669417382837</v>
      </c>
      <c r="H4019" s="8">
        <v>1.9698235767297236</v>
      </c>
      <c r="I4019" s="3" t="s">
        <v>6</v>
      </c>
    </row>
    <row r="4020" spans="1:9" ht="15" x14ac:dyDescent="0.15">
      <c r="A4020" s="1" t="s">
        <v>2138</v>
      </c>
      <c r="B4020" s="1" t="s">
        <v>2139</v>
      </c>
      <c r="C4020" s="4">
        <v>1</v>
      </c>
      <c r="D4020" s="5">
        <v>6.6623333333333337</v>
      </c>
      <c r="E4020" s="5">
        <v>2.6086873401710053</v>
      </c>
      <c r="F4020" s="6">
        <f t="shared" si="124"/>
        <v>0.15009756341622055</v>
      </c>
      <c r="G4020" s="7">
        <f t="shared" si="125"/>
        <v>-2.1705680271220831</v>
      </c>
      <c r="H4020" s="8">
        <v>1.9700361588429813</v>
      </c>
      <c r="I4020" s="3" t="s">
        <v>6</v>
      </c>
    </row>
    <row r="4021" spans="1:9" ht="15" x14ac:dyDescent="0.15">
      <c r="A4021" s="1" t="s">
        <v>3933</v>
      </c>
      <c r="B4021" s="1" t="s">
        <v>3934</v>
      </c>
      <c r="C4021" s="4">
        <v>11</v>
      </c>
      <c r="D4021" s="5">
        <v>21.3</v>
      </c>
      <c r="E4021" s="5">
        <v>4.7381589304303278</v>
      </c>
      <c r="F4021" s="6">
        <f t="shared" si="124"/>
        <v>0.51643192488262912</v>
      </c>
      <c r="G4021" s="7">
        <f t="shared" si="125"/>
        <v>-2.1738401246630485</v>
      </c>
      <c r="H4021" s="8">
        <v>1.9702828560101631</v>
      </c>
      <c r="I4021" s="3" t="s">
        <v>6</v>
      </c>
    </row>
    <row r="4022" spans="1:9" ht="15" x14ac:dyDescent="0.15">
      <c r="A4022" s="1" t="s">
        <v>4073</v>
      </c>
      <c r="B4022" s="1" t="s">
        <v>4074</v>
      </c>
      <c r="C4022" s="4">
        <v>11</v>
      </c>
      <c r="D4022" s="5">
        <v>21.446000000000002</v>
      </c>
      <c r="E4022" s="5">
        <v>4.8038987445319803</v>
      </c>
      <c r="F4022" s="6">
        <f t="shared" si="124"/>
        <v>0.51291616152196207</v>
      </c>
      <c r="G4022" s="7">
        <f t="shared" si="125"/>
        <v>-2.1744838006608949</v>
      </c>
      <c r="H4022" s="8">
        <v>1.970331179321583</v>
      </c>
      <c r="I4022" s="3" t="s">
        <v>6</v>
      </c>
    </row>
    <row r="4023" spans="1:9" ht="15" x14ac:dyDescent="0.15">
      <c r="A4023" s="1" t="s">
        <v>2970</v>
      </c>
      <c r="B4023" s="1" t="s">
        <v>2971</v>
      </c>
      <c r="C4023" s="4">
        <v>11</v>
      </c>
      <c r="D4023" s="5">
        <v>21.937999999999999</v>
      </c>
      <c r="E4023" s="5">
        <v>5.0196170024830824</v>
      </c>
      <c r="F4023" s="6">
        <f t="shared" si="124"/>
        <v>0.50141307320630868</v>
      </c>
      <c r="G4023" s="7">
        <f t="shared" si="125"/>
        <v>-2.1790507113569095</v>
      </c>
      <c r="H4023" s="8">
        <v>1.9706720987985384</v>
      </c>
      <c r="I4023" s="3" t="s">
        <v>6</v>
      </c>
    </row>
    <row r="4024" spans="1:9" ht="15" x14ac:dyDescent="0.15">
      <c r="A4024" s="1" t="s">
        <v>3145</v>
      </c>
      <c r="B4024" s="1" t="s">
        <v>3146</v>
      </c>
      <c r="C4024" s="4">
        <v>7</v>
      </c>
      <c r="D4024" s="5">
        <v>16.310666666666666</v>
      </c>
      <c r="E4024" s="5">
        <v>4.2707804998128163</v>
      </c>
      <c r="F4024" s="6">
        <f t="shared" si="124"/>
        <v>0.42916700727540263</v>
      </c>
      <c r="G4024" s="7">
        <f t="shared" si="125"/>
        <v>-2.1800855059338082</v>
      </c>
      <c r="H4024" s="8">
        <v>1.970748876054822</v>
      </c>
      <c r="I4024" s="3" t="s">
        <v>6</v>
      </c>
    </row>
    <row r="4025" spans="1:9" ht="15" x14ac:dyDescent="0.15">
      <c r="A4025" s="1" t="s">
        <v>2688</v>
      </c>
      <c r="B4025" s="1" t="s">
        <v>2689</v>
      </c>
      <c r="C4025" s="4">
        <v>42</v>
      </c>
      <c r="D4025" s="5">
        <v>59.343666666666664</v>
      </c>
      <c r="E4025" s="5">
        <v>7.9520210073659454</v>
      </c>
      <c r="F4025" s="6">
        <f t="shared" si="124"/>
        <v>0.70774191011677745</v>
      </c>
      <c r="G4025" s="7">
        <f t="shared" si="125"/>
        <v>-2.1810388391330018</v>
      </c>
      <c r="H4025" s="8">
        <v>1.9708194561078696</v>
      </c>
      <c r="I4025" s="3" t="s">
        <v>6</v>
      </c>
    </row>
    <row r="4026" spans="1:9" ht="15" x14ac:dyDescent="0.15">
      <c r="A4026" s="1" t="s">
        <v>4031</v>
      </c>
      <c r="B4026" s="1" t="s">
        <v>4032</v>
      </c>
      <c r="C4026" s="4">
        <v>7</v>
      </c>
      <c r="D4026" s="5">
        <v>16.38</v>
      </c>
      <c r="E4026" s="5">
        <v>4.2923662630355022</v>
      </c>
      <c r="F4026" s="6">
        <f t="shared" si="124"/>
        <v>0.42735042735042739</v>
      </c>
      <c r="G4026" s="7">
        <f t="shared" si="125"/>
        <v>-2.1852748403083835</v>
      </c>
      <c r="H4026" s="8">
        <v>1.9711312990136627</v>
      </c>
      <c r="I4026" s="3" t="s">
        <v>6</v>
      </c>
    </row>
    <row r="4027" spans="1:9" ht="15" x14ac:dyDescent="0.15">
      <c r="A4027" s="1" t="s">
        <v>3759</v>
      </c>
      <c r="B4027" s="1" t="s">
        <v>3760</v>
      </c>
      <c r="C4027" s="4">
        <v>3</v>
      </c>
      <c r="D4027" s="5">
        <v>9.9403333333333332</v>
      </c>
      <c r="E4027" s="5">
        <v>3.1717702624488444</v>
      </c>
      <c r="F4027" s="6">
        <f t="shared" si="124"/>
        <v>0.3018007444418363</v>
      </c>
      <c r="G4027" s="7">
        <f t="shared" si="125"/>
        <v>-2.1881576403881393</v>
      </c>
      <c r="H4027" s="8">
        <v>1.9713418785338037</v>
      </c>
      <c r="I4027" s="3" t="s">
        <v>6</v>
      </c>
    </row>
    <row r="4028" spans="1:9" ht="15" x14ac:dyDescent="0.15">
      <c r="A4028" s="1" t="s">
        <v>1115</v>
      </c>
      <c r="B4028" s="1" t="s">
        <v>1116</v>
      </c>
      <c r="C4028" s="4">
        <v>10</v>
      </c>
      <c r="D4028" s="5">
        <v>19.907</v>
      </c>
      <c r="E4028" s="5">
        <v>4.5203792919379033</v>
      </c>
      <c r="F4028" s="6">
        <f t="shared" si="124"/>
        <v>0.50233586175717082</v>
      </c>
      <c r="G4028" s="7">
        <f t="shared" si="125"/>
        <v>-2.1916302505121936</v>
      </c>
      <c r="H4028" s="8">
        <v>1.9715937841795261</v>
      </c>
      <c r="I4028" s="3" t="s">
        <v>6</v>
      </c>
    </row>
    <row r="4029" spans="1:9" ht="15" x14ac:dyDescent="0.15">
      <c r="A4029" s="1" t="s">
        <v>3463</v>
      </c>
      <c r="B4029" s="1" t="s">
        <v>3464</v>
      </c>
      <c r="C4029" s="4">
        <v>3</v>
      </c>
      <c r="D4029" s="5">
        <v>10.327666666666667</v>
      </c>
      <c r="E4029" s="5">
        <v>3.3379657318939007</v>
      </c>
      <c r="F4029" s="6">
        <f t="shared" si="124"/>
        <v>0.2904818771584417</v>
      </c>
      <c r="G4029" s="7">
        <f t="shared" si="125"/>
        <v>-2.1952492192030633</v>
      </c>
      <c r="H4029" s="8">
        <v>1.9718542746201122</v>
      </c>
      <c r="I4029" s="3" t="s">
        <v>6</v>
      </c>
    </row>
    <row r="4030" spans="1:9" ht="15" x14ac:dyDescent="0.15">
      <c r="A4030" s="1" t="s">
        <v>4153</v>
      </c>
      <c r="B4030" s="1" t="s">
        <v>4154</v>
      </c>
      <c r="C4030" s="4">
        <v>5</v>
      </c>
      <c r="D4030" s="5">
        <v>13.144333333333334</v>
      </c>
      <c r="E4030" s="5">
        <v>3.684384994335471</v>
      </c>
      <c r="F4030" s="6">
        <f t="shared" si="124"/>
        <v>0.38039205741384119</v>
      </c>
      <c r="G4030" s="7">
        <f t="shared" si="125"/>
        <v>-2.2105000823352543</v>
      </c>
      <c r="H4030" s="8">
        <v>1.9729295251873697</v>
      </c>
      <c r="I4030" s="3" t="s">
        <v>6</v>
      </c>
    </row>
    <row r="4031" spans="1:9" ht="15" x14ac:dyDescent="0.15">
      <c r="A4031" s="1" t="s">
        <v>4168</v>
      </c>
      <c r="B4031" s="1" t="s">
        <v>4167</v>
      </c>
      <c r="C4031" s="4">
        <v>78</v>
      </c>
      <c r="D4031" s="5">
        <v>107.72133333333333</v>
      </c>
      <c r="E4031" s="5">
        <v>13.430530069020604</v>
      </c>
      <c r="F4031" s="6">
        <f t="shared" si="124"/>
        <v>0.72409055464098726</v>
      </c>
      <c r="G4031" s="7">
        <f t="shared" si="125"/>
        <v>-2.2129680050298051</v>
      </c>
      <c r="H4031" s="8">
        <v>1.9731001484453796</v>
      </c>
      <c r="I4031" s="3" t="s">
        <v>6</v>
      </c>
    </row>
    <row r="4032" spans="1:9" ht="15" x14ac:dyDescent="0.15">
      <c r="A4032" s="1" t="s">
        <v>4029</v>
      </c>
      <c r="B4032" s="1" t="s">
        <v>4030</v>
      </c>
      <c r="C4032" s="4">
        <v>6</v>
      </c>
      <c r="D4032" s="5">
        <v>15.464</v>
      </c>
      <c r="E4032" s="5">
        <v>4.2609180318515918</v>
      </c>
      <c r="F4032" s="6">
        <f t="shared" si="124"/>
        <v>0.38799793067770305</v>
      </c>
      <c r="G4032" s="7">
        <f t="shared" si="125"/>
        <v>-2.2211175923249096</v>
      </c>
      <c r="H4032" s="8">
        <v>1.9736570022091573</v>
      </c>
      <c r="I4032" s="3" t="s">
        <v>6</v>
      </c>
    </row>
    <row r="4033" spans="1:9" ht="15" x14ac:dyDescent="0.15">
      <c r="A4033" s="1" t="s">
        <v>1851</v>
      </c>
      <c r="B4033" s="1" t="s">
        <v>1852</v>
      </c>
      <c r="C4033" s="4">
        <v>1</v>
      </c>
      <c r="D4033" s="5">
        <v>7.1423333333333332</v>
      </c>
      <c r="E4033" s="5">
        <v>2.7612707390354965</v>
      </c>
      <c r="F4033" s="6">
        <f t="shared" si="124"/>
        <v>0.14001026741961078</v>
      </c>
      <c r="G4033" s="7">
        <f t="shared" si="125"/>
        <v>-2.224458922662119</v>
      </c>
      <c r="H4033" s="8">
        <v>1.9738824167189259</v>
      </c>
      <c r="I4033" s="3" t="s">
        <v>6</v>
      </c>
    </row>
    <row r="4034" spans="1:9" ht="15" x14ac:dyDescent="0.15">
      <c r="A4034" s="1" t="s">
        <v>3761</v>
      </c>
      <c r="B4034" s="1" t="s">
        <v>3762</v>
      </c>
      <c r="C4034" s="4">
        <v>6</v>
      </c>
      <c r="D4034" s="5">
        <v>16.084333333333333</v>
      </c>
      <c r="E4034" s="5">
        <v>4.5177455178156602</v>
      </c>
      <c r="F4034" s="6">
        <f t="shared" si="124"/>
        <v>0.37303380100719125</v>
      </c>
      <c r="G4034" s="7">
        <f t="shared" si="125"/>
        <v>-2.2321605529939479</v>
      </c>
      <c r="H4034" s="8">
        <v>1.9743956464791275</v>
      </c>
      <c r="I4034" s="3" t="s">
        <v>6</v>
      </c>
    </row>
    <row r="4035" spans="1:9" ht="15" x14ac:dyDescent="0.15">
      <c r="A4035" s="1" t="s">
        <v>3187</v>
      </c>
      <c r="B4035" s="1" t="s">
        <v>3188</v>
      </c>
      <c r="C4035" s="4">
        <v>29</v>
      </c>
      <c r="D4035" s="5">
        <v>45.252000000000002</v>
      </c>
      <c r="E4035" s="5">
        <v>7.2693496142780774</v>
      </c>
      <c r="F4035" s="6">
        <f t="shared" ref="F4035:F4098" si="126">C4035/D4035</f>
        <v>0.64085565278882695</v>
      </c>
      <c r="G4035" s="7">
        <f t="shared" ref="G4035:G4098" si="127">STANDARDIZE(C4035,D4035,E4035)</f>
        <v>-2.235688316335573</v>
      </c>
      <c r="H4035" s="8">
        <v>1.9746278051029744</v>
      </c>
      <c r="I4035" s="3" t="s">
        <v>6</v>
      </c>
    </row>
    <row r="4036" spans="1:9" ht="15" x14ac:dyDescent="0.15">
      <c r="A4036" s="1" t="s">
        <v>4170</v>
      </c>
      <c r="B4036" s="1" t="s">
        <v>4169</v>
      </c>
      <c r="C4036" s="4">
        <v>3</v>
      </c>
      <c r="D4036" s="5">
        <v>10.758333333333333</v>
      </c>
      <c r="E4036" s="5">
        <v>3.4698622263973182</v>
      </c>
      <c r="F4036" s="6">
        <f t="shared" si="126"/>
        <v>0.27885360185902403</v>
      </c>
      <c r="G4036" s="7">
        <f t="shared" si="127"/>
        <v>-2.2359197072180703</v>
      </c>
      <c r="H4036" s="8">
        <v>1.9746429688464258</v>
      </c>
      <c r="I4036" s="3" t="s">
        <v>6</v>
      </c>
    </row>
    <row r="4037" spans="1:9" ht="15" x14ac:dyDescent="0.15">
      <c r="A4037" s="1" t="s">
        <v>1677</v>
      </c>
      <c r="B4037" s="1" t="s">
        <v>1678</v>
      </c>
      <c r="C4037" s="4">
        <v>11</v>
      </c>
      <c r="D4037" s="5">
        <v>21.382000000000001</v>
      </c>
      <c r="E4037" s="5">
        <v>4.6424770900002317</v>
      </c>
      <c r="F4037" s="6">
        <f t="shared" si="126"/>
        <v>0.51445140772612474</v>
      </c>
      <c r="G4037" s="7">
        <f t="shared" si="127"/>
        <v>-2.236306135438459</v>
      </c>
      <c r="H4037" s="8">
        <v>1.9746682751699858</v>
      </c>
      <c r="I4037" s="3" t="s">
        <v>6</v>
      </c>
    </row>
    <row r="4038" spans="1:9" ht="15" x14ac:dyDescent="0.15">
      <c r="A4038" s="1" t="s">
        <v>3953</v>
      </c>
      <c r="B4038" s="1" t="s">
        <v>3954</v>
      </c>
      <c r="C4038" s="4">
        <v>4</v>
      </c>
      <c r="D4038" s="5">
        <v>12.594333333333333</v>
      </c>
      <c r="E4038" s="5">
        <v>3.8394463583093597</v>
      </c>
      <c r="F4038" s="6">
        <f t="shared" si="126"/>
        <v>0.31760315485800494</v>
      </c>
      <c r="G4038" s="7">
        <f t="shared" si="127"/>
        <v>-2.2384303702364301</v>
      </c>
      <c r="H4038" s="8">
        <v>1.9748069966209369</v>
      </c>
      <c r="I4038" s="3" t="s">
        <v>6</v>
      </c>
    </row>
    <row r="4039" spans="1:9" ht="15" x14ac:dyDescent="0.15">
      <c r="A4039" s="1" t="s">
        <v>4049</v>
      </c>
      <c r="B4039" s="1" t="s">
        <v>4050</v>
      </c>
      <c r="C4039" s="4">
        <v>6</v>
      </c>
      <c r="D4039" s="5">
        <v>17.02</v>
      </c>
      <c r="E4039" s="5">
        <v>4.9178242138503476</v>
      </c>
      <c r="F4039" s="6">
        <f t="shared" si="126"/>
        <v>0.35252643948296125</v>
      </c>
      <c r="G4039" s="7">
        <f t="shared" si="127"/>
        <v>-2.2408283665291955</v>
      </c>
      <c r="H4039" s="8">
        <v>1.9749628052543486</v>
      </c>
      <c r="I4039" s="3" t="s">
        <v>6</v>
      </c>
    </row>
    <row r="4040" spans="1:9" ht="15" x14ac:dyDescent="0.15">
      <c r="A4040" s="1" t="s">
        <v>3520</v>
      </c>
      <c r="B4040" s="1" t="s">
        <v>3521</v>
      </c>
      <c r="C4040" s="4">
        <v>4</v>
      </c>
      <c r="D4040" s="5">
        <v>12.815</v>
      </c>
      <c r="E4040" s="5">
        <v>3.9297059936334682</v>
      </c>
      <c r="F4040" s="6">
        <f t="shared" si="126"/>
        <v>0.31213421771361688</v>
      </c>
      <c r="G4040" s="7">
        <f t="shared" si="127"/>
        <v>-2.2431703578540518</v>
      </c>
      <c r="H4040" s="8">
        <v>1.9751141689978655</v>
      </c>
      <c r="I4040" s="3" t="s">
        <v>6</v>
      </c>
    </row>
    <row r="4041" spans="1:9" ht="15" x14ac:dyDescent="0.15">
      <c r="A4041" s="1" t="s">
        <v>3116</v>
      </c>
      <c r="B4041" s="1" t="s">
        <v>3117</v>
      </c>
      <c r="C4041" s="4">
        <v>15</v>
      </c>
      <c r="D4041" s="5">
        <v>27.327666666666666</v>
      </c>
      <c r="E4041" s="5">
        <v>5.4583482615290269</v>
      </c>
      <c r="F4041" s="6">
        <f t="shared" si="126"/>
        <v>0.54889428296110176</v>
      </c>
      <c r="G4041" s="7">
        <f t="shared" si="127"/>
        <v>-2.2584976399460013</v>
      </c>
      <c r="H4041" s="8">
        <v>1.9760853484537355</v>
      </c>
      <c r="I4041" s="3" t="s">
        <v>6</v>
      </c>
    </row>
    <row r="4042" spans="1:9" ht="15" x14ac:dyDescent="0.15">
      <c r="A4042" s="1" t="s">
        <v>3233</v>
      </c>
      <c r="B4042" s="1" t="s">
        <v>3234</v>
      </c>
      <c r="C4042" s="4">
        <v>27</v>
      </c>
      <c r="D4042" s="5">
        <v>45.516333333333336</v>
      </c>
      <c r="E4042" s="5">
        <v>8.1979348172153319</v>
      </c>
      <c r="F4042" s="6">
        <f t="shared" si="126"/>
        <v>0.59319365209558472</v>
      </c>
      <c r="G4042" s="7">
        <f t="shared" si="127"/>
        <v>-2.2586582775029855</v>
      </c>
      <c r="H4042" s="8">
        <v>1.9760953503238037</v>
      </c>
      <c r="I4042" s="3" t="s">
        <v>6</v>
      </c>
    </row>
    <row r="4043" spans="1:9" ht="15" x14ac:dyDescent="0.15">
      <c r="A4043" s="1" t="s">
        <v>3900</v>
      </c>
      <c r="B4043" s="1" t="s">
        <v>3901</v>
      </c>
      <c r="C4043" s="4">
        <v>0</v>
      </c>
      <c r="D4043" s="5">
        <v>6.2973333333333334</v>
      </c>
      <c r="E4043" s="5">
        <v>2.7599756117306553</v>
      </c>
      <c r="F4043" s="6">
        <f t="shared" si="126"/>
        <v>0</v>
      </c>
      <c r="G4043" s="7">
        <f t="shared" si="127"/>
        <v>-2.2816626736004242</v>
      </c>
      <c r="H4043" s="8">
        <v>1.9774907365907568</v>
      </c>
      <c r="I4043" s="3" t="s">
        <v>6</v>
      </c>
    </row>
    <row r="4044" spans="1:9" ht="15" x14ac:dyDescent="0.15">
      <c r="A4044" s="1" t="s">
        <v>3747</v>
      </c>
      <c r="B4044" s="1" t="s">
        <v>3748</v>
      </c>
      <c r="C4044" s="4">
        <v>2</v>
      </c>
      <c r="D4044" s="5">
        <v>10.019666666666666</v>
      </c>
      <c r="E4044" s="5">
        <v>3.4963821470573886</v>
      </c>
      <c r="F4044" s="6">
        <f t="shared" si="126"/>
        <v>0.19960743870388239</v>
      </c>
      <c r="G4044" s="7">
        <f t="shared" si="127"/>
        <v>-2.2937042718331422</v>
      </c>
      <c r="H4044" s="8">
        <v>1.9781925087854422</v>
      </c>
      <c r="I4044" s="3" t="s">
        <v>6</v>
      </c>
    </row>
    <row r="4045" spans="1:9" ht="15" x14ac:dyDescent="0.15">
      <c r="A4045" s="1" t="s">
        <v>3191</v>
      </c>
      <c r="B4045" s="1" t="s">
        <v>3192</v>
      </c>
      <c r="C4045" s="4">
        <v>0</v>
      </c>
      <c r="D4045" s="5">
        <v>6.3643333333333336</v>
      </c>
      <c r="E4045" s="5">
        <v>2.7674562616734613</v>
      </c>
      <c r="F4045" s="6">
        <f t="shared" si="126"/>
        <v>0</v>
      </c>
      <c r="G4045" s="7">
        <f t="shared" si="127"/>
        <v>-2.2997051196338929</v>
      </c>
      <c r="H4045" s="8">
        <v>1.9785350681158185</v>
      </c>
      <c r="I4045" s="3" t="s">
        <v>6</v>
      </c>
    </row>
    <row r="4046" spans="1:9" ht="15" x14ac:dyDescent="0.15">
      <c r="A4046" s="1" t="s">
        <v>4165</v>
      </c>
      <c r="B4046" s="1" t="s">
        <v>4166</v>
      </c>
      <c r="C4046" s="4">
        <v>11</v>
      </c>
      <c r="D4046" s="5">
        <v>23.984000000000002</v>
      </c>
      <c r="E4046" s="5">
        <v>5.6438487172124798</v>
      </c>
      <c r="F4046" s="6">
        <f t="shared" si="126"/>
        <v>0.45863909272848563</v>
      </c>
      <c r="G4046" s="7">
        <f t="shared" si="127"/>
        <v>-2.3005577666179637</v>
      </c>
      <c r="H4046" s="8">
        <v>1.9785833594466724</v>
      </c>
      <c r="I4046" s="3" t="s">
        <v>4124</v>
      </c>
    </row>
    <row r="4047" spans="1:9" ht="15" x14ac:dyDescent="0.15">
      <c r="A4047" s="1" t="s">
        <v>2146</v>
      </c>
      <c r="B4047" s="1" t="s">
        <v>2147</v>
      </c>
      <c r="C4047" s="4">
        <v>31</v>
      </c>
      <c r="D4047" s="5">
        <v>47.87833333333333</v>
      </c>
      <c r="E4047" s="5">
        <v>7.3119093649841451</v>
      </c>
      <c r="F4047" s="6">
        <f t="shared" si="126"/>
        <v>0.64747450134020268</v>
      </c>
      <c r="G4047" s="7">
        <f t="shared" si="127"/>
        <v>-2.308334593719342</v>
      </c>
      <c r="H4047" s="8">
        <v>1.979019466224774</v>
      </c>
      <c r="I4047" s="3" t="s">
        <v>6</v>
      </c>
    </row>
    <row r="4048" spans="1:9" ht="15" x14ac:dyDescent="0.15">
      <c r="A4048" s="1" t="s">
        <v>892</v>
      </c>
      <c r="B4048" s="1" t="s">
        <v>893</v>
      </c>
      <c r="C4048" s="4">
        <v>26</v>
      </c>
      <c r="D4048" s="5">
        <v>41.453333333333333</v>
      </c>
      <c r="E4048" s="5">
        <v>6.685361140089098</v>
      </c>
      <c r="F4048" s="6">
        <f t="shared" si="126"/>
        <v>0.62721132196847862</v>
      </c>
      <c r="G4048" s="7">
        <f t="shared" si="127"/>
        <v>-2.3115181079248894</v>
      </c>
      <c r="H4048" s="8">
        <v>1.979195745859323</v>
      </c>
      <c r="I4048" s="3" t="s">
        <v>356</v>
      </c>
    </row>
    <row r="4049" spans="1:9" ht="15" x14ac:dyDescent="0.15">
      <c r="A4049" s="1" t="s">
        <v>4135</v>
      </c>
      <c r="B4049" s="1" t="s">
        <v>4136</v>
      </c>
      <c r="C4049" s="4">
        <v>7</v>
      </c>
      <c r="D4049" s="5">
        <v>17.430666666666667</v>
      </c>
      <c r="E4049" s="5">
        <v>4.5053256125590533</v>
      </c>
      <c r="F4049" s="6">
        <f t="shared" si="126"/>
        <v>0.4015910655549606</v>
      </c>
      <c r="G4049" s="7">
        <f t="shared" si="127"/>
        <v>-2.3151859740370648</v>
      </c>
      <c r="H4049" s="8">
        <v>1.9793972434823679</v>
      </c>
      <c r="I4049" s="3" t="s">
        <v>6</v>
      </c>
    </row>
    <row r="4050" spans="1:9" ht="15" x14ac:dyDescent="0.15">
      <c r="A4050" s="1" t="s">
        <v>2657</v>
      </c>
      <c r="B4050" s="1" t="s">
        <v>2658</v>
      </c>
      <c r="C4050" s="4">
        <v>8</v>
      </c>
      <c r="D4050" s="5">
        <v>18.395</v>
      </c>
      <c r="E4050" s="5">
        <v>4.4756733814484067</v>
      </c>
      <c r="F4050" s="6">
        <f t="shared" si="126"/>
        <v>0.43490078825767875</v>
      </c>
      <c r="G4050" s="7">
        <f t="shared" si="127"/>
        <v>-2.3225555383659375</v>
      </c>
      <c r="H4050" s="8">
        <v>1.9797969584170985</v>
      </c>
      <c r="I4050" s="3" t="s">
        <v>6</v>
      </c>
    </row>
    <row r="4051" spans="1:9" ht="15" x14ac:dyDescent="0.15">
      <c r="A4051" s="1" t="s">
        <v>1407</v>
      </c>
      <c r="B4051" s="1" t="s">
        <v>1408</v>
      </c>
      <c r="C4051" s="4">
        <v>3</v>
      </c>
      <c r="D4051" s="5">
        <v>10.516</v>
      </c>
      <c r="E4051" s="5">
        <v>3.2036174951167853</v>
      </c>
      <c r="F4051" s="6">
        <f t="shared" si="126"/>
        <v>0.28527957398250287</v>
      </c>
      <c r="G4051" s="7">
        <f t="shared" si="127"/>
        <v>-2.346097813317757</v>
      </c>
      <c r="H4051" s="8">
        <v>1.9810288718662135</v>
      </c>
      <c r="I4051" s="3" t="s">
        <v>6</v>
      </c>
    </row>
    <row r="4052" spans="1:9" ht="15" x14ac:dyDescent="0.15">
      <c r="A4052" s="1" t="s">
        <v>3068</v>
      </c>
      <c r="B4052" s="1" t="s">
        <v>3069</v>
      </c>
      <c r="C4052" s="4">
        <v>21</v>
      </c>
      <c r="D4052" s="5">
        <v>35.143333333333331</v>
      </c>
      <c r="E4052" s="5">
        <v>6.0259626863808888</v>
      </c>
      <c r="F4052" s="6">
        <f t="shared" si="126"/>
        <v>0.59755287868728069</v>
      </c>
      <c r="G4052" s="7">
        <f t="shared" si="127"/>
        <v>-2.347066198285344</v>
      </c>
      <c r="H4052" s="8">
        <v>1.981078107369288</v>
      </c>
      <c r="I4052" s="3" t="s">
        <v>6</v>
      </c>
    </row>
    <row r="4053" spans="1:9" ht="15" x14ac:dyDescent="0.15">
      <c r="A4053" s="1" t="s">
        <v>3372</v>
      </c>
      <c r="B4053" s="1" t="s">
        <v>3373</v>
      </c>
      <c r="C4053" s="4">
        <v>57</v>
      </c>
      <c r="D4053" s="5">
        <v>79.671000000000006</v>
      </c>
      <c r="E4053" s="5">
        <v>9.6565612612252849</v>
      </c>
      <c r="F4053" s="6">
        <f t="shared" si="126"/>
        <v>0.71544225627894709</v>
      </c>
      <c r="G4053" s="7">
        <f t="shared" si="127"/>
        <v>-2.3477301481048514</v>
      </c>
      <c r="H4053" s="8">
        <v>1.9811117999013419</v>
      </c>
      <c r="I4053" s="3" t="s">
        <v>6</v>
      </c>
    </row>
    <row r="4054" spans="1:9" ht="15" x14ac:dyDescent="0.15">
      <c r="A4054" s="1" t="s">
        <v>4155</v>
      </c>
      <c r="B4054" s="1" t="s">
        <v>4156</v>
      </c>
      <c r="C4054" s="4">
        <v>1</v>
      </c>
      <c r="D4054" s="5">
        <v>7.3566666666666665</v>
      </c>
      <c r="E4054" s="5">
        <v>2.6817630096329359</v>
      </c>
      <c r="F4054" s="6">
        <f t="shared" si="126"/>
        <v>0.13593112822836431</v>
      </c>
      <c r="G4054" s="7">
        <f t="shared" si="127"/>
        <v>-2.3703312499402136</v>
      </c>
      <c r="H4054" s="8">
        <v>1.9822278453000159</v>
      </c>
      <c r="I4054" s="3" t="s">
        <v>6</v>
      </c>
    </row>
    <row r="4055" spans="1:9" ht="15" x14ac:dyDescent="0.15">
      <c r="A4055" s="1" t="s">
        <v>3516</v>
      </c>
      <c r="B4055" s="1" t="s">
        <v>3517</v>
      </c>
      <c r="C4055" s="4">
        <v>1</v>
      </c>
      <c r="D4055" s="5">
        <v>8.1303333333333327</v>
      </c>
      <c r="E4055" s="5">
        <v>2.9678751068352169</v>
      </c>
      <c r="F4055" s="6">
        <f t="shared" si="126"/>
        <v>0.12299618711819935</v>
      </c>
      <c r="G4055" s="7">
        <f t="shared" si="127"/>
        <v>-2.4025045113629253</v>
      </c>
      <c r="H4055" s="8">
        <v>1.9837167662883053</v>
      </c>
      <c r="I4055" s="3" t="s">
        <v>6</v>
      </c>
    </row>
    <row r="4056" spans="1:9" ht="15" x14ac:dyDescent="0.15">
      <c r="A4056" s="1" t="s">
        <v>3346</v>
      </c>
      <c r="B4056" s="1" t="s">
        <v>3347</v>
      </c>
      <c r="C4056" s="4">
        <v>26</v>
      </c>
      <c r="D4056" s="5">
        <v>43.414000000000001</v>
      </c>
      <c r="E4056" s="5">
        <v>7.2243570263944541</v>
      </c>
      <c r="F4056" s="6">
        <f t="shared" si="126"/>
        <v>0.59888515225503292</v>
      </c>
      <c r="G4056" s="7">
        <f t="shared" si="127"/>
        <v>-2.4104567280350779</v>
      </c>
      <c r="H4056" s="8">
        <v>1.9840674388026869</v>
      </c>
      <c r="I4056" s="3" t="s">
        <v>6</v>
      </c>
    </row>
    <row r="4057" spans="1:9" ht="15" x14ac:dyDescent="0.15">
      <c r="A4057" s="1" t="s">
        <v>4167</v>
      </c>
      <c r="B4057" s="1" t="s">
        <v>4168</v>
      </c>
      <c r="C4057" s="4">
        <v>72</v>
      </c>
      <c r="D4057" s="5">
        <v>109.89733333333334</v>
      </c>
      <c r="E4057" s="5">
        <v>15.557253472279632</v>
      </c>
      <c r="F4057" s="6">
        <f t="shared" si="126"/>
        <v>0.65515693435084865</v>
      </c>
      <c r="G4057" s="7">
        <f t="shared" si="127"/>
        <v>-2.4359912500532253</v>
      </c>
      <c r="H4057" s="8">
        <v>1.9851489562389506</v>
      </c>
      <c r="I4057" s="3" t="s">
        <v>6</v>
      </c>
    </row>
    <row r="4058" spans="1:9" ht="15" x14ac:dyDescent="0.15">
      <c r="A4058" s="1" t="s">
        <v>4172</v>
      </c>
      <c r="B4058" s="1" t="s">
        <v>4171</v>
      </c>
      <c r="C4058" s="4">
        <v>7</v>
      </c>
      <c r="D4058" s="5">
        <v>16.882666666666665</v>
      </c>
      <c r="E4058" s="5">
        <v>4.0539336059498261</v>
      </c>
      <c r="F4058" s="6">
        <f t="shared" si="126"/>
        <v>0.41462644132048654</v>
      </c>
      <c r="G4058" s="7">
        <f t="shared" si="127"/>
        <v>-2.4377968726873567</v>
      </c>
      <c r="H4058" s="8">
        <v>1.9852229250658244</v>
      </c>
      <c r="I4058" s="3" t="s">
        <v>6</v>
      </c>
    </row>
    <row r="4059" spans="1:9" ht="15" x14ac:dyDescent="0.15">
      <c r="A4059" s="1" t="s">
        <v>3951</v>
      </c>
      <c r="B4059" s="1" t="s">
        <v>3952</v>
      </c>
      <c r="C4059" s="4">
        <v>8</v>
      </c>
      <c r="D4059" s="5">
        <v>18.763333333333332</v>
      </c>
      <c r="E4059" s="5">
        <v>4.4067140363792223</v>
      </c>
      <c r="F4059" s="6">
        <f t="shared" si="126"/>
        <v>0.42636347486232018</v>
      </c>
      <c r="G4059" s="7">
        <f t="shared" si="127"/>
        <v>-2.4424850908131601</v>
      </c>
      <c r="H4059" s="8">
        <v>1.9854134679032815</v>
      </c>
      <c r="I4059" s="3" t="s">
        <v>6</v>
      </c>
    </row>
    <row r="4060" spans="1:9" ht="15" x14ac:dyDescent="0.15">
      <c r="A4060" s="1" t="s">
        <v>1979</v>
      </c>
      <c r="B4060" s="1" t="s">
        <v>1980</v>
      </c>
      <c r="C4060" s="4">
        <v>21</v>
      </c>
      <c r="D4060" s="5">
        <v>39.569000000000003</v>
      </c>
      <c r="E4060" s="5">
        <v>7.5158101005251439</v>
      </c>
      <c r="F4060" s="6">
        <f t="shared" si="126"/>
        <v>0.53071849174859098</v>
      </c>
      <c r="G4060" s="7">
        <f t="shared" si="127"/>
        <v>-2.470658485464202</v>
      </c>
      <c r="H4060" s="8">
        <v>1.9865135455349596</v>
      </c>
      <c r="I4060" s="3" t="s">
        <v>6</v>
      </c>
    </row>
    <row r="4061" spans="1:9" ht="15" x14ac:dyDescent="0.15">
      <c r="A4061" s="1" t="s">
        <v>4081</v>
      </c>
      <c r="B4061" s="1" t="s">
        <v>4082</v>
      </c>
      <c r="C4061" s="4">
        <v>35</v>
      </c>
      <c r="D4061" s="5">
        <v>55.048000000000002</v>
      </c>
      <c r="E4061" s="5">
        <v>8.0911588550222877</v>
      </c>
      <c r="F4061" s="6">
        <f t="shared" si="126"/>
        <v>0.63580874872838244</v>
      </c>
      <c r="G4061" s="7">
        <f t="shared" si="127"/>
        <v>-2.4777662086755283</v>
      </c>
      <c r="H4061" s="8">
        <v>1.9867792257289822</v>
      </c>
      <c r="I4061" s="3" t="s">
        <v>6</v>
      </c>
    </row>
    <row r="4062" spans="1:9" ht="15" x14ac:dyDescent="0.15">
      <c r="A4062" s="1" t="s">
        <v>3453</v>
      </c>
      <c r="B4062" s="1" t="s">
        <v>3454</v>
      </c>
      <c r="C4062" s="4">
        <v>3</v>
      </c>
      <c r="D4062" s="5">
        <v>12.493666666666666</v>
      </c>
      <c r="E4062" s="5">
        <v>3.8283388845678124</v>
      </c>
      <c r="F4062" s="6">
        <f t="shared" si="126"/>
        <v>0.24012166164189858</v>
      </c>
      <c r="G4062" s="7">
        <f t="shared" si="127"/>
        <v>-2.479839677969998</v>
      </c>
      <c r="H4062" s="8">
        <v>1.9868558532292795</v>
      </c>
      <c r="I4062" s="3" t="s">
        <v>6</v>
      </c>
    </row>
    <row r="4063" spans="1:9" ht="15" x14ac:dyDescent="0.15">
      <c r="A4063" s="1" t="s">
        <v>3717</v>
      </c>
      <c r="B4063" s="1" t="s">
        <v>3718</v>
      </c>
      <c r="C4063" s="4">
        <v>12</v>
      </c>
      <c r="D4063" s="5">
        <v>25.691333333333333</v>
      </c>
      <c r="E4063" s="5">
        <v>5.5007403383828546</v>
      </c>
      <c r="F4063" s="6">
        <f t="shared" si="126"/>
        <v>0.46708358201209227</v>
      </c>
      <c r="G4063" s="7">
        <f t="shared" si="127"/>
        <v>-2.4889982967926105</v>
      </c>
      <c r="H4063" s="8">
        <v>1.9871896420550692</v>
      </c>
      <c r="I4063" s="3" t="s">
        <v>6</v>
      </c>
    </row>
    <row r="4064" spans="1:9" ht="15" x14ac:dyDescent="0.15">
      <c r="A4064" s="1" t="s">
        <v>4161</v>
      </c>
      <c r="B4064" s="1" t="s">
        <v>4162</v>
      </c>
      <c r="C4064" s="4">
        <v>11</v>
      </c>
      <c r="D4064" s="5">
        <v>25.588000000000001</v>
      </c>
      <c r="E4064" s="5">
        <v>5.8560812177663939</v>
      </c>
      <c r="F4064" s="6">
        <f t="shared" si="126"/>
        <v>0.42988901047365952</v>
      </c>
      <c r="G4064" s="7">
        <f t="shared" si="127"/>
        <v>-2.4910856693282177</v>
      </c>
      <c r="H4064" s="8">
        <v>1.9872646591820211</v>
      </c>
      <c r="I4064" s="3" t="s">
        <v>6</v>
      </c>
    </row>
    <row r="4065" spans="1:9" ht="15" x14ac:dyDescent="0.15">
      <c r="A4065" s="1" t="s">
        <v>1117</v>
      </c>
      <c r="B4065" s="1" t="s">
        <v>1118</v>
      </c>
      <c r="C4065" s="4">
        <v>7</v>
      </c>
      <c r="D4065" s="5">
        <v>17.624666666666666</v>
      </c>
      <c r="E4065" s="5">
        <v>4.2649566047619256</v>
      </c>
      <c r="F4065" s="6">
        <f t="shared" si="126"/>
        <v>0.39717063206869163</v>
      </c>
      <c r="G4065" s="7">
        <f t="shared" si="127"/>
        <v>-2.4911546942362728</v>
      </c>
      <c r="H4065" s="8">
        <v>1.9872671331818237</v>
      </c>
      <c r="I4065" s="3" t="s">
        <v>924</v>
      </c>
    </row>
    <row r="4066" spans="1:9" ht="15" x14ac:dyDescent="0.15">
      <c r="A4066" s="1" t="s">
        <v>4173</v>
      </c>
      <c r="B4066" s="1" t="s">
        <v>4173</v>
      </c>
      <c r="C4066" s="4">
        <v>1</v>
      </c>
      <c r="D4066" s="5">
        <v>8.0013333333333332</v>
      </c>
      <c r="E4066" s="5">
        <v>2.7882951336147332</v>
      </c>
      <c r="F4066" s="6">
        <f t="shared" si="126"/>
        <v>0.12497917013831028</v>
      </c>
      <c r="G4066" s="7">
        <f t="shared" si="127"/>
        <v>-2.5109728338753139</v>
      </c>
      <c r="H4066" s="8">
        <v>1.987960103807966</v>
      </c>
      <c r="I4066" s="3" t="s">
        <v>6</v>
      </c>
    </row>
    <row r="4067" spans="1:9" ht="15" x14ac:dyDescent="0.15">
      <c r="A4067" s="1" t="s">
        <v>3390</v>
      </c>
      <c r="B4067" s="1" t="s">
        <v>3391</v>
      </c>
      <c r="C4067" s="4">
        <v>18</v>
      </c>
      <c r="D4067" s="5">
        <v>34.256666666666668</v>
      </c>
      <c r="E4067" s="5">
        <v>6.4647804823095409</v>
      </c>
      <c r="F4067" s="6">
        <f t="shared" si="126"/>
        <v>0.52544516882358661</v>
      </c>
      <c r="G4067" s="7">
        <f t="shared" si="127"/>
        <v>-2.5146509941291892</v>
      </c>
      <c r="H4067" s="8">
        <v>1.9880849731292287</v>
      </c>
      <c r="I4067" s="3" t="s">
        <v>6</v>
      </c>
    </row>
    <row r="4068" spans="1:9" ht="15" x14ac:dyDescent="0.15">
      <c r="A4068" s="1" t="s">
        <v>2841</v>
      </c>
      <c r="B4068" s="1" t="s">
        <v>2842</v>
      </c>
      <c r="C4068" s="4">
        <v>28</v>
      </c>
      <c r="D4068" s="5">
        <v>45.68266666666667</v>
      </c>
      <c r="E4068" s="5">
        <v>6.9917280393248209</v>
      </c>
      <c r="F4068" s="6">
        <f t="shared" si="126"/>
        <v>0.61292393905784825</v>
      </c>
      <c r="G4068" s="7">
        <f t="shared" si="127"/>
        <v>-2.5290838784361891</v>
      </c>
      <c r="H4068" s="8">
        <v>1.9885639306921445</v>
      </c>
      <c r="I4068" s="3" t="s">
        <v>6</v>
      </c>
    </row>
    <row r="4069" spans="1:9" ht="15" x14ac:dyDescent="0.15">
      <c r="A4069" s="1" t="s">
        <v>2497</v>
      </c>
      <c r="B4069" s="1" t="s">
        <v>2498</v>
      </c>
      <c r="C4069" s="4">
        <v>9</v>
      </c>
      <c r="D4069" s="5">
        <v>22.570333333333334</v>
      </c>
      <c r="E4069" s="5">
        <v>5.3534356239598333</v>
      </c>
      <c r="F4069" s="6">
        <f t="shared" si="126"/>
        <v>0.39875352601497538</v>
      </c>
      <c r="G4069" s="7">
        <f t="shared" si="127"/>
        <v>-2.5348830707140584</v>
      </c>
      <c r="H4069" s="8">
        <v>1.988751513426164</v>
      </c>
      <c r="I4069" s="3" t="s">
        <v>6</v>
      </c>
    </row>
    <row r="4070" spans="1:9" ht="15" x14ac:dyDescent="0.15">
      <c r="A4070" s="1" t="s">
        <v>4175</v>
      </c>
      <c r="B4070" s="1" t="s">
        <v>4174</v>
      </c>
      <c r="C4070" s="4">
        <v>29</v>
      </c>
      <c r="D4070" s="5">
        <v>48.160333333333334</v>
      </c>
      <c r="E4070" s="5">
        <v>7.5470267275506773</v>
      </c>
      <c r="F4070" s="6">
        <f t="shared" si="126"/>
        <v>0.60215530069697742</v>
      </c>
      <c r="G4070" s="7">
        <f t="shared" si="127"/>
        <v>-2.5387922986131595</v>
      </c>
      <c r="H4070" s="8">
        <v>1.9888764160662493</v>
      </c>
      <c r="I4070" s="3" t="s">
        <v>6</v>
      </c>
    </row>
    <row r="4071" spans="1:9" ht="15" x14ac:dyDescent="0.15">
      <c r="A4071" s="1" t="s">
        <v>4169</v>
      </c>
      <c r="B4071" s="1" t="s">
        <v>4170</v>
      </c>
      <c r="C4071" s="4">
        <v>2</v>
      </c>
      <c r="D4071" s="5">
        <v>11.561666666666667</v>
      </c>
      <c r="E4071" s="5">
        <v>3.7440000535553635</v>
      </c>
      <c r="F4071" s="6">
        <f t="shared" si="126"/>
        <v>0.17298544039210031</v>
      </c>
      <c r="G4071" s="7">
        <f t="shared" si="127"/>
        <v>-2.5538639235826808</v>
      </c>
      <c r="H4071" s="8">
        <v>1.9893465117413562</v>
      </c>
      <c r="I4071" s="3" t="s">
        <v>6</v>
      </c>
    </row>
    <row r="4072" spans="1:9" ht="15" x14ac:dyDescent="0.15">
      <c r="A4072" s="1" t="s">
        <v>4075</v>
      </c>
      <c r="B4072" s="1" t="s">
        <v>4076</v>
      </c>
      <c r="C4072" s="4">
        <v>9</v>
      </c>
      <c r="D4072" s="5">
        <v>21.380666666666666</v>
      </c>
      <c r="E4072" s="5">
        <v>4.835861323535763</v>
      </c>
      <c r="F4072" s="6">
        <f t="shared" si="126"/>
        <v>0.42094103707399211</v>
      </c>
      <c r="G4072" s="7">
        <f t="shared" si="127"/>
        <v>-2.5601781850961935</v>
      </c>
      <c r="H4072" s="8">
        <v>1.9895381492473712</v>
      </c>
      <c r="I4072" s="3" t="s">
        <v>6</v>
      </c>
    </row>
    <row r="4073" spans="1:9" ht="15" x14ac:dyDescent="0.15">
      <c r="A4073" s="1" t="s">
        <v>4177</v>
      </c>
      <c r="B4073" s="1" t="s">
        <v>4176</v>
      </c>
      <c r="C4073" s="4">
        <v>36</v>
      </c>
      <c r="D4073" s="5">
        <v>57.74133333333333</v>
      </c>
      <c r="E4073" s="5">
        <v>8.4863280718814735</v>
      </c>
      <c r="F4073" s="6">
        <f t="shared" si="126"/>
        <v>0.6234701888883758</v>
      </c>
      <c r="G4073" s="7">
        <f t="shared" si="127"/>
        <v>-2.5619246804010416</v>
      </c>
      <c r="H4073" s="8">
        <v>1.9895906109541723</v>
      </c>
      <c r="I4073" s="3" t="s">
        <v>6</v>
      </c>
    </row>
    <row r="4074" spans="1:9" ht="15" x14ac:dyDescent="0.15">
      <c r="A4074" s="1" t="s">
        <v>3042</v>
      </c>
      <c r="B4074" s="1" t="s">
        <v>3043</v>
      </c>
      <c r="C4074" s="4">
        <v>1</v>
      </c>
      <c r="D4074" s="5">
        <v>8.9096666666666664</v>
      </c>
      <c r="E4074" s="5">
        <v>3.0747343331246229</v>
      </c>
      <c r="F4074" s="6">
        <f t="shared" si="126"/>
        <v>0.11223764450596731</v>
      </c>
      <c r="G4074" s="7">
        <f t="shared" si="127"/>
        <v>-2.572471573057391</v>
      </c>
      <c r="H4074" s="8">
        <v>1.9899024752076062</v>
      </c>
      <c r="I4074" s="3" t="s">
        <v>6</v>
      </c>
    </row>
    <row r="4075" spans="1:9" ht="15" x14ac:dyDescent="0.15">
      <c r="A4075" s="1" t="s">
        <v>3775</v>
      </c>
      <c r="B4075" s="1" t="s">
        <v>3776</v>
      </c>
      <c r="C4075" s="4">
        <v>30</v>
      </c>
      <c r="D4075" s="5">
        <v>47.739333333333335</v>
      </c>
      <c r="E4075" s="5">
        <v>6.8655005587014104</v>
      </c>
      <c r="F4075" s="6">
        <f t="shared" si="126"/>
        <v>0.62841262969738443</v>
      </c>
      <c r="G4075" s="7">
        <f t="shared" si="127"/>
        <v>-2.5838368494268504</v>
      </c>
      <c r="H4075" s="8">
        <v>1.9902291997781083</v>
      </c>
      <c r="I4075" s="3" t="s">
        <v>6</v>
      </c>
    </row>
    <row r="4076" spans="1:9" ht="15" x14ac:dyDescent="0.15">
      <c r="A4076" s="1" t="s">
        <v>2334</v>
      </c>
      <c r="B4076" s="1" t="s">
        <v>2335</v>
      </c>
      <c r="C4076" s="4">
        <v>12</v>
      </c>
      <c r="D4076" s="5">
        <v>26.342333333333332</v>
      </c>
      <c r="E4076" s="5">
        <v>5.4726402359927189</v>
      </c>
      <c r="F4076" s="6">
        <f t="shared" si="126"/>
        <v>0.45554051147076319</v>
      </c>
      <c r="G4076" s="7">
        <f t="shared" si="127"/>
        <v>-2.6207338167427849</v>
      </c>
      <c r="H4076" s="8">
        <v>1.9912259260410134</v>
      </c>
      <c r="I4076" s="3" t="s">
        <v>6</v>
      </c>
    </row>
    <row r="4077" spans="1:9" ht="15" x14ac:dyDescent="0.15">
      <c r="A4077" s="1" t="s">
        <v>2753</v>
      </c>
      <c r="B4077" s="1" t="s">
        <v>2754</v>
      </c>
      <c r="C4077" s="4">
        <v>13</v>
      </c>
      <c r="D4077" s="5">
        <v>28.186666666666667</v>
      </c>
      <c r="E4077" s="5">
        <v>5.7767591148364392</v>
      </c>
      <c r="F4077" s="6">
        <f t="shared" si="126"/>
        <v>0.46121097445600756</v>
      </c>
      <c r="G4077" s="7">
        <f t="shared" si="127"/>
        <v>-2.6289250364729213</v>
      </c>
      <c r="H4077" s="8">
        <v>1.9914344759634124</v>
      </c>
      <c r="I4077" s="3" t="s">
        <v>6</v>
      </c>
    </row>
    <row r="4078" spans="1:9" ht="15" x14ac:dyDescent="0.15">
      <c r="A4078" s="1" t="s">
        <v>2242</v>
      </c>
      <c r="B4078" s="1" t="s">
        <v>2243</v>
      </c>
      <c r="C4078" s="4">
        <v>3</v>
      </c>
      <c r="D4078" s="5">
        <v>12.413</v>
      </c>
      <c r="E4078" s="5">
        <v>3.5163265658220424</v>
      </c>
      <c r="F4078" s="6">
        <f t="shared" si="126"/>
        <v>0.24168210746797711</v>
      </c>
      <c r="G4078" s="7">
        <f t="shared" si="127"/>
        <v>-2.6769413545068277</v>
      </c>
      <c r="H4078" s="8">
        <v>1.9925702361531528</v>
      </c>
      <c r="I4078" s="3" t="s">
        <v>6</v>
      </c>
    </row>
    <row r="4079" spans="1:9" ht="15" x14ac:dyDescent="0.15">
      <c r="A4079" s="1" t="s">
        <v>2985</v>
      </c>
      <c r="B4079" s="1" t="s">
        <v>2986</v>
      </c>
      <c r="C4079" s="4">
        <v>14</v>
      </c>
      <c r="D4079" s="5">
        <v>31.461666666666666</v>
      </c>
      <c r="E4079" s="5">
        <v>6.4852563613357912</v>
      </c>
      <c r="F4079" s="6">
        <f t="shared" si="126"/>
        <v>0.44498596175239713</v>
      </c>
      <c r="G4079" s="7">
        <f t="shared" si="127"/>
        <v>-2.692517565037325</v>
      </c>
      <c r="H4079" s="8">
        <v>1.9929085200004399</v>
      </c>
      <c r="I4079" s="3" t="s">
        <v>6</v>
      </c>
    </row>
    <row r="4080" spans="1:9" ht="15" x14ac:dyDescent="0.15">
      <c r="A4080" s="1" t="s">
        <v>4174</v>
      </c>
      <c r="B4080" s="1" t="s">
        <v>4175</v>
      </c>
      <c r="C4080" s="4">
        <v>28</v>
      </c>
      <c r="D4080" s="5">
        <v>47.096666666666664</v>
      </c>
      <c r="E4080" s="5">
        <v>7.0788435188296797</v>
      </c>
      <c r="F4080" s="6">
        <f t="shared" si="126"/>
        <v>0.59452190530115367</v>
      </c>
      <c r="G4080" s="7">
        <f t="shared" si="127"/>
        <v>-2.6977099600901826</v>
      </c>
      <c r="H4080" s="8">
        <v>1.9930181758621073</v>
      </c>
      <c r="I4080" s="3" t="s">
        <v>6</v>
      </c>
    </row>
    <row r="4081" spans="1:9" ht="15" x14ac:dyDescent="0.15">
      <c r="A4081" s="1" t="s">
        <v>2112</v>
      </c>
      <c r="B4081" s="1" t="s">
        <v>2113</v>
      </c>
      <c r="C4081" s="4">
        <v>17</v>
      </c>
      <c r="D4081" s="5">
        <v>35.521000000000001</v>
      </c>
      <c r="E4081" s="5">
        <v>6.7606800396261502</v>
      </c>
      <c r="F4081" s="6">
        <f t="shared" si="126"/>
        <v>0.47859012978238225</v>
      </c>
      <c r="G4081" s="7">
        <f t="shared" si="127"/>
        <v>-2.7395173106024062</v>
      </c>
      <c r="H4081" s="8">
        <v>1.9938470525471315</v>
      </c>
      <c r="I4081" s="3" t="s">
        <v>6</v>
      </c>
    </row>
    <row r="4082" spans="1:9" ht="15" x14ac:dyDescent="0.15">
      <c r="A4082" s="1" t="s">
        <v>4098</v>
      </c>
      <c r="B4082" s="1" t="s">
        <v>4099</v>
      </c>
      <c r="C4082" s="4">
        <v>25</v>
      </c>
      <c r="D4082" s="5">
        <v>43.998333333333335</v>
      </c>
      <c r="E4082" s="5">
        <v>6.9282270939813548</v>
      </c>
      <c r="F4082" s="6">
        <f t="shared" si="126"/>
        <v>0.56820334103564529</v>
      </c>
      <c r="G4082" s="7">
        <f t="shared" si="127"/>
        <v>-2.7421637708494639</v>
      </c>
      <c r="H4082" s="8">
        <v>1.9938964098325818</v>
      </c>
      <c r="I4082" s="3" t="s">
        <v>6</v>
      </c>
    </row>
    <row r="4083" spans="1:9" ht="15" x14ac:dyDescent="0.15">
      <c r="A4083" s="1" t="s">
        <v>800</v>
      </c>
      <c r="B4083" s="1" t="s">
        <v>801</v>
      </c>
      <c r="C4083" s="4">
        <v>11</v>
      </c>
      <c r="D4083" s="5">
        <v>26.058333333333334</v>
      </c>
      <c r="E4083" s="5">
        <v>5.4777975480614556</v>
      </c>
      <c r="F4083" s="6">
        <f t="shared" si="126"/>
        <v>0.42212983690438122</v>
      </c>
      <c r="G4083" s="7">
        <f t="shared" si="127"/>
        <v>-2.7489758796694388</v>
      </c>
      <c r="H4083" s="8">
        <v>1.9940218214758292</v>
      </c>
      <c r="I4083" s="3" t="s">
        <v>6</v>
      </c>
    </row>
    <row r="4084" spans="1:9" ht="15" x14ac:dyDescent="0.15">
      <c r="A4084" s="1" t="s">
        <v>4176</v>
      </c>
      <c r="B4084" s="1" t="s">
        <v>4177</v>
      </c>
      <c r="C4084" s="4">
        <v>36</v>
      </c>
      <c r="D4084" s="5">
        <v>60.081333333333333</v>
      </c>
      <c r="E4084" s="5">
        <v>8.7539855100210513</v>
      </c>
      <c r="F4084" s="6">
        <f t="shared" si="126"/>
        <v>0.59918776769268323</v>
      </c>
      <c r="G4084" s="7">
        <f t="shared" si="127"/>
        <v>-2.7508993824317427</v>
      </c>
      <c r="H4084" s="8">
        <v>1.9940568104969467</v>
      </c>
      <c r="I4084" s="3" t="s">
        <v>6</v>
      </c>
    </row>
    <row r="4085" spans="1:9" ht="15" x14ac:dyDescent="0.15">
      <c r="A4085" s="1" t="s">
        <v>4171</v>
      </c>
      <c r="B4085" s="1" t="s">
        <v>4172</v>
      </c>
      <c r="C4085" s="4">
        <v>5</v>
      </c>
      <c r="D4085" s="5">
        <v>17.814666666666668</v>
      </c>
      <c r="E4085" s="5">
        <v>4.6388387013405179</v>
      </c>
      <c r="F4085" s="6">
        <f t="shared" si="126"/>
        <v>0.28066761469949852</v>
      </c>
      <c r="G4085" s="7">
        <f t="shared" si="127"/>
        <v>-2.7624730006161937</v>
      </c>
      <c r="H4085" s="8">
        <v>1.9942634693936645</v>
      </c>
      <c r="I4085" s="3" t="s">
        <v>6</v>
      </c>
    </row>
    <row r="4086" spans="1:9" ht="15" x14ac:dyDescent="0.15">
      <c r="A4086" s="1" t="s">
        <v>4149</v>
      </c>
      <c r="B4086" s="1" t="s">
        <v>4150</v>
      </c>
      <c r="C4086" s="4">
        <v>65</v>
      </c>
      <c r="D4086" s="5">
        <v>109.012</v>
      </c>
      <c r="E4086" s="5">
        <v>15.712165564159928</v>
      </c>
      <c r="F4086" s="6">
        <f t="shared" si="126"/>
        <v>0.59626463141672481</v>
      </c>
      <c r="G4086" s="7">
        <f t="shared" si="127"/>
        <v>-2.8011415625859439</v>
      </c>
      <c r="H4086" s="8">
        <v>1.9949077824503392</v>
      </c>
      <c r="I4086" s="3" t="s">
        <v>6</v>
      </c>
    </row>
    <row r="4087" spans="1:9" ht="15" x14ac:dyDescent="0.15">
      <c r="A4087" s="1" t="s">
        <v>3912</v>
      </c>
      <c r="B4087" s="1" t="s">
        <v>3913</v>
      </c>
      <c r="C4087" s="4">
        <v>3</v>
      </c>
      <c r="D4087" s="5">
        <v>13.986333333333333</v>
      </c>
      <c r="E4087" s="5">
        <v>3.921046385487077</v>
      </c>
      <c r="F4087" s="6">
        <f t="shared" si="126"/>
        <v>0.21449510236182942</v>
      </c>
      <c r="G4087" s="7">
        <f t="shared" si="127"/>
        <v>-2.8018881322080045</v>
      </c>
      <c r="H4087" s="8">
        <v>1.994919551285665</v>
      </c>
      <c r="I4087" s="3" t="s">
        <v>6</v>
      </c>
    </row>
    <row r="4088" spans="1:9" ht="15" x14ac:dyDescent="0.15">
      <c r="A4088" s="1" t="s">
        <v>2881</v>
      </c>
      <c r="B4088" s="1" t="s">
        <v>2882</v>
      </c>
      <c r="C4088" s="4">
        <v>12</v>
      </c>
      <c r="D4088" s="5">
        <v>29.072666666666667</v>
      </c>
      <c r="E4088" s="5">
        <v>6.02872303140159</v>
      </c>
      <c r="F4088" s="6">
        <f t="shared" si="126"/>
        <v>0.41275883418560388</v>
      </c>
      <c r="G4088" s="7">
        <f t="shared" si="127"/>
        <v>-2.8318877111688314</v>
      </c>
      <c r="H4088" s="8">
        <v>1.9953725904219772</v>
      </c>
      <c r="I4088" s="3" t="s">
        <v>6</v>
      </c>
    </row>
    <row r="4089" spans="1:9" ht="15" x14ac:dyDescent="0.15">
      <c r="A4089" s="1" t="s">
        <v>3999</v>
      </c>
      <c r="B4089" s="1" t="s">
        <v>4000</v>
      </c>
      <c r="C4089" s="4">
        <v>8</v>
      </c>
      <c r="D4089" s="5">
        <v>23.067</v>
      </c>
      <c r="E4089" s="5">
        <v>5.1080206497546055</v>
      </c>
      <c r="F4089" s="6">
        <f t="shared" si="126"/>
        <v>0.3468157974595743</v>
      </c>
      <c r="G4089" s="7">
        <f t="shared" si="127"/>
        <v>-2.949674841413148</v>
      </c>
      <c r="H4089" s="8">
        <v>1.9968189147531268</v>
      </c>
      <c r="I4089" s="3" t="s">
        <v>6</v>
      </c>
    </row>
    <row r="4090" spans="1:9" ht="15" x14ac:dyDescent="0.15">
      <c r="A4090" s="1" t="s">
        <v>3309</v>
      </c>
      <c r="B4090" s="1" t="s">
        <v>3310</v>
      </c>
      <c r="C4090" s="4">
        <v>16</v>
      </c>
      <c r="D4090" s="5">
        <v>34.55466666666667</v>
      </c>
      <c r="E4090" s="5">
        <v>6.2848106179680148</v>
      </c>
      <c r="F4090" s="6">
        <f t="shared" si="126"/>
        <v>0.46303441889180424</v>
      </c>
      <c r="G4090" s="7">
        <f t="shared" si="127"/>
        <v>-2.9523032267065679</v>
      </c>
      <c r="H4090" s="8">
        <v>1.9968458697234084</v>
      </c>
      <c r="I4090" s="3" t="s">
        <v>6</v>
      </c>
    </row>
    <row r="4091" spans="1:9" ht="15" x14ac:dyDescent="0.15">
      <c r="A4091" s="1" t="s">
        <v>4117</v>
      </c>
      <c r="B4091" s="1" t="s">
        <v>4118</v>
      </c>
      <c r="C4091" s="4">
        <v>55</v>
      </c>
      <c r="D4091" s="5">
        <v>101.566</v>
      </c>
      <c r="E4091" s="5">
        <v>15.751497724349477</v>
      </c>
      <c r="F4091" s="6">
        <f t="shared" si="126"/>
        <v>0.54151979993304844</v>
      </c>
      <c r="G4091" s="7">
        <f t="shared" si="127"/>
        <v>-2.9562903042556949</v>
      </c>
      <c r="H4091" s="8">
        <v>1.9968863612557572</v>
      </c>
      <c r="I4091" s="3" t="s">
        <v>6</v>
      </c>
    </row>
    <row r="4092" spans="1:9" ht="15" x14ac:dyDescent="0.15">
      <c r="A4092" s="1" t="s">
        <v>3128</v>
      </c>
      <c r="B4092" s="1" t="s">
        <v>3129</v>
      </c>
      <c r="C4092" s="4">
        <v>9</v>
      </c>
      <c r="D4092" s="5">
        <v>25.725333333333332</v>
      </c>
      <c r="E4092" s="5">
        <v>5.5922848138039063</v>
      </c>
      <c r="F4092" s="6">
        <f t="shared" si="126"/>
        <v>0.34984969420545248</v>
      </c>
      <c r="G4092" s="7">
        <f t="shared" si="127"/>
        <v>-2.9907871094206051</v>
      </c>
      <c r="H4092" s="8">
        <v>1.9972174058875731</v>
      </c>
      <c r="I4092" s="3" t="s">
        <v>6</v>
      </c>
    </row>
    <row r="4093" spans="1:9" ht="15" x14ac:dyDescent="0.15">
      <c r="A4093" s="1" t="s">
        <v>4070</v>
      </c>
      <c r="B4093" s="1" t="s">
        <v>4071</v>
      </c>
      <c r="C4093" s="4">
        <v>25</v>
      </c>
      <c r="D4093" s="5">
        <v>46.976666666666667</v>
      </c>
      <c r="E4093" s="5">
        <v>7.3020930156833783</v>
      </c>
      <c r="F4093" s="6">
        <f t="shared" si="126"/>
        <v>0.53217909600510893</v>
      </c>
      <c r="G4093" s="7">
        <f t="shared" si="127"/>
        <v>-3.009639375924869</v>
      </c>
      <c r="H4093" s="8">
        <v>1.9973844195807993</v>
      </c>
      <c r="I4093" s="3" t="s">
        <v>6</v>
      </c>
    </row>
    <row r="4094" spans="1:9" ht="15" x14ac:dyDescent="0.15">
      <c r="A4094" s="1" t="s">
        <v>4106</v>
      </c>
      <c r="B4094" s="1" t="s">
        <v>4107</v>
      </c>
      <c r="C4094" s="4">
        <v>11</v>
      </c>
      <c r="D4094" s="5">
        <v>27.801666666666666</v>
      </c>
      <c r="E4094" s="5">
        <v>5.5405682489310228</v>
      </c>
      <c r="F4094" s="6">
        <f t="shared" si="126"/>
        <v>0.39565973262993825</v>
      </c>
      <c r="G4094" s="7">
        <f t="shared" si="127"/>
        <v>-3.0324807694424338</v>
      </c>
      <c r="H4094" s="8">
        <v>1.9975744744841097</v>
      </c>
      <c r="I4094" s="3" t="s">
        <v>6</v>
      </c>
    </row>
    <row r="4095" spans="1:9" ht="15" x14ac:dyDescent="0.15">
      <c r="A4095" s="1" t="s">
        <v>4085</v>
      </c>
      <c r="B4095" s="1" t="s">
        <v>4086</v>
      </c>
      <c r="C4095" s="4">
        <v>11</v>
      </c>
      <c r="D4095" s="5">
        <v>29.605666666666668</v>
      </c>
      <c r="E4095" s="5">
        <v>5.9412625557037568</v>
      </c>
      <c r="F4095" s="6">
        <f t="shared" si="126"/>
        <v>0.37155049145996821</v>
      </c>
      <c r="G4095" s="7">
        <f t="shared" si="127"/>
        <v>-3.1316014891152681</v>
      </c>
      <c r="H4095" s="8">
        <v>1.9982614431486982</v>
      </c>
      <c r="I4095" s="3" t="s">
        <v>6</v>
      </c>
    </row>
    <row r="4096" spans="1:9" ht="15" x14ac:dyDescent="0.15">
      <c r="A4096" s="1" t="s">
        <v>2259</v>
      </c>
      <c r="B4096" s="1" t="s">
        <v>2260</v>
      </c>
      <c r="C4096" s="4">
        <v>13</v>
      </c>
      <c r="D4096" s="5">
        <v>31.931000000000001</v>
      </c>
      <c r="E4096" s="5">
        <v>5.7275219047207857</v>
      </c>
      <c r="F4096" s="6">
        <f t="shared" si="126"/>
        <v>0.40712786946854151</v>
      </c>
      <c r="G4096" s="7">
        <f t="shared" si="127"/>
        <v>-3.305268895505495</v>
      </c>
      <c r="H4096" s="8">
        <v>1.9990511468062186</v>
      </c>
      <c r="I4096" s="3" t="s">
        <v>6</v>
      </c>
    </row>
    <row r="4097" spans="1:9" ht="15" x14ac:dyDescent="0.15">
      <c r="A4097" s="1" t="s">
        <v>3751</v>
      </c>
      <c r="B4097" s="1" t="s">
        <v>3752</v>
      </c>
      <c r="C4097" s="4">
        <v>20</v>
      </c>
      <c r="D4097" s="5">
        <v>42.622</v>
      </c>
      <c r="E4097" s="5">
        <v>6.757884703703982</v>
      </c>
      <c r="F4097" s="6">
        <f t="shared" si="126"/>
        <v>0.4692412369199005</v>
      </c>
      <c r="G4097" s="7">
        <f t="shared" si="127"/>
        <v>-3.3474971817144099</v>
      </c>
      <c r="H4097" s="8">
        <v>1.9991845518308717</v>
      </c>
      <c r="I4097" s="3" t="s">
        <v>6</v>
      </c>
    </row>
    <row r="4098" spans="1:9" ht="15" x14ac:dyDescent="0.15">
      <c r="A4098" s="1" t="s">
        <v>3137</v>
      </c>
      <c r="B4098" s="1" t="s">
        <v>3138</v>
      </c>
      <c r="C4098" s="4">
        <v>15</v>
      </c>
      <c r="D4098" s="5">
        <v>41.286666666666669</v>
      </c>
      <c r="E4098" s="5">
        <v>6.5456426245259989</v>
      </c>
      <c r="F4098" s="6">
        <f t="shared" si="126"/>
        <v>0.36331341837558534</v>
      </c>
      <c r="G4098" s="7">
        <f t="shared" si="127"/>
        <v>-4.0159031243429997</v>
      </c>
      <c r="H4098" s="8">
        <v>1.9999407814207386</v>
      </c>
      <c r="I4098" s="3" t="s">
        <v>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浦野薫</dc:creator>
  <cp:lastModifiedBy>浦野薫</cp:lastModifiedBy>
  <dcterms:created xsi:type="dcterms:W3CDTF">2020-04-07T02:27:38Z</dcterms:created>
  <dcterms:modified xsi:type="dcterms:W3CDTF">2020-08-13T03:07:02Z</dcterms:modified>
</cp:coreProperties>
</file>