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 tabRatio="798" activeTab="9"/>
  </bookViews>
  <sheets>
    <sheet name="Supp Table 3" sheetId="5" r:id="rId1"/>
    <sheet name="Supp Table 6" sheetId="8" r:id="rId2"/>
    <sheet name="Supp Table 7" sheetId="9" r:id="rId3"/>
    <sheet name="Supp Table 8" sheetId="10" r:id="rId4"/>
    <sheet name="Supp Table 11" sheetId="14" r:id="rId5"/>
    <sheet name="Supp Table 12" sheetId="15" r:id="rId6"/>
    <sheet name="Supp Table 20" sheetId="31" r:id="rId7"/>
    <sheet name="Supp Table 21" sheetId="35" r:id="rId8"/>
    <sheet name="Supp Table 22" sheetId="36" r:id="rId9"/>
    <sheet name="Supp Table 23" sheetId="37" r:id="rId10"/>
  </sheets>
  <definedNames>
    <definedName name="_Toc50935410" localSheetId="6">'Supp Table 20'!$A$1</definedName>
    <definedName name="_Toc50935411" localSheetId="7">'Supp Table 21'!$A$1</definedName>
    <definedName name="_Toc50935412" localSheetId="8">'Supp Table 22'!$A$1</definedName>
    <definedName name="_Toc50935413" localSheetId="9">'Supp Table 23'!$A$1</definedName>
  </definedNames>
  <calcPr calcId="181029"/>
</workbook>
</file>

<file path=xl/calcChain.xml><?xml version="1.0" encoding="utf-8"?>
<calcChain xmlns="http://schemas.openxmlformats.org/spreadsheetml/2006/main">
  <c r="F31" i="15" l="1"/>
  <c r="F28" i="15"/>
  <c r="F25" i="15"/>
  <c r="F24" i="15"/>
  <c r="F23" i="15"/>
  <c r="F22" i="15"/>
  <c r="F21" i="15"/>
  <c r="F19" i="15"/>
  <c r="F18" i="15"/>
  <c r="F17" i="15"/>
  <c r="F16" i="15"/>
  <c r="F15" i="15"/>
  <c r="F14" i="15"/>
  <c r="F12" i="15"/>
  <c r="F11" i="15"/>
  <c r="F10" i="15"/>
  <c r="F9" i="15"/>
  <c r="F8" i="15"/>
  <c r="F7" i="15"/>
  <c r="F6" i="15"/>
  <c r="F5" i="15"/>
  <c r="F4" i="15"/>
</calcChain>
</file>

<file path=xl/sharedStrings.xml><?xml version="1.0" encoding="utf-8"?>
<sst xmlns="http://schemas.openxmlformats.org/spreadsheetml/2006/main" count="13712" uniqueCount="13312">
  <si>
    <t>MSN</t>
  </si>
  <si>
    <t>Parental populations</t>
  </si>
  <si>
    <t>F2</t>
  </si>
  <si>
    <t>ST14</t>
  </si>
  <si>
    <t>F5</t>
  </si>
  <si>
    <t>A</t>
  </si>
  <si>
    <t>C</t>
  </si>
  <si>
    <t>Supplementary Table 3. List of tools and versions applied in the bioinformatics pipeline</t>
  </si>
  <si>
    <t>Step</t>
  </si>
  <si>
    <t>Tool</t>
  </si>
  <si>
    <t>Version/Package/Detail</t>
  </si>
  <si>
    <t>Reference</t>
  </si>
  <si>
    <t>1) Primary bioinformatics pipeline</t>
  </si>
  <si>
    <t>Alignment, sorting, marking and removing PCR duplicates</t>
  </si>
  <si>
    <t>ISIS Isaac Aligner</t>
  </si>
  <si>
    <t>v. 2.5.26.13; aligner v. 1.14.02.06</t>
  </si>
  <si>
    <t>Raczy, et al., 2013; Telenti, et al., 2016</t>
  </si>
  <si>
    <t>Human genome reference</t>
  </si>
  <si>
    <t>GRCh38/hg38 build</t>
  </si>
  <si>
    <t>Generate GVCF, combine GVCFs and Variant calling</t>
  </si>
  <si>
    <t>GATK release 3.7</t>
  </si>
  <si>
    <t>Van der Auwera, et al., 2013</t>
  </si>
  <si>
    <t>Split of multiallelic variants</t>
  </si>
  <si>
    <t>In-house script</t>
  </si>
  <si>
    <t>Left alignment</t>
  </si>
  <si>
    <t>BCFtools</t>
  </si>
  <si>
    <t>2) Quality control</t>
  </si>
  <si>
    <t>Variant Quality Score Recalibration (VQSR)</t>
  </si>
  <si>
    <t>Depth of coverage per sample</t>
  </si>
  <si>
    <t>GATK-DepthOfCoverage (mapping quality &gt;=10)</t>
  </si>
  <si>
    <t>Depth of coverage and allele balance for genotype and variant quality control</t>
  </si>
  <si>
    <t>CEGH-Filter</t>
  </si>
  <si>
    <t>v.1.2</t>
  </si>
  <si>
    <t>Current paper and Naslavsky, et al., 2017</t>
  </si>
  <si>
    <t>Kinship</t>
  </si>
  <si>
    <t>KING</t>
  </si>
  <si>
    <t>v.1.4</t>
  </si>
  <si>
    <t>Manichaikul, et al., 2010</t>
  </si>
  <si>
    <t>Relatedness</t>
  </si>
  <si>
    <t>PC-Relate</t>
  </si>
  <si>
    <t>GENESIS R/Bioconductor package</t>
  </si>
  <si>
    <t>Gogarten, et al., 2019</t>
  </si>
  <si>
    <t>Detection of contamination</t>
  </si>
  <si>
    <t>verifyBAMID</t>
  </si>
  <si>
    <t>Zhang, et al., 2020</t>
  </si>
  <si>
    <t>Sex confirmation</t>
  </si>
  <si>
    <t>In-house script for  X and Y read counts</t>
  </si>
  <si>
    <t>3) Ancestry analyses</t>
  </si>
  <si>
    <t>Global ancestry inference</t>
  </si>
  <si>
    <t>ADMIXTURE</t>
  </si>
  <si>
    <t>v.1.3.0</t>
  </si>
  <si>
    <t>Alexander, et al., 2009</t>
  </si>
  <si>
    <t>Auton et al., 2015; Borda et al., 2020</t>
  </si>
  <si>
    <t>Principal Component analyses</t>
  </si>
  <si>
    <t>PLINK</t>
  </si>
  <si>
    <t>v.1.9</t>
  </si>
  <si>
    <t>Chang, et al., 2015</t>
  </si>
  <si>
    <t>SNPRelate</t>
  </si>
  <si>
    <t>Zheng, et al., 2012</t>
  </si>
  <si>
    <t>4) Annotation (Genome-wide)</t>
  </si>
  <si>
    <t>ANNOVAR</t>
  </si>
  <si>
    <t>Wang, et al., 2010</t>
  </si>
  <si>
    <t>ANNOVAR Filter-based datasets</t>
  </si>
  <si>
    <t>gnomAD</t>
  </si>
  <si>
    <t>gnomad_exome v2.1.1, gnomad_genome v2.1.1</t>
  </si>
  <si>
    <t>1KGP3</t>
  </si>
  <si>
    <t>1000g2015aug_all</t>
  </si>
  <si>
    <t>dbSNP</t>
  </si>
  <si>
    <t>avsnp150</t>
  </si>
  <si>
    <t>ANNOVAR gene-based annotation</t>
  </si>
  <si>
    <t>RefSeq</t>
  </si>
  <si>
    <t>Loss of Function (VEP)</t>
  </si>
  <si>
    <t>LOFTEE</t>
  </si>
  <si>
    <t>v0.3-beta</t>
  </si>
  <si>
    <t>pLI</t>
  </si>
  <si>
    <t>gnomad.v2.1.1</t>
  </si>
  <si>
    <t>https://genome.ucsc.edu/cgi-bin/hgTrackUi?db=hg19&amp;c=chrX&amp;g=gnomadPLI</t>
  </si>
  <si>
    <t>5) Clinical annotations</t>
  </si>
  <si>
    <t>ClinVar</t>
  </si>
  <si>
    <t>Clinvar_20200210</t>
  </si>
  <si>
    <t>https://ftp.ncbi.nlm.nih.gov/pub/clinvar/vcf_GRCh38/archive_2.0/2020/</t>
  </si>
  <si>
    <t>OMIM</t>
  </si>
  <si>
    <t>OMIM_2019-12-10, OMIM Disease list</t>
  </si>
  <si>
    <t>https://omim.org/downloads/</t>
  </si>
  <si>
    <t>ClinGen</t>
  </si>
  <si>
    <t>https://clinicalgenome.org/</t>
  </si>
  <si>
    <t>PanelApp</t>
  </si>
  <si>
    <t>https://panelapp.genomicsengland.co.uk/</t>
  </si>
  <si>
    <t>6) Mobile Element Insertions (MEIs)</t>
  </si>
  <si>
    <t>MELT</t>
  </si>
  <si>
    <t>MELT-SPLIT, MELT-Deletion v.2.1.4</t>
  </si>
  <si>
    <t>Gardner, et al., 2017. https://melt.igs.umaryland.edu/manual.php</t>
  </si>
  <si>
    <t>Database of Genomic Variants (DGV)</t>
  </si>
  <si>
    <t>MacDonald, et al., 2014. http://dgv.tcag.ca/dgv/app/home</t>
  </si>
  <si>
    <t>GENCODE</t>
  </si>
  <si>
    <t>v.32</t>
  </si>
  <si>
    <t>https://www.gencodegenes.org/human/release_32.html</t>
  </si>
  <si>
    <t>7) HLA variants and haplotypes</t>
  </si>
  <si>
    <t>hla-mapper</t>
  </si>
  <si>
    <t>v.4</t>
  </si>
  <si>
    <t>Castelli, et al., 2018. www.castelli-lab.net/apps/hla-mapper</t>
  </si>
  <si>
    <t>GATK HaplotypeCaller</t>
  </si>
  <si>
    <t>v.4.1.7</t>
  </si>
  <si>
    <t>VCFx</t>
  </si>
  <si>
    <t>vcfx checkpl, checkad, and evidence  v1.2b</t>
  </si>
  <si>
    <t>avsnp151</t>
  </si>
  <si>
    <t>GATK ReadBackedPhasing</t>
  </si>
  <si>
    <t>IPD-IMGT/HLA Database</t>
  </si>
  <si>
    <t>v.3.4.0</t>
  </si>
  <si>
    <t>Robinson, et al., 2020</t>
  </si>
  <si>
    <t>8) HLA imputation</t>
  </si>
  <si>
    <t>version 27022019</t>
  </si>
  <si>
    <t>Lowy-Gallego, et al., 2019</t>
  </si>
  <si>
    <t>HIBAG</t>
  </si>
  <si>
    <t>v1.4</t>
  </si>
  <si>
    <t>Zheng, et al., 2020</t>
  </si>
  <si>
    <t>Set of SNPs tested</t>
  </si>
  <si>
    <t>Axiom Human Origins array</t>
  </si>
  <si>
    <t>http://www.affymetrix.com/Auth/analysis/downloads/na35/genotyping/Axiom_GW_HuOrigin.na35.bed.zip</t>
  </si>
  <si>
    <t>Target cohort</t>
  </si>
  <si>
    <t>Nunes, et al., 2016</t>
  </si>
  <si>
    <t>9) Non-reference sequences and assembly</t>
  </si>
  <si>
    <t>Megahit assembler</t>
  </si>
  <si>
    <t>Li, et al., 2015</t>
  </si>
  <si>
    <t>minimap2</t>
  </si>
  <si>
    <t>Li, et al., 2018</t>
  </si>
  <si>
    <t>NCBI nr-database</t>
  </si>
  <si>
    <t>Pruitt, et al., 2007</t>
  </si>
  <si>
    <t>bowtie2</t>
  </si>
  <si>
    <t>Langmead, et al., 2012</t>
  </si>
  <si>
    <t>Datasets for chromosome mapping</t>
  </si>
  <si>
    <t>10X Chromium linked-reads</t>
  </si>
  <si>
    <t>Marks, et al., 2019</t>
  </si>
  <si>
    <t>HGDP</t>
  </si>
  <si>
    <t>Bergström, et al., 2020</t>
  </si>
  <si>
    <t>HGSVC</t>
  </si>
  <si>
    <t>Chaisson, et al., 2019</t>
  </si>
  <si>
    <t>10) Whole-genome imputation</t>
  </si>
  <si>
    <t>SHAPEIT2</t>
  </si>
  <si>
    <t>Delaneau, et al., 2011</t>
  </si>
  <si>
    <t>extractPIRs</t>
  </si>
  <si>
    <t>Delaneau, et al., 2013</t>
  </si>
  <si>
    <t>Baseline reference panel</t>
  </si>
  <si>
    <t>IMPUTE2</t>
  </si>
  <si>
    <t>Howie, et al., 2009</t>
  </si>
  <si>
    <t>Illumina Omni 2.5M array</t>
  </si>
  <si>
    <t>ftp://webdata2:webdata2@ussd-ftp.illumina.com/downloads/productfiles/humanomni25/v1-2/SupportFiles/HumanOmni2-5-8-v1-2-A.bed</t>
  </si>
  <si>
    <t>Target cohorts</t>
  </si>
  <si>
    <t>Salvador, Pelotas and Bambui</t>
  </si>
  <si>
    <t>Kehdy, et al., 2015</t>
  </si>
  <si>
    <t>CrossMap</t>
  </si>
  <si>
    <t>Zhao, et al., 2014</t>
  </si>
  <si>
    <t>11) GWAS</t>
  </si>
  <si>
    <t>plink2</t>
  </si>
  <si>
    <t>v2</t>
  </si>
  <si>
    <t>Chang, et al., 2015. www.cog-genomics.org/plink/2.0/)</t>
  </si>
  <si>
    <t>PCrelate</t>
  </si>
  <si>
    <t>Conomos, et al., 2016</t>
  </si>
  <si>
    <t>R</t>
  </si>
  <si>
    <t>qqman</t>
  </si>
  <si>
    <t>Turner, et al., 2014</t>
  </si>
  <si>
    <t>Haploview</t>
  </si>
  <si>
    <t>Barrett, et al., 2004</t>
  </si>
  <si>
    <t>Counts</t>
  </si>
  <si>
    <t>nonsynonymous SNV</t>
  </si>
  <si>
    <t>splicing</t>
  </si>
  <si>
    <t>intergenic</t>
  </si>
  <si>
    <t>Supplementary Table 6. OMIM Disease genes</t>
  </si>
  <si>
    <t>Approved_Symbol</t>
  </si>
  <si>
    <t>Gene_Name</t>
  </si>
  <si>
    <t>MIM_number</t>
  </si>
  <si>
    <t>Phenotypes</t>
  </si>
  <si>
    <t>A2M</t>
  </si>
  <si>
    <t>Alpha-2-macroglobulin</t>
  </si>
  <si>
    <t>Alpha-2-macroglobulin deficiency, 614036 (1), Autosomal dominant; {Alzheimer disease, susceptibility to}, 104300 (3), Autosomal dominant</t>
  </si>
  <si>
    <t>A2ML1</t>
  </si>
  <si>
    <t>Alpha-2-macroglobulin-like 1</t>
  </si>
  <si>
    <t>{Otitis media, susceptibility to}, 166760 (3), Autosomal dominant</t>
  </si>
  <si>
    <t>A4GALT</t>
  </si>
  <si>
    <t>Alpha 1,4-galactosyltransferase</t>
  </si>
  <si>
    <t>[Blood group, P1Pk system, p phenotype], 111400 (3); NOR polyagglutination syndrome, 111400 (3); [Blood group, P1Pk system, P(2) phenotype], 111400 (3)</t>
  </si>
  <si>
    <t>AAAS</t>
  </si>
  <si>
    <t>Aladin</t>
  </si>
  <si>
    <t>Achalasia-addisonianism-alacrimia syndrome, 231550 (3), Autosomal recessive</t>
  </si>
  <si>
    <t>AAGAB</t>
  </si>
  <si>
    <t>Alpha- and gamma-adaptin-binding protein</t>
  </si>
  <si>
    <t>Keratoderma, palmoplantar, punctate type IA, 148600 (3), Autosomal dominant</t>
  </si>
  <si>
    <t>AARS1</t>
  </si>
  <si>
    <t>Alanyl-tRNA synthetase 1</t>
  </si>
  <si>
    <t>Epileptic encephalopathy, early infantile, 29, 616339 (3), Autosomal recessive; Charcot-Marie-Tooth disease, axonal, type 2N, 613287 (3), Autosomal dominant</t>
  </si>
  <si>
    <t>AARS2</t>
  </si>
  <si>
    <t>Alanyl-tRNA synthetase 2</t>
  </si>
  <si>
    <t>Combined oxidative phosphorylation deficiency 8, 614096 (3), Autosomal recessive; Leukoencephalopathy, progressive, with ovarian failure, 615889 (3), Autosomal recessive</t>
  </si>
  <si>
    <t>AASS</t>
  </si>
  <si>
    <t>Alpha-aminoadipic semialdehyde synthase</t>
  </si>
  <si>
    <t>Saccharopinuria, 268700 (1), Autosomal recessive; Hyperlysinemia, 238700 (3), Autosomal recessive</t>
  </si>
  <si>
    <t>ABAT</t>
  </si>
  <si>
    <t>4-aminobutyrate aminotransferase</t>
  </si>
  <si>
    <t>GABA-transaminase deficiency, 613163 (3), Autosomal recessive</t>
  </si>
  <si>
    <t>ABCA1</t>
  </si>
  <si>
    <t>ATP-binding cassette 1</t>
  </si>
  <si>
    <t>HDL deficiency, familial, 1, 604091 (3); Tangier disease, 205400 (3), Autosomal recessive</t>
  </si>
  <si>
    <t>ABCA12</t>
  </si>
  <si>
    <t>ATP-binding cassette, subfamily A, member 12</t>
  </si>
  <si>
    <t>Ichthyosis, congenital, autosomal recessive 4B (harlequin), 242500 (3), Autosomal recessive; Ichthyosis, congenital, autosomal recessive 4A, 601277 (3), Autosomal recessive</t>
  </si>
  <si>
    <t>ABCA3</t>
  </si>
  <si>
    <t>ATP-binding cassette-3</t>
  </si>
  <si>
    <t>Surfactant metabolism dysfunction, pulmonary, 3, 610921 (3), Autosomal recessive</t>
  </si>
  <si>
    <t>ABCA4</t>
  </si>
  <si>
    <t>ATP-binding transporter, retina-specific</t>
  </si>
  <si>
    <t>Retinal dystrophy, early-onset severe, 248200 (3), Autosomal recessive; Stargardt disease 1, 248200 (3), Autosomal recessive; Fundus flavimaculatus, 248200 (3), Autosomal recessive; {Macular degeneration, age-related, 2}, 153800 (3), Autosomal dominant; Cone-rod dystrophy 3, 604116 (3); Retinitis pigmentosa 19, 601718 (3), Autosomal recessive</t>
  </si>
  <si>
    <t>ABCA5</t>
  </si>
  <si>
    <t>ATP-binding cassette, subfamily A, member 5</t>
  </si>
  <si>
    <t>?Hypertrichosis, congenital generalized, with gingival hyperplasia, 135400 (3), Autosomal recessive</t>
  </si>
  <si>
    <t>ABCA7</t>
  </si>
  <si>
    <t>ATP-binding cassette, subfamily A, member 7</t>
  </si>
  <si>
    <t>{Alzheimer disease 9, susceptibility to}, 608907 (3), Autosomal dominant</t>
  </si>
  <si>
    <t>ABCB1</t>
  </si>
  <si>
    <t>ATP-binding cassette, subfamily B, member 1 (P-glycoprotein-1/multiple drug resistance-1)</t>
  </si>
  <si>
    <t>{Inflammatory bowel disease 13}, 612244 (3); {Colchicine resistance}, 120080 (3)</t>
  </si>
  <si>
    <t>ABCB11</t>
  </si>
  <si>
    <t>ATP-binding cassette, subfamily B, member 11 (bile salt export pump)</t>
  </si>
  <si>
    <t>Cholestasis, progressive familial intrahepatic 2, 601847 (3), Autosomal recessive; Cholestasis, benign recurrent intrahepatic, 2, 605479 (3), Autosomal recessive</t>
  </si>
  <si>
    <t>ABCB4</t>
  </si>
  <si>
    <t>ATP-binding cassette, subfamily B, member 4 (P-glycoprotein-3/multiple drug resistance-3)</t>
  </si>
  <si>
    <t>Gallbladder disease 1, 600803 (3), Autosomal recessive, Autosomal dominant; Cholestasis, intrahepatic, of pregnancy, 3, 614972 (3), Autosomal recessive, Autosomal dominant; Cholestasis, progressive familial intrahepatic 3, 602347 (3), Autosomal recessive</t>
  </si>
  <si>
    <t>ABCB6</t>
  </si>
  <si>
    <t>ATP-binding cassette, subfamily B, member 6</t>
  </si>
  <si>
    <t>Dyschromatosis universalis hereditaria 3, 615402 (3), Autosomal dominant; Microphthalmia, isolated, with coloboma 7, 614497 (3), Autosomal dominant; [Blood group, Langereis system], 111600 (3); Pseudohyperkalemia, familial, 2, due to red cell leak, 609153 (3), Autosomal dominant</t>
  </si>
  <si>
    <t>ABCB7</t>
  </si>
  <si>
    <t>ATP-binding cassette-7</t>
  </si>
  <si>
    <t>Anemia, sideroblastic, with ataxia, 301310 (3), X-linked recessive</t>
  </si>
  <si>
    <t>ABCC11</t>
  </si>
  <si>
    <t>ATP-binding cassette, subfamily C, member 11</t>
  </si>
  <si>
    <t>[Colostrum secretion, variation in], 117800 (3), Autosomal dominant; [Earwax, wet/dry], 117800 (3), Autosomal dominant; [Axillary odor, variation in], 117800 (3), Autosomal dominant</t>
  </si>
  <si>
    <t>ABCC2</t>
  </si>
  <si>
    <t>ATP-binding cassette, subfamily C, member 2 (canalicular multispecific organic anion transporter)</t>
  </si>
  <si>
    <t>Dubin-Johnson syndrome, 237500 (3), Autosomal recessive</t>
  </si>
  <si>
    <t>ABCC6</t>
  </si>
  <si>
    <t>ATP-binding cassette, subfamily C, member 6</t>
  </si>
  <si>
    <t>Pseudoxanthoma elasticum, 264800 (3), Autosomal recessive; Pseudoxanthoma elasticum, forme fruste, 177850 (3), Autosomal dominant; Arterial calcification, generalized, of infancy, 2, 614473 (3), Autosomal recessive</t>
  </si>
  <si>
    <t>ABCC8</t>
  </si>
  <si>
    <t>ATP-binding cassette, subfamily C, member 8 (sulfonylurea receptor)</t>
  </si>
  <si>
    <t>Diabetes mellitus, permanent neonatal, 606176 (3), Autosomal recessive, Autosomal dominant; Diabetes mellitus, noninsulin-dependent, 125853 (3), Autosomal dominant; Diabetes mellitus, transient neonatal 2, 610374 (3); Hyperinsulinemic hypoglycemia, familial, 1, 256450 (3), Autosomal recessive, Autosomal dominant; Hypoglycemia of infancy, leucine-sensitive, 240800 (3), Autosomal dominant</t>
  </si>
  <si>
    <t>ABCC9</t>
  </si>
  <si>
    <t>ATP-binding cassette, subfamily C, member 9 (sulfonylurea receptor 2)</t>
  </si>
  <si>
    <t>Hypertrichotic osteochondrodysplasia, 239850 (3), Autosomal dominant; Atrial fibrillation, familial, 12, 614050 (3), Autosomal dominant; Cardiomyopathy, dilated, 1O, 608569 (3)</t>
  </si>
  <si>
    <t>ABCD1</t>
  </si>
  <si>
    <t>ATP-binding cassette, subfamily D, member 1</t>
  </si>
  <si>
    <t>Adrenomyeloneuropathy, adult, 300100 (3), X-linked recessive; Adrenoleukodystrophy, 300100 (3), X-linked recessive</t>
  </si>
  <si>
    <t>ABCD3</t>
  </si>
  <si>
    <t>ATP-binding cassette, subfamily D, member 3 (peroxisomal membrane protein 1, 70kD)</t>
  </si>
  <si>
    <t>?Bile acid synthesis defect, congenital, 5, 616278 (3), Autosomal recessive</t>
  </si>
  <si>
    <t>ABCD4</t>
  </si>
  <si>
    <t>ATP-binding cassette, subfamily D, member 4 (peroxisomal membrane protein 1-like)</t>
  </si>
  <si>
    <t>Methylmalonic aciduria and homocystinuria, cblJ type, 614857 (3), Autosomal recessive</t>
  </si>
  <si>
    <t>ABCG2</t>
  </si>
  <si>
    <t>ATP-binding cassette, subfamily G, member 2</t>
  </si>
  <si>
    <t>[Junior blood group system], 614490 (3); [Uric acid concentration, serum, QTL1], 138900 (3), ?Autosomal dominant</t>
  </si>
  <si>
    <t>ABCG5</t>
  </si>
  <si>
    <t>ATP-binding cassette, subfamily G, member 5</t>
  </si>
  <si>
    <t>Sitosterolemia 2, 618666 (3)</t>
  </si>
  <si>
    <t>ABCG8</t>
  </si>
  <si>
    <t>ATP-binding cassette, subfamily G, member 8</t>
  </si>
  <si>
    <t>{Gallbladder disease 4}, 611465 (3); Sitosterolemia 1, 210250 (3), Autosomal recessive</t>
  </si>
  <si>
    <t>ABHD12</t>
  </si>
  <si>
    <t>Abhydrolase domain-containing protein 12</t>
  </si>
  <si>
    <t>Polyneuropathy, hearing loss, ataxia, retinitis pigmentosa, and cataract, 612674 (3), Autosomal recessive</t>
  </si>
  <si>
    <t>ABHD5</t>
  </si>
  <si>
    <t>Abhydrolase domain containing 5</t>
  </si>
  <si>
    <t>Chanarin-Dorfman syndrome, 275630 (3), Autosomal recessive</t>
  </si>
  <si>
    <t>ABL1</t>
  </si>
  <si>
    <t>Abelson murine leukemia viral (v-abl) oncogene homolog 1</t>
  </si>
  <si>
    <t>Leukemia, Philadelphia chromosome-positive, resistant to imatinib, 608232 (3), Somatic mutation; Congenital heart defects and skeletal malformations syndrome, 617602 (3), Autosomal dominant</t>
  </si>
  <si>
    <t>ABL2</t>
  </si>
  <si>
    <t>Abelson murine leukemia viral (v-abl) oncogene homolog 2 (arg, Abelson-related gene)</t>
  </si>
  <si>
    <t>Leukemia, acute myeloid, with eosinophilia (1)</t>
  </si>
  <si>
    <t>ABO</t>
  </si>
  <si>
    <t>ABO glycosyltransferase</t>
  </si>
  <si>
    <t>[Blood group, ABO system], 616093 (3)</t>
  </si>
  <si>
    <t>ACACA</t>
  </si>
  <si>
    <t>Acetyl-Coenzyme A carboxylase, alpha</t>
  </si>
  <si>
    <t>Acetyl-CoA carboxylase deficiency, 613933 (1), Autosomal recessive</t>
  </si>
  <si>
    <t>ACAD8</t>
  </si>
  <si>
    <t>Acyl-CoA dehydrogenase family, member 8</t>
  </si>
  <si>
    <t>Isobutyryl-CoA dehydrogenase deficiency, 611283 (3)</t>
  </si>
  <si>
    <t>ACAD9</t>
  </si>
  <si>
    <t>Acyl-CoA dehydrogenase family, member 9</t>
  </si>
  <si>
    <t>Mitochondrial complex I deficiency, nuclear type 20, 611126 (3), Autosomal recessive</t>
  </si>
  <si>
    <t>ACADM</t>
  </si>
  <si>
    <t>Acyl-Coenzyme A dehydrogenase, C-4 to C-12 straight chain</t>
  </si>
  <si>
    <t>Acyl-CoA dehydrogenase, medium chain, deficiency of, 201450 (3), Autosomal recessive</t>
  </si>
  <si>
    <t>ACADS</t>
  </si>
  <si>
    <t>Acyl-Coenzyme A dehydrogenase, C-2 to C-3 short chain</t>
  </si>
  <si>
    <t>Acyl-CoA dehydrogenase, short-chain, deficiency of, 201470 (3), Autosomal recessive</t>
  </si>
  <si>
    <t>ACADSB</t>
  </si>
  <si>
    <t>Acyl-Coenzyme A dehydrogenase, short/branched chain</t>
  </si>
  <si>
    <t>2-methylbutyrylglycinuria, 610006 (3), Autosomal recessive</t>
  </si>
  <si>
    <t>ACADVL</t>
  </si>
  <si>
    <t>Acyl-Coenzyme A dehydrogenase, very long chain</t>
  </si>
  <si>
    <t>VLCAD deficiency, 201475 (3), Autosomal recessive</t>
  </si>
  <si>
    <t>ACAN</t>
  </si>
  <si>
    <t>Aggrecan (chondroitin sulfate proteoglycan-1, large aggregating proteoglycan, antigen identifies by monoclonal antibody A0122)</t>
  </si>
  <si>
    <t>Short stature and advanced bone age, with or without early-onset osteoarthritis and/or osteochondritis dissecans, 165800 (3), Autosomal dominant; Spondyloepimetaphyseal dysplasia, aggrecan type, 612813 (3), Autosomal recessive; ?Spondyloepiphyseal dysplasia, Kimberley type, 608361 (3), Autosomal dominant</t>
  </si>
  <si>
    <t>ACAT1</t>
  </si>
  <si>
    <t>Acetyl-Coenzyme A acetyltransferase-1 (acetoacetyl Coenzyme A thiolase)</t>
  </si>
  <si>
    <t>Alpha-methylacetoacetic aciduria, 203750 (3), Autosomal recessive</t>
  </si>
  <si>
    <t>ACAT2</t>
  </si>
  <si>
    <t>Acetyl-Coenzyme A acetyltransferase 2 (acetoacetyl Coenzyme A thiolase)</t>
  </si>
  <si>
    <t>?ACAT2 deficiency, 614055 (1), Isolated cases</t>
  </si>
  <si>
    <t>ACD</t>
  </si>
  <si>
    <t>ACD shelterin complex subunit and telomerase recruitment factor</t>
  </si>
  <si>
    <t>?Dyskeratosis congenita, autosomal dominant 6, 616553 (3), Autosomal recessive, Autosomal dominant; ?Dyskeratosis congenita, autosomal recessive 7, 616553 (3), Autosomal recessive, Autosomal dominant</t>
  </si>
  <si>
    <t>ACE</t>
  </si>
  <si>
    <t>Angiotensin I converting enzyme (dipeptidyl carboxypeptidase-1)</t>
  </si>
  <si>
    <t>Renal tubular dysgenesis, 267430 (3), Autosomal recessive; {Myocardial infarction, susceptibility to} (3); {Microvascular complications of diabetes 3}, 612624 (3); [Angiotensin I-converting enzyme, benign serum increase] (3); {SARS, progression of} (3); {Stroke, hemorrhagic}, 614519 (3)</t>
  </si>
  <si>
    <t>ACER3</t>
  </si>
  <si>
    <t>Alkaline ceramidase 3</t>
  </si>
  <si>
    <t>?Leukodystrophy, progressive, early childhood-onset, 617762 (3), Autosomal recessive</t>
  </si>
  <si>
    <t>ACHE</t>
  </si>
  <si>
    <t>Acetylcholinesterase (YT blood group)</t>
  </si>
  <si>
    <t>[Blood group, Yt system], 112100 (3)</t>
  </si>
  <si>
    <t>ACKR1</t>
  </si>
  <si>
    <t>Atypical chemokine receptor 1 (Duffy antigen receptor for chemokines)</t>
  </si>
  <si>
    <t>{Malaria, vivax, protection against}, 611162 (3); [Blood group, Duffy system], 110700 (3), Autosomal recessive, Autosomal dominant; [White blood cell count QTL], 611862 (3), Autosomal recessive</t>
  </si>
  <si>
    <t>ACO2</t>
  </si>
  <si>
    <t>Aconitase, mitochondrial</t>
  </si>
  <si>
    <t>Infantile cerebellar-retinal degeneration, 614559 (3), Autosomal recessive; ?Optic atrophy 9, 616289 (3), Autosomal recessive</t>
  </si>
  <si>
    <t>ACOX1</t>
  </si>
  <si>
    <t>Acyl-Coenzyme A oxidase 1, palmitoyl</t>
  </si>
  <si>
    <t>Peroxisomal acyl-CoA oxidase deficiency, 264470 (3), Autosomal recessive</t>
  </si>
  <si>
    <t>ACOX2</t>
  </si>
  <si>
    <t>Acyl-Coenzyme A oxidase 2, branched chain</t>
  </si>
  <si>
    <t>Bile acid synthesis defect, congenital, 6, 617308 (3), Autosomal recessive</t>
  </si>
  <si>
    <t>ACP2</t>
  </si>
  <si>
    <t>Acid phosphatase 2, lysosomal</t>
  </si>
  <si>
    <t>?Lysosomal acid phosphatase deficiency, 200950 (1), Autosomal recessive</t>
  </si>
  <si>
    <t>ACP4</t>
  </si>
  <si>
    <t>Acid phosphatase 4</t>
  </si>
  <si>
    <t>Amelogenesis imperfecta, type IJ, 617297 (3), Autosomal recessive</t>
  </si>
  <si>
    <t>ACP5</t>
  </si>
  <si>
    <t>Acid phosphatase 5, tartrate resistant</t>
  </si>
  <si>
    <t>Spondyloenchondrodysplasia with immune dysregulation, 607944 (3), Autosomal recessive</t>
  </si>
  <si>
    <t>ACR</t>
  </si>
  <si>
    <t>Acrosin</t>
  </si>
  <si>
    <t>?Male infertility due to acrosin deficiency, 102480 (2)</t>
  </si>
  <si>
    <t>ACSF3</t>
  </si>
  <si>
    <t>Acyl-CoA synthetase family member 3</t>
  </si>
  <si>
    <t>Combined malonic and methylmalonic aciduria, 614265 (3)</t>
  </si>
  <si>
    <t>ACSL4</t>
  </si>
  <si>
    <t>Acyl-CoA synthetase long-chain family member 4</t>
  </si>
  <si>
    <t>Mental retardation, X-linked 63, 300387 (3), X-linked dominant</t>
  </si>
  <si>
    <t>ACSL6</t>
  </si>
  <si>
    <t>Acyl-CoA synthetase long-chain family member 6</t>
  </si>
  <si>
    <t>Myelodysplastic syndrome (3); Myelogenous leukemia, acute (3)</t>
  </si>
  <si>
    <t>ACSM3</t>
  </si>
  <si>
    <t>Acyl-CoA synthetase medium-chain family member 3</t>
  </si>
  <si>
    <t>{?Hypertension, essential} (1)</t>
  </si>
  <si>
    <t>ACTA1</t>
  </si>
  <si>
    <t>Actin, alpha-1, skeletal muscle</t>
  </si>
  <si>
    <t>Myopathy, actin, congenital, with cores, 161800 (3), Autosomal recessive, Autosomal dominant; Nemaline myopathy 3, autosomal dominant or recessive, 161800 (3), Autosomal recessive, Autosomal dominant; Myopathy, congenital, with fiber-type disproportion 1, 255310 (3), Autosomal recessive, Autosomal dominant; Myopathy, actin, congenital, with excess of thin myofilaments, 161800 (3), Autosomal recessive, Autosomal dominant; ?Myopathy, scapulohumeroperoneal, 616852 (3), Autosomal dominant</t>
  </si>
  <si>
    <t>ACTA2</t>
  </si>
  <si>
    <t>Actin, alpha-2, smooth muscle, aorta</t>
  </si>
  <si>
    <t>Aortic aneurysm, familial thoracic 6, 611788 (3), Autosomal dominant; Multisystemic smooth muscle dysfunction syndrome, 613834 (3), Autosomal dominant; Moyamoya disease 5, 614042 (3)</t>
  </si>
  <si>
    <t>ACTB</t>
  </si>
  <si>
    <t>Actin, beta</t>
  </si>
  <si>
    <t>?Dystonia, juvenile-onset, 607371 (3), Autosomal dominant; Baraitser-Winter syndrome 1, 243310 (3), Autosomal dominant</t>
  </si>
  <si>
    <t>ACTC1</t>
  </si>
  <si>
    <t>Actin, alpha, cardiac muscle</t>
  </si>
  <si>
    <t>Left ventricular noncompaction 4, 613424 (3), Autosomal dominant; Atrial septal defect 5, 612794 (3), Autosomal dominant; Cardiomyopathy, dilated, 1R, 613424 (3), Autosomal dominant; Cardiomyopathy, hypertrophic, 11, 612098 (3), Autosomal dominant</t>
  </si>
  <si>
    <t>ACTG1</t>
  </si>
  <si>
    <t>Actin, gamma-1</t>
  </si>
  <si>
    <t>Baraitser-Winter syndrome 2, 614583 (3), Autosomal dominant; Deafness, autosomal dominant 20/26, 604717 (3), Autosomal dominant</t>
  </si>
  <si>
    <t>ACTG2</t>
  </si>
  <si>
    <t>Actin, gamma-2, smooth muscle, enteric</t>
  </si>
  <si>
    <t>Visceral myopathy, 155310 (3), Autosomal dominant</t>
  </si>
  <si>
    <t>ACTL6B</t>
  </si>
  <si>
    <t>Actin-like 6B</t>
  </si>
  <si>
    <t>Intellectual developmental disorder with severe speech and ambulation defects, 618470 (3), Autosomal dominant; Epileptic encephalopathy, early infantile, 76, 618468 (3)</t>
  </si>
  <si>
    <t>ACTN1</t>
  </si>
  <si>
    <t>Actinin, alpha-1</t>
  </si>
  <si>
    <t>Bleeding disorder, platelet-type, 15, 615193 (3), Autosomal dominant</t>
  </si>
  <si>
    <t>ACTN2</t>
  </si>
  <si>
    <t>Actinin, alpha-2</t>
  </si>
  <si>
    <t>Myopathy, distal, 6, adult onset, 618655 (3), Autosomal dominant; Cardiomyopathy, dilated, 1AA, with or without LVNC, 612158 (3), Autosomal dominant; Cardiomyopathy, hypertrophic, 23, with or without LVNC, 612158 (3), Autosomal dominant; Myopathy, congenital with structured cores and Z-line abnormalities, 618654 (3), Autosomal dominant</t>
  </si>
  <si>
    <t>ACTN3</t>
  </si>
  <si>
    <t>Actinin, alpha-3</t>
  </si>
  <si>
    <t>[Alpha-actinin-3 deficiency], 617749 (3); [Sprinting performance], 617749 (3)</t>
  </si>
  <si>
    <t>ACTN4</t>
  </si>
  <si>
    <t>Actinin, alpha-4</t>
  </si>
  <si>
    <t>Glomerulosclerosis, focal segmental, 1, 603278 (3), Autosomal dominant</t>
  </si>
  <si>
    <t>ACVR1</t>
  </si>
  <si>
    <t>Activin A receptor, type I</t>
  </si>
  <si>
    <t>Fibrodysplasia ossificans progressiva, 135100 (3), Autosomal dominant</t>
  </si>
  <si>
    <t>ACVR1B</t>
  </si>
  <si>
    <t>Activin A receptor, type IB</t>
  </si>
  <si>
    <t>Pancreatic cancer, somatic (3)</t>
  </si>
  <si>
    <t>ACVR2B</t>
  </si>
  <si>
    <t>Activin A receptor, type IIB</t>
  </si>
  <si>
    <t>Heterotaxy, visceral, 4, autosomal, 613751 (3)</t>
  </si>
  <si>
    <t>ACVRL1</t>
  </si>
  <si>
    <t>Activin A receptor, type II-like kinase 1</t>
  </si>
  <si>
    <t>Telangiectasia, hereditary hemorrhagic, type 2, 600376 (3), Autosomal dominant</t>
  </si>
  <si>
    <t>ACY1</t>
  </si>
  <si>
    <t>Aminoacylase-1</t>
  </si>
  <si>
    <t>Aminoacylase 1 deficiency, 609924 (3), Autosomal recessive</t>
  </si>
  <si>
    <t>ADA</t>
  </si>
  <si>
    <t>Adenosine deaminase</t>
  </si>
  <si>
    <t>Adenosine deaminase deficiency, partial, 102700 (3), Autosomal recessive, Somatic mosaicism; Severe combined immunodeficiency due to ADA deficiency, 102700 (3), Autosomal recessive, Somatic mosaicism</t>
  </si>
  <si>
    <t>ADA2</t>
  </si>
  <si>
    <t>Adenosine deaminase 2</t>
  </si>
  <si>
    <t>Vasculitis, autoinflammation, immunodeficiency, and hematologic defects syndrome, 615688 (3), Autosomal recessive; ?Sneddon syndrome, 182410 (3), Autosomal recessive</t>
  </si>
  <si>
    <t>ADAM10</t>
  </si>
  <si>
    <t>ADAM metallopeptidase domain 10</t>
  </si>
  <si>
    <t>{Alzheimer disease 18, susceptibility to}, 615590 (3); Reticulate acropigmentation of Kitamura, 615537 (3), Autosomal dominant</t>
  </si>
  <si>
    <t>ADAM17</t>
  </si>
  <si>
    <t>ADAM metallopeptidase domain 17</t>
  </si>
  <si>
    <t>?Inflammatory skin and bowel disease, neonatal, 1, 614328 (3), Autosomal recessive</t>
  </si>
  <si>
    <t>ADAM22</t>
  </si>
  <si>
    <t>ADAM metallopeptidase domain 22</t>
  </si>
  <si>
    <t>?Epileptic encephalopathy, early infantile, 61, 617933 (3), Autosomal recessive</t>
  </si>
  <si>
    <t>ADAM9</t>
  </si>
  <si>
    <t>ADAM metallopeptidase domain 9</t>
  </si>
  <si>
    <t>Cone-rod dystrophy 9, 612775 (3), Autosomal recessive</t>
  </si>
  <si>
    <t>ADAMTS10</t>
  </si>
  <si>
    <t>ADAM metallopeptidase domain with thrombospondin type 1 motif, 10</t>
  </si>
  <si>
    <t>Weill-Marchesani syndrome 1, recessive, 277600 (3), Autosomal recessive</t>
  </si>
  <si>
    <t>ADAMTS13</t>
  </si>
  <si>
    <t>ADAM metallopeptidase domain with thrombospondin type 1 motif, 13</t>
  </si>
  <si>
    <t>Thrombotic thrombocytopenic purpura, familial, 274150 (3), Autosomal recessive</t>
  </si>
  <si>
    <t>ADAMTS17</t>
  </si>
  <si>
    <t>ADAM metallopeptidase domain with thrombospondin type 1 motif, 17</t>
  </si>
  <si>
    <t>Weill-Marchesani 4 syndrome, recessive, 613195 (3), Autosomal recessive</t>
  </si>
  <si>
    <t>ADAMTS18</t>
  </si>
  <si>
    <t>ADAM metallopeptidase domain with thrombospondin type 1 motif, 18</t>
  </si>
  <si>
    <t>Microcornea, myopic chorioretinal atrophy, and telecanthus, 615458 (3), Autosomal recessive</t>
  </si>
  <si>
    <t>ADAMTS2</t>
  </si>
  <si>
    <t>ADAM metallopeptidase with thrombospondin type 1 motif, 2 (procollagen I N-proteinase)</t>
  </si>
  <si>
    <t>Ehlers-Danlos syndrome, dermatosparaxis type, 225410 (3), Autosomal recessive</t>
  </si>
  <si>
    <t>ADAMTS3</t>
  </si>
  <si>
    <t>ADAM metallopeptidase with thrombospondin type 1 motif, 3</t>
  </si>
  <si>
    <t>Hennekam lymphangiectasia-lymphedema syndrome 3, 618154 (3), Autosomal recessive</t>
  </si>
  <si>
    <t>ADAMTSL2</t>
  </si>
  <si>
    <t>ADAMTS-like protein 2</t>
  </si>
  <si>
    <t>Geleophysic dysplasia 1, 231050 (3), Autosomal recessive</t>
  </si>
  <si>
    <t>ADAMTSL4</t>
  </si>
  <si>
    <t>ADAMTS-like 4</t>
  </si>
  <si>
    <t>Ectopia lentis et pupillae, 225200 (3), Autosomal recessive; Ectopia lentis, isolated, autosomal recessive, 225100 (3), Autosomal recessive</t>
  </si>
  <si>
    <t>ADAR</t>
  </si>
  <si>
    <t>Adenosine deaminase, RNA-specific</t>
  </si>
  <si>
    <t>Dyschromatosis symmetrica hereditaria, 127400 (3), Autosomal dominant; Aicardi-Goutieres syndrome 6, 615010 (3), Autosomal recessive</t>
  </si>
  <si>
    <t>ADAT3</t>
  </si>
  <si>
    <t>Adenosine deaminase, tRNA-specific, 3</t>
  </si>
  <si>
    <t>Mental retardation, autosomal recessive 36, 615286 (3), Autosomal recessive</t>
  </si>
  <si>
    <t>ADCY1</t>
  </si>
  <si>
    <t>Adenylate cyclase-1, brain</t>
  </si>
  <si>
    <t>?Deafness, autosomal recessive 44, 610154 (3), Autosomal recessive</t>
  </si>
  <si>
    <t>ADCY10</t>
  </si>
  <si>
    <t>Adenylyl cyclase 10, soluble</t>
  </si>
  <si>
    <t>{Hypercalciuria, absorptive, susceptibility to}, 143870 (3), Autosomal dominant</t>
  </si>
  <si>
    <t>ADCY3</t>
  </si>
  <si>
    <t>Adenylate cyclase-3</t>
  </si>
  <si>
    <t>{Obesity, susceptibility to, BMIQ19}, 617885 (3), Autosomal recessive</t>
  </si>
  <si>
    <t>ADCY5</t>
  </si>
  <si>
    <t>Adenylate cyclase-5</t>
  </si>
  <si>
    <t>Dyskinesia, familial, with facial myokymia, 606703 (3), Autosomal dominant</t>
  </si>
  <si>
    <t>ADCY6</t>
  </si>
  <si>
    <t>Adenylate cyclase-6</t>
  </si>
  <si>
    <t>?Lethal congenital contracture syndrome 8, 616287 (3), Autosomal recessive</t>
  </si>
  <si>
    <t>ADD1</t>
  </si>
  <si>
    <t>Adducin-1, alpha</t>
  </si>
  <si>
    <t>{Hypertension, essential, salt-sensitive}, 145500 (3), Multifactorial</t>
  </si>
  <si>
    <t>ADD3</t>
  </si>
  <si>
    <t>Adducin-3, gamma</t>
  </si>
  <si>
    <t>Cerebral palsy, spastic quadriplegic, 3, 617008 (3), Autosomal recessive</t>
  </si>
  <si>
    <t>ADGRE2</t>
  </si>
  <si>
    <t>Adhesion G protein-coupled receptor E2</t>
  </si>
  <si>
    <t>Vibratory urticaria, 125630 (3), Autosomal dominant</t>
  </si>
  <si>
    <t>ADGRG1</t>
  </si>
  <si>
    <t>Adhesion G protein-coupled receptor G1</t>
  </si>
  <si>
    <t>Polymicrogyria, bilateral perisylvian, 615752 (3); Polymicrogyria, bilateral frontoparietal, 606854 (3), Autosomal recessive</t>
  </si>
  <si>
    <t>ADGRG2</t>
  </si>
  <si>
    <t>Adhesion G protein-coupled receptor G2</t>
  </si>
  <si>
    <t>Congenital bilateral absence of vas deferens, X-linked, 300985 (3), X-linked</t>
  </si>
  <si>
    <t>ADGRG6</t>
  </si>
  <si>
    <t>Adhesion G protein-coupled receptor G6</t>
  </si>
  <si>
    <t>Lethal congenital contracture syndrome 9, 616503 (3), Autosomal recessive</t>
  </si>
  <si>
    <t>ADGRV1</t>
  </si>
  <si>
    <t>Adhesion G protein-coupled receptor V1</t>
  </si>
  <si>
    <t>Usher syndrome, type 2C, 605472 (3), Autosomal recessive, Digenic dominant; ?Febrile seizures, familial, 4, 604352 (3), Autosomal dominant; Usher syndrome, type 2C, GPR98/PDZD7 digenic, 605472 (3), Autosomal recessive, Digenic dominant</t>
  </si>
  <si>
    <t>ADH1B</t>
  </si>
  <si>
    <t>Alcohol dehydrogenase IB (class I), beta polypeptide</t>
  </si>
  <si>
    <t>{Alcohol dependence, protection against}, 103780 (3), Multifactorial; {Aerodigestive tract cancer, squamous cell, alcohol-related, protection against}, 103780 (3), Multifactorial</t>
  </si>
  <si>
    <t>ADH1C</t>
  </si>
  <si>
    <t>Alcohol dehydrogenase IC (class I), gamma polypeptide</t>
  </si>
  <si>
    <t>{Parkinson disease, susceptibility to}, 168600 (3), Autosomal dominant, Multifactorial; {Alcohol dependence, protection against}, 103780 (3), Multifactorial</t>
  </si>
  <si>
    <t>ADIPOQ</t>
  </si>
  <si>
    <t>Adipocyte-, C1q-, and collagen domain-containing</t>
  </si>
  <si>
    <t>Adiponectin deficiency, 612556 (3)</t>
  </si>
  <si>
    <t>ADK</t>
  </si>
  <si>
    <t>Adenosine kinase</t>
  </si>
  <si>
    <t>Hypermethioninemia due to adenosine kinase deficiency, 614300 (3), Autosomal recessive</t>
  </si>
  <si>
    <t>ADNP</t>
  </si>
  <si>
    <t>Activity-dependent neuroprotector homeobox</t>
  </si>
  <si>
    <t>Helsmoortel-van der Aa syndrome, 615873 (3), Autosomal dominant</t>
  </si>
  <si>
    <t>ADPRS</t>
  </si>
  <si>
    <t>ADP-ribosylhydrolase-like 2</t>
  </si>
  <si>
    <t>Neurodegeneration, childhood-onset, stress-induced, with variable ataxia and seizures, 618170 (3), Autosomal recessive</t>
  </si>
  <si>
    <t>ADRA2C</t>
  </si>
  <si>
    <t>Adrenergic, alpha-2C-, receptor</t>
  </si>
  <si>
    <t>{Congestive heart failure and beta-blocker response, modifier of} (3)</t>
  </si>
  <si>
    <t>ADRB1</t>
  </si>
  <si>
    <t>Adrenergic, beta-1-, receptor</t>
  </si>
  <si>
    <t>[Resting heart rate], 607276 (3); [Short sleep, familial natural, 2], 618591 (3), Autosomal dominant</t>
  </si>
  <si>
    <t>ADRB2</t>
  </si>
  <si>
    <t>Adrenergic, beta-2-, receptor, surface</t>
  </si>
  <si>
    <t>{Asthma, nocturnal, susceptibility to}, 600807 (3), Autosomal dominant; {Obesity, susceptibility to}, 601665 (3), Autosomal recessive, Autosomal dominant, Multifactorial; Beta-2-adrenoreceptor agonist, reduced response to (3)</t>
  </si>
  <si>
    <t>ADRB3</t>
  </si>
  <si>
    <t>Adrenergic, beta-3-, receptor</t>
  </si>
  <si>
    <t>{Obesity, susceptibility to}, 601665 (3), Autosomal recessive, Autosomal dominant, Multifactorial</t>
  </si>
  <si>
    <t>ADSL</t>
  </si>
  <si>
    <t>Adenylosuccinate lyase</t>
  </si>
  <si>
    <t>Adenylosuccinase deficiency, 103050 (3), Autosomal recessive</t>
  </si>
  <si>
    <t>ADSS1</t>
  </si>
  <si>
    <t>Adenylosuccinate synthase-like 1</t>
  </si>
  <si>
    <t>Myopathy, distal, 5, 617030 (3), Autosomal recessive</t>
  </si>
  <si>
    <t>AEBP1</t>
  </si>
  <si>
    <t>AE-binding protein 1</t>
  </si>
  <si>
    <t>Ehlers-Danlos syndrome, classic-like, 2, 618000 (3), Autosomal recessive</t>
  </si>
  <si>
    <t>AFF2</t>
  </si>
  <si>
    <t>AF4/FMR2 family, member 2 (fragile site, X-linked, E)</t>
  </si>
  <si>
    <t>Mental retardation, X-linked, FRAXE type, 309548 (3), X-linked recessive</t>
  </si>
  <si>
    <t>AFF4</t>
  </si>
  <si>
    <t>AF4/FMR2 family, member 4</t>
  </si>
  <si>
    <t>CHOPS syndrome, 616368 (3), Autosomal dominant</t>
  </si>
  <si>
    <t>AFG3L2</t>
  </si>
  <si>
    <t>ATPase family gene 3-like 2</t>
  </si>
  <si>
    <t>Spastic ataxia 5, autosomal recessive, 614487 (3), Autosomal recessive; Spinocerebellar ataxia 28, 610246 (3), Autosomal dominant</t>
  </si>
  <si>
    <t>AFP</t>
  </si>
  <si>
    <t>Alpha-fetoprotein</t>
  </si>
  <si>
    <t>Alpha-fetoprotein deficiency, 615969 (3), Autosomal recessive; [Hereditary persistence of alpha-fetoprotein], 615970 (3), Autosomal dominant</t>
  </si>
  <si>
    <t>AGA</t>
  </si>
  <si>
    <t>Aspartylglucosaminidase</t>
  </si>
  <si>
    <t>Aspartylglucosaminuria, 208400 (3), Autosomal recessive</t>
  </si>
  <si>
    <t>AGBL1</t>
  </si>
  <si>
    <t>ATP/GTP-binding protein-like 1</t>
  </si>
  <si>
    <t>Corneal dystrophy, Fuchs endothelial, 8, 615523 (3), Autosomal dominant</t>
  </si>
  <si>
    <t>AGBL5</t>
  </si>
  <si>
    <t>AATP/GTP-binding protein-like 5</t>
  </si>
  <si>
    <t>Retinitis pigmentosa 75, 617023 (3), Autosomal recessive</t>
  </si>
  <si>
    <t>AGK</t>
  </si>
  <si>
    <t>Acylglycerol kinase</t>
  </si>
  <si>
    <t>Sengers syndrome, 212350 (3), Autosomal recessive; Cataract 38, autosomal recessive, 614691 (3), Autosomal recessive</t>
  </si>
  <si>
    <t>AGL</t>
  </si>
  <si>
    <t>Amylo-1,6-glucosidase, 4-alpha-glucanotransferase (glycogen debranching enzyme)</t>
  </si>
  <si>
    <t>Glycogen storage disease IIIb, 232400 (3), Autosomal recessive; Glycogen storage disease IIIa, 232400 (3), Autosomal recessive</t>
  </si>
  <si>
    <t>AGPAT2</t>
  </si>
  <si>
    <t>1-acylglycerol-3-phosphate O-acyltransferase 2 (lysophosphatidic acid acyltransferase-beta)</t>
  </si>
  <si>
    <t>Lipodystrophy, congenital generalized, type 1, 608594 (3), Autosomal recessive</t>
  </si>
  <si>
    <t>AGPS</t>
  </si>
  <si>
    <t>Alkylglycerone-phosphate synthase</t>
  </si>
  <si>
    <t>Rhizomelic chondrodysplasia punctata, type 3, 600121 (3), Autosomal recessive</t>
  </si>
  <si>
    <t>AGRN</t>
  </si>
  <si>
    <t>Agrin</t>
  </si>
  <si>
    <t>Myasthenic syndrome, congenital, 8, with pre- and postsynaptic defects, 615120 (3), Autosomal recessive</t>
  </si>
  <si>
    <t>AGRP</t>
  </si>
  <si>
    <t>Agouti-related neuropeptide</t>
  </si>
  <si>
    <t>{Obesity, late-onset}, 601665 (3), Autosomal recessive, Autosomal dominant, Multifactorial; {Leanness, inherited}, 601665 (3), Autosomal recessive, Autosomal dominant, Multifactorial</t>
  </si>
  <si>
    <t>AGT</t>
  </si>
  <si>
    <t>Angiotensinogen</t>
  </si>
  <si>
    <t>{Preeclampsia, susceptibility to} (3); Renal tubular dysgenesis, 267430 (3), Autosomal recessive; {Hypertension, essential, susceptibility to}, 145500 (3), Multifactorial</t>
  </si>
  <si>
    <t>AGTPBP1</t>
  </si>
  <si>
    <t>ATP/GTP-binding protein 1</t>
  </si>
  <si>
    <t>Neurodegeneration, childhood-onset, with cerebellar atrophy, 618276 (3), Autosomal recessive</t>
  </si>
  <si>
    <t>AGTR1</t>
  </si>
  <si>
    <t>Angiotensin receptor 1</t>
  </si>
  <si>
    <t>Renal tubular dysgenesis, 267430 (3), Autosomal recessive; {Hypertension, essential}, 145500 (3), Multifactorial</t>
  </si>
  <si>
    <t>AGXT</t>
  </si>
  <si>
    <t>Alanine-glyoxylate aminotransferase, liver-specific peroxisomal</t>
  </si>
  <si>
    <t>Hyperoxaluria, primary, type 1, 259900 (3), Autosomal recessive</t>
  </si>
  <si>
    <t>AGXT2</t>
  </si>
  <si>
    <t>Alanine-glyoxylate aminotransferase 2</t>
  </si>
  <si>
    <t>[Beta-aminoisobutyric acid, urinary excretion of], 210100 (3), Autosomal recessive</t>
  </si>
  <si>
    <t>AHCY</t>
  </si>
  <si>
    <t>S-adenosylhomocysteine hydrolase</t>
  </si>
  <si>
    <t>Hypermethioninemia with deficiency of S-adenosylhomocysteine hydrolase, 613752 (3), Autosomal recessive</t>
  </si>
  <si>
    <t>AHDC1</t>
  </si>
  <si>
    <t>AT-hook DNA-binding motif-containing protein 1</t>
  </si>
  <si>
    <t>Xia-Gibbs syndrome, 615829 (3), Autosomal dominant</t>
  </si>
  <si>
    <t>AHI1</t>
  </si>
  <si>
    <t>Abelson helper integration site 1</t>
  </si>
  <si>
    <t>Joubert syndrome 3, 608629 (3), Autosomal recessive</t>
  </si>
  <si>
    <t>AHR</t>
  </si>
  <si>
    <t>Aryl hydrocarbon receptor</t>
  </si>
  <si>
    <t>?Retinitis pigmentosa 85, 618345 (3), Autosomal recessive</t>
  </si>
  <si>
    <t>AHSG</t>
  </si>
  <si>
    <t>Alpha-2HS-glycoprotein</t>
  </si>
  <si>
    <t>?Alopecia-mental retardation syndrome 1, 203650 (3), Autosomal recessive</t>
  </si>
  <si>
    <t>AICDA</t>
  </si>
  <si>
    <t>Activation-induced cytidine deaminase</t>
  </si>
  <si>
    <t>Immunodeficiency with hyper-IgM, type 2, 605258 (3), Autosomal recessive</t>
  </si>
  <si>
    <t>AIFM1</t>
  </si>
  <si>
    <t>Apoptosis-inducing factor, mitochondrion-associated, 1</t>
  </si>
  <si>
    <t>Cowchock syndrome, 310490 (3), X-linked recessive; Spondyloepimetaphyseal dysplasia, X-linked, with hypomyelinating leukodystrophy, 300232 (3), X-linked recessive; Combined oxidative phosphorylation deficiency 6, 300816 (3), X-linked recessive; Deafness, X-linked 5, 300614 (3), X-linked recessive</t>
  </si>
  <si>
    <t>AIMP1</t>
  </si>
  <si>
    <t>ARS-interacting multifunctional protein 1</t>
  </si>
  <si>
    <t>Leukodystrophy, hypomyelinating, 3, 260600 (3), Autosomal recessive</t>
  </si>
  <si>
    <t>AIMP2</t>
  </si>
  <si>
    <t>Aminoacyl tRNA synthetase complex-interacting multifunctional protein 2</t>
  </si>
  <si>
    <t>Leukodystrophy, hypomyelinating, 17, 618006 (3), Autosomal recessive</t>
  </si>
  <si>
    <t>AIP</t>
  </si>
  <si>
    <t>Aryl hydrocarbon receptor-interacting protein</t>
  </si>
  <si>
    <t>Pituitary adenoma 1, multiple types, 102200 (3), Autosomal dominant, Somatic mutation; Pituitary adenoma predisposition, 102200 (3), Autosomal dominant, Somatic mutation</t>
  </si>
  <si>
    <t>AIPL1</t>
  </si>
  <si>
    <t>Arylhydrocarbon-interacting receptor protein-like 1</t>
  </si>
  <si>
    <t>Leber congenital amaurosis 4, 604393 (3), Autosomal recessive; Retinitis pigmentosa, juvenile, 604393 (3), Autosomal recessive; Cone-rod dystrophy, 604393 (3), Autosomal recessive</t>
  </si>
  <si>
    <t>AIRE</t>
  </si>
  <si>
    <t>Autoimmune regulator</t>
  </si>
  <si>
    <t>Autoimmune polyendocrinopathy syndrome , type I, with or without reversible metaphyseal dysplasia, 240300 (3), Autosomal recessive, Autosomal dominant</t>
  </si>
  <si>
    <t>AK1</t>
  </si>
  <si>
    <t>Adenylate kinase-1</t>
  </si>
  <si>
    <t>Hemolytic anemia due to adenylate kinase deficiency, 612631 (3), Autosomal recessive</t>
  </si>
  <si>
    <t>AK2</t>
  </si>
  <si>
    <t>Adenylate kinase-2, mitochondrial</t>
  </si>
  <si>
    <t>Reticular dysgenesis, 267500 (3), Autosomal recessive</t>
  </si>
  <si>
    <t>AK7</t>
  </si>
  <si>
    <t>Adenylate kinase 7</t>
  </si>
  <si>
    <t>?Spermatogenic failure 27, 617965 (3), Autosomal recessive</t>
  </si>
  <si>
    <t>AKAP10</t>
  </si>
  <si>
    <t>A-kinase anchor protein 10</t>
  </si>
  <si>
    <t>{Cardiac conduction defect, susceptibility to}, 115080 (3), Autosomal dominant</t>
  </si>
  <si>
    <t>AKAP9</t>
  </si>
  <si>
    <t>A-kinase anchor protein 9</t>
  </si>
  <si>
    <t>?Long QT syndrome 11, 611820 (3), Autosomal dominant</t>
  </si>
  <si>
    <t>AKR1C2</t>
  </si>
  <si>
    <t>Aldo-keto reductase family 1, member C2 (dihydrodiol dehydrogenase, type II)</t>
  </si>
  <si>
    <t>46XY sex reversal 8, 614279 (3), Autosomal recessive</t>
  </si>
  <si>
    <t>AKR1C4</t>
  </si>
  <si>
    <t>Aldo-keto reductase family 1, member C4 (chlordecone reductase)</t>
  </si>
  <si>
    <t>{46XY sex reversal 8, modifier of}, 614279 (3), Autosomal recessive</t>
  </si>
  <si>
    <t>AKR1D1</t>
  </si>
  <si>
    <t>Bile acid synthesis defect, congenital, 2</t>
  </si>
  <si>
    <t>Bile acid synthesis defect, congenital, 2, 235555 (3), Autosomal recessive</t>
  </si>
  <si>
    <t>AKT1</t>
  </si>
  <si>
    <t>AKT serine/threonine kinase 1</t>
  </si>
  <si>
    <t>Breast cancer, somatic, 114480 (3); Cowden syndrome 6, 615109 (3); Proteus syndrome, somatic, 176920 (3); Ovarian cancer, somatic, 167000 (3); Colorectal cancer, somatic, 114500 (3); {Schizophrenia, susceptibility to}, 181500 (2), Autosomal dominant</t>
  </si>
  <si>
    <t>AKT2</t>
  </si>
  <si>
    <t>AKT serine/threonine kinase 2</t>
  </si>
  <si>
    <t>Hypoinsulinemic hypoglycemia with hemihypertrophy, 240900 (3), Autosomal dominant; Diabetes mellitus, type II, 125853 (3), Autosomal dominant</t>
  </si>
  <si>
    <t>AKT3</t>
  </si>
  <si>
    <t>AKT serine/threonine kinase 3</t>
  </si>
  <si>
    <t>Megalencephaly-polymicrogyria-polydactyly-hydrocephalus syndrome 2, 615937 (3), Autosomal dominant</t>
  </si>
  <si>
    <t>ALAD</t>
  </si>
  <si>
    <t>Aminolevulinate, delta-, dehydratase</t>
  </si>
  <si>
    <t>Porphyria, acute hepatic, 612740 (3), Autosomal recessive; {Lead poisoning, susceptibility to}, 612740 (3), Autosomal recessive</t>
  </si>
  <si>
    <t>ALAS2</t>
  </si>
  <si>
    <t>Aminolevulinate, delta-, synthase-2</t>
  </si>
  <si>
    <t>Protoporphyria, erythropoietic, X-linked, 300752 (3), X-linked; Anemia, sideroblastic, 1, 300751 (3), X-linked recessive</t>
  </si>
  <si>
    <t>ALB</t>
  </si>
  <si>
    <t>Albumin</t>
  </si>
  <si>
    <t>[Dysalbuminemic hyperthyroxinemia], 615999 (3); Analbuminemia, 616000 (3)</t>
  </si>
  <si>
    <t>ALDH18A1</t>
  </si>
  <si>
    <t>Aldehyde dehydrogenase 18 family, member A1 (1-pyrroline-5-carboxylate synthetase)</t>
  </si>
  <si>
    <t>Cutis laxa, autosomal recessive, type IIIA, 219150 (3), Autosomal recessive; Cutis laxa, autosomal dominant 3, 616603 (3), Autosomal dominant; Spastic paraplegia 9B, autosomal recessive, 616586 (3), Autosomal recessive; Spastic paraplegia 9A, autosomal dominant, 601162 (3), Autosomal dominant</t>
  </si>
  <si>
    <t>ALDH1A3</t>
  </si>
  <si>
    <t>Aldehyde dehydrogenase 1 family, member A3</t>
  </si>
  <si>
    <t>Microphthalmia, isolated 8, 615113 (3), Autosomal recessive</t>
  </si>
  <si>
    <t>ALDH2</t>
  </si>
  <si>
    <t>Aldehyde dehydrogenase 2 family, mitochondrial</t>
  </si>
  <si>
    <t>Alcohol sensitivity, acute, 610251 (3), Autosomal dominant; {Esophageal cancer, alcohol-related, susceptibility to} (3); {Hangover, susceptibility to}, 610251 (3), Autosomal dominant; {Sublingual nitroglycerin, susceptibility to poor response to} (3)</t>
  </si>
  <si>
    <t>ALDH3A2</t>
  </si>
  <si>
    <t>Aldehyde dehydrogenase 3 family, member A2 (fatty aldehyde dehydrogenase)</t>
  </si>
  <si>
    <t>Sjogren-Larsson syndrome, 270200 (3), Autosomal recessive</t>
  </si>
  <si>
    <t>ALDH4A1</t>
  </si>
  <si>
    <t>Aldehyde dehydrogenase 4 family, member A1 (delta-1-pyrroline 5-carboxylate dehydrogenase)</t>
  </si>
  <si>
    <t>Hyperprolinemia, type II, 239510 (3), Autosomal recessive</t>
  </si>
  <si>
    <t>ALDH5A1</t>
  </si>
  <si>
    <t>Succinic semialdehyde dehydrogenase</t>
  </si>
  <si>
    <t>Succinic semialdehyde dehydrogenase deficiency, 271980 (3), Autosomal recessive</t>
  </si>
  <si>
    <t>ALDH6A1</t>
  </si>
  <si>
    <t>Aldehyde dehydrogenase 6 family, member A1 (methylmalonate semialdehyde dehydrogenase)</t>
  </si>
  <si>
    <t>Methylmalonate semialdehyde dehydrogenase deficiency, 614105 (3), Autosomal recessive</t>
  </si>
  <si>
    <t>ALDH7A1</t>
  </si>
  <si>
    <t>Aldehyde dehydrogenase 7 family, member A1 (antiquitin 1)</t>
  </si>
  <si>
    <t>Epilepsy, pyridoxine-dependent, 266100 (3), Autosomal recessive</t>
  </si>
  <si>
    <t>ALDOA</t>
  </si>
  <si>
    <t>Aldolase A, fructose-bisphosphatase</t>
  </si>
  <si>
    <t>Glycogen storage disease XII, 611881 (3), Autosomal recessive</t>
  </si>
  <si>
    <t>ALDOB</t>
  </si>
  <si>
    <t>Aldolase B, fructose-bisphosphatase</t>
  </si>
  <si>
    <t>Fructose intolerance, hereditary, 229600 (3), Autosomal recessive</t>
  </si>
  <si>
    <t>ALG1</t>
  </si>
  <si>
    <t>Alg1, yeast, homolog of (beta-1,4 mannosyltransferase)</t>
  </si>
  <si>
    <t>Congenital disorder of glycosylation, type Ik, 608540 (3), Autosomal recessive</t>
  </si>
  <si>
    <t>ALG10B</t>
  </si>
  <si>
    <t>Alg10, S. cerevisiae, homolog of, B</t>
  </si>
  <si>
    <t>{Long QT syndrome, acquired, reduced susceptibility to}, 613688 (3), Autosomal dominant</t>
  </si>
  <si>
    <t>ALG11</t>
  </si>
  <si>
    <t>Alg11, S. cerevisiae, homolog of</t>
  </si>
  <si>
    <t>Congenital disorder of glycosylation, type Ip, 613661 (3), Autosomal recessive</t>
  </si>
  <si>
    <t>ALG12</t>
  </si>
  <si>
    <t>Dolichyl-P-mannose:Man-7-GlcNAc-2-PP-dolichyl-alpha-6- mannosyltransferase</t>
  </si>
  <si>
    <t>Congenital disorder of glycosylation, type Ig, 607143 (3), Autosomal recessive</t>
  </si>
  <si>
    <t>ALG13</t>
  </si>
  <si>
    <t>Alg13, S. cerevisiae, homolog of</t>
  </si>
  <si>
    <t>Epileptic encephalopathy, early infantile, 36, 300884 (3), X-linked dominant; ?Congenital disorder of glycosylation, type Is, 300884 (3), X-linked dominant</t>
  </si>
  <si>
    <t>ALG14</t>
  </si>
  <si>
    <t>Alg14, S. cerevisiae, homolog of</t>
  </si>
  <si>
    <t>?Myasthenic syndrome, congenital, 15, without tubular aggregates, 616227 (3), Autosomal recessive</t>
  </si>
  <si>
    <t>ALG2</t>
  </si>
  <si>
    <t>Alg2, S. cerevisiae, homolog of</t>
  </si>
  <si>
    <t>Myasthenic syndrome, congenital, 14, with tubular aggregates, 616228 (3), Autosomal recessive; ?Congenital disorder of glycosylation, type Ii, 607906 (3), Autosomal recessive</t>
  </si>
  <si>
    <t>ALG3</t>
  </si>
  <si>
    <t>Alg3, S. cerevisiae, homolog of</t>
  </si>
  <si>
    <t>Congenital disorder of glycosylation, type Id, 601110 (3), Autosomal recessive</t>
  </si>
  <si>
    <t>ALG6</t>
  </si>
  <si>
    <t>ALG6 alpha-1,3-glucosyltransferase</t>
  </si>
  <si>
    <t>Congenital disorder of glycosylation, type Ic, 603147 (3), Autosomal recessive</t>
  </si>
  <si>
    <t>ALG8</t>
  </si>
  <si>
    <t>Alg8, S. cerevisiae, homolog of</t>
  </si>
  <si>
    <t>Congenital disorder of glycosylation, type Ih, 608104 (3), Autosomal recessive; Polycystic liver disease 3 with or without kidney cysts, 617874 (3), Autosomal dominant</t>
  </si>
  <si>
    <t>ALG9</t>
  </si>
  <si>
    <t>Alg9, yeast, homolog of</t>
  </si>
  <si>
    <t>Gillessen-Kaesbach-Nishimura syndrome, 263210 (3), Autosomal recessive; Congenital disorder of glycosylation, type Il, 608776 (3), Autosomal recessive</t>
  </si>
  <si>
    <t>ALK</t>
  </si>
  <si>
    <t>Anaplastic lymphoma kinase (Ki-1)</t>
  </si>
  <si>
    <t>{Neuroblastoma, susceptibility to, 3}, 613014 (3)</t>
  </si>
  <si>
    <t>ALKBH8</t>
  </si>
  <si>
    <t>AlkB homolog 8, tRNA methyltransferase</t>
  </si>
  <si>
    <t>Intellectual developmental disorder, autosomal recessive 71, 618504 (3), Autosomal recessive</t>
  </si>
  <si>
    <t>ALMS1</t>
  </si>
  <si>
    <t>ALMS1 centrosome and basal body associated protein</t>
  </si>
  <si>
    <t>Alstrom syndrome, 203800 (3), Autosomal recessive</t>
  </si>
  <si>
    <t>ALOX12B</t>
  </si>
  <si>
    <t>Archidonate 12-lipoxygenase, R type</t>
  </si>
  <si>
    <t>Ichthyosis, congenital, autosomal recessive 2, 242100 (3), Autosomal recessive</t>
  </si>
  <si>
    <t>ALOX5</t>
  </si>
  <si>
    <t>Arachidonate 5-lipoxygenase</t>
  </si>
  <si>
    <t>{Atherosclerosis, susceptibility to} (3); {Asthma, diminished response to antileukotriene treatment in}, 600807 (3), Autosomal dominant</t>
  </si>
  <si>
    <t>ALOX5AP</t>
  </si>
  <si>
    <t>Arachidonate 5-lipoxygenase-activating protein</t>
  </si>
  <si>
    <t>{Stroke, susceptibility to}, 601367 (3), Multifactorial</t>
  </si>
  <si>
    <t>ALOXE3</t>
  </si>
  <si>
    <t>Arachidonate lipoxygenase 3</t>
  </si>
  <si>
    <t>Ichthyosis, congenital, autosomal recessive 3, 606545 (3), Autosomal recessive</t>
  </si>
  <si>
    <t>ALPK3</t>
  </si>
  <si>
    <t>Alpha kinase 3</t>
  </si>
  <si>
    <t>Cardiomyopathy, familial hypertrophic 27, 618052 (3), Autosomal recessive</t>
  </si>
  <si>
    <t>ALPL</t>
  </si>
  <si>
    <t>Alkaline phosphatase, liver/bone/kidney</t>
  </si>
  <si>
    <t>Hypophosphatasia, adult, 146300 (3), Autosomal recessive, Autosomal dominant; Odontohypophosphatasia, 146300 (3), Autosomal recessive, Autosomal dominant; Hypophosphatasia, childhood, 241510 (3), Autosomal recessive; Hypophosphatasia, infantile, 241500 (3), Autosomal recessive</t>
  </si>
  <si>
    <t>ALS2</t>
  </si>
  <si>
    <t>Alsin</t>
  </si>
  <si>
    <t>Primary lateral sclerosis, juvenile, 606353 (3), Autosomal recessive; Amyotrophic lateral sclerosis 2, juvenile, 205100 (3), Autosomal recessive; Spastic paralysis, infantile onset ascending, 607225 (3), Autosomal recessive</t>
  </si>
  <si>
    <t>ALX1</t>
  </si>
  <si>
    <t>Aristaless-like homeobox 1 (cartilage homeoprotein 1)</t>
  </si>
  <si>
    <t>?Frontonasal dysplasia 3, 613456 (3)</t>
  </si>
  <si>
    <t>ALX3</t>
  </si>
  <si>
    <t>Aristaless-like homeobox 3</t>
  </si>
  <si>
    <t>Frontonasal dysplasia 1, 136760 (3), Autosomal recessive</t>
  </si>
  <si>
    <t>ALX4</t>
  </si>
  <si>
    <t>Aristaless-like 4, mouse, homolog of</t>
  </si>
  <si>
    <t>Frontonasal dysplasia 2, 613451 (3), Autosomal recessive; Parietal foramina 2, 609597 (3), Autosomal dominant; {Craniosynostosis 5, susceptibility to}, 615529 (3), Autosomal dominant</t>
  </si>
  <si>
    <t>AMACR</t>
  </si>
  <si>
    <t>Alpha-methylacyl-CoA racemase</t>
  </si>
  <si>
    <t>Bile acid synthesis defect, congenital, 4, 214950 (3), Autosomal recessive; Alpha-methylacyl-CoA racemase deficiency, 614307 (3), Autosomal recessive</t>
  </si>
  <si>
    <t>AMBN</t>
  </si>
  <si>
    <t>Ameloblastin</t>
  </si>
  <si>
    <t>Amelogenesis imperfecta, type IF, 616270 (3), Autosomal recessive</t>
  </si>
  <si>
    <t>AMELX</t>
  </si>
  <si>
    <t>Amelogenin</t>
  </si>
  <si>
    <t>Amelogenesis imperfecta, type 1E, 301200 (3), X-linked dominant</t>
  </si>
  <si>
    <t>AMER1</t>
  </si>
  <si>
    <t>APC membrane recruitment protein 1</t>
  </si>
  <si>
    <t>Osteopathia striata with cranial sclerosis, 300373 (3), X-linked dominant</t>
  </si>
  <si>
    <t>AMH</t>
  </si>
  <si>
    <t>Anti-Mullerian hormone</t>
  </si>
  <si>
    <t>Persistent Mullerian duct syndrome, type I, 261550 (3), Autosomal recessive</t>
  </si>
  <si>
    <t>AMHR2</t>
  </si>
  <si>
    <t>Anti-Mullerian hormone receptor, type II</t>
  </si>
  <si>
    <t>Persistent Mullerian duct syndrome, type II, 261550 (3), Autosomal recessive</t>
  </si>
  <si>
    <t>AMMECR1</t>
  </si>
  <si>
    <t>Alport syndrome, mental retardation, midface hypoplasia, and elliptocytosis chromosomal region gene 1</t>
  </si>
  <si>
    <t>Midface hypoplasia, hearing impairment, elliptocytosis, and nephrocalcinosis, 300990 (3), X-linked recessive</t>
  </si>
  <si>
    <t>AMN</t>
  </si>
  <si>
    <t>Amnion associated transmembrane protein</t>
  </si>
  <si>
    <t>Megaloblastic anemia-1, Norwegian type, 261100 (3), Autosomal recessive</t>
  </si>
  <si>
    <t>AMPD1</t>
  </si>
  <si>
    <t>Adenosine monophosphate deaminase-1, muscle</t>
  </si>
  <si>
    <t>Myopathy due to myoadenylate deaminase deficiency, 615511 (3), Autosomal recessive</t>
  </si>
  <si>
    <t>AMPD2</t>
  </si>
  <si>
    <t>Adenosine monophosphate deaminase-2, isoform L</t>
  </si>
  <si>
    <t>?Spastic paraplegia 63, 615686 (3), Autosomal recessive; Pontocerebellar hypoplasia, type 9, 615809 (3), Autosomal recessive</t>
  </si>
  <si>
    <t>AMPD3</t>
  </si>
  <si>
    <t>Adenosine monophosphate deaminase-3, isoform E</t>
  </si>
  <si>
    <t>[AMP deaminase deficiency, erythrocytic], 612874 (3), Autosomal recessive</t>
  </si>
  <si>
    <t>AMT</t>
  </si>
  <si>
    <t>Aminomethyltransferase (glycine cleavage system protein T)</t>
  </si>
  <si>
    <t>Glycine encephalopathy, 605899 (3), Autosomal recessive</t>
  </si>
  <si>
    <t>AMTN</t>
  </si>
  <si>
    <t>Amelotin</t>
  </si>
  <si>
    <t>?Amelogenesis imperfecta, type IIIB, 617607 (3), Autosomal dominant</t>
  </si>
  <si>
    <t>ANAPC1</t>
  </si>
  <si>
    <t>Anaphase-promoting complex, subunit 1</t>
  </si>
  <si>
    <t>Rothmund-Thomson syndrome, type 1, 618625 (3), Autosomal recessive</t>
  </si>
  <si>
    <t>ANG</t>
  </si>
  <si>
    <t>Angiogenin</t>
  </si>
  <si>
    <t>Amyotrophic lateral sclerosis 9, 611895 (3)</t>
  </si>
  <si>
    <t>ANGPTL3</t>
  </si>
  <si>
    <t>Angiopoietin-like 3</t>
  </si>
  <si>
    <t>Hypobetalipoproteinemia, familial, 2, 605019 (3), Autosomal recessive</t>
  </si>
  <si>
    <t>ANGPTL4</t>
  </si>
  <si>
    <t>Angiopoietin-like 4</t>
  </si>
  <si>
    <t>Plasma triglyceride level QTL, low, 615881 (3), Autosomal dominant</t>
  </si>
  <si>
    <t>ANK1</t>
  </si>
  <si>
    <t>Ankyrin-1, erythrocytic</t>
  </si>
  <si>
    <t>Spherocytosis, type 1, 182900 (3), Autosomal recessive, Autosomal dominant</t>
  </si>
  <si>
    <t>ANK2</t>
  </si>
  <si>
    <t>Ankyrin-2, nonerythrocytic</t>
  </si>
  <si>
    <t>Cardiac arrhythmia, ankyrin-B-related, 600919 (3), Autosomal dominant; Long QT syndrome 4, 600919 (3), Autosomal dominant</t>
  </si>
  <si>
    <t>ANK3</t>
  </si>
  <si>
    <t>Ankyrin-3, node of Ranvier</t>
  </si>
  <si>
    <t>?Mental retardation, autosomal recessive, 37, 615493 (3), Autosomal recessive</t>
  </si>
  <si>
    <t>ANKH</t>
  </si>
  <si>
    <t>ANKH inorganic pyrophosphate transport regulator</t>
  </si>
  <si>
    <t>Craniometaphyseal dysplasia, 123000 (3), Autosomal dominant; Chondrocalcinosis 2, 118600 (3), Autosomal dominant</t>
  </si>
  <si>
    <t>ANKLE2</t>
  </si>
  <si>
    <t>Ankyrin repeat- and LEM domain-containing protein 2</t>
  </si>
  <si>
    <t>Microcephaly 16, primary, autosomal recessive, 616681 (3), Autosomal recessive</t>
  </si>
  <si>
    <t>ANKRD11</t>
  </si>
  <si>
    <t>Ankyrin repeat domain-containing protein 11</t>
  </si>
  <si>
    <t>KBG syndrome, 148050 (3), Autosomal dominant</t>
  </si>
  <si>
    <t>ANKRD26</t>
  </si>
  <si>
    <t>Ankyrin repeat domain-containing protein 26</t>
  </si>
  <si>
    <t>Thrombocytopenia 2, 188000 (3), Autosomal dominant</t>
  </si>
  <si>
    <t>ANKS6</t>
  </si>
  <si>
    <t>Ankyrin repeat and sterile alpha motif domains-containing protein 6</t>
  </si>
  <si>
    <t>Nephronophthisis 16, 615382 (3), Autosomal recessive</t>
  </si>
  <si>
    <t>ANLN</t>
  </si>
  <si>
    <t>Actin-binding protein anillin</t>
  </si>
  <si>
    <t>Focal segmental glomerulosclerosis 8, 616032 (3), Autosomal dominant</t>
  </si>
  <si>
    <t>ANO10</t>
  </si>
  <si>
    <t>Anoctamin 10</t>
  </si>
  <si>
    <t>Spinocerebellar ataxia, autosomal recessive 10, 613728 (3), Autosomal recessive</t>
  </si>
  <si>
    <t>ANO3</t>
  </si>
  <si>
    <t>Anoctamin 3</t>
  </si>
  <si>
    <t>Dystonia 24, 615034 (3), Autosomal dominant</t>
  </si>
  <si>
    <t>ANO5</t>
  </si>
  <si>
    <t>Anoctamin 5</t>
  </si>
  <si>
    <t>Miyoshi muscular dystrophy 3, 613319 (3), Autosomal recessive; Muscular dystrophy, limb-girdle, autosomal recessive 12, 611307 (3), Autosomal recessive; Gnathodiaphyseal dysplasia, 166260 (3), Autosomal dominant</t>
  </si>
  <si>
    <t>ANO6</t>
  </si>
  <si>
    <t>Anoctamin 6</t>
  </si>
  <si>
    <t>Scott syndrome, 262890 (3), Autosomal recessive</t>
  </si>
  <si>
    <t>ANOS1</t>
  </si>
  <si>
    <t>Kallmann syndrome-1 sequence (anosmin-1)</t>
  </si>
  <si>
    <t>Hypogonadotropic hypogonadism 1 with or without anosmia (Kallmann syndrome 1), 308700 (3), X-linked recessive</t>
  </si>
  <si>
    <t>ANTXR1</t>
  </si>
  <si>
    <t>Anthrax toxin receptor 1</t>
  </si>
  <si>
    <t>GAPO syndrome, 230740 (3), Autosomal recessive; {?Hemangioma, capillary infantile, susceptibility to}, 602089 (3), Autosomal dominant</t>
  </si>
  <si>
    <t>ANTXR2</t>
  </si>
  <si>
    <t>Anthrax toxin receptor 2</t>
  </si>
  <si>
    <t>Hyaline fibromatosis syndrome, 228600 (3), Autosomal recessive</t>
  </si>
  <si>
    <t>ANXA11</t>
  </si>
  <si>
    <t>Annexin A11 (annexin XI)</t>
  </si>
  <si>
    <t>Amytrophic lateral sclerosis 23, 617839 (3), Autosomal dominant</t>
  </si>
  <si>
    <t>ANXA5</t>
  </si>
  <si>
    <t>Annexin A5 (endonexin II)</t>
  </si>
  <si>
    <t>{Pregnancy loss, recurrent, susceptibility to, 3}, 614391 (3), Autosomal dominant</t>
  </si>
  <si>
    <t>AP1S1</t>
  </si>
  <si>
    <t>Adaptor-related protein complex 1, sigma 1 subunit</t>
  </si>
  <si>
    <t>MEDNIK syndrome, 609313 (3), Autosomal recessive</t>
  </si>
  <si>
    <t>AP1S2</t>
  </si>
  <si>
    <t>Adaptor-related protein complex 1, sigma-2 subunit</t>
  </si>
  <si>
    <t>Mental retardation, X-linked syndromic 5, 304340 (3), X-linked recessive</t>
  </si>
  <si>
    <t>AP1S3</t>
  </si>
  <si>
    <t>Adaptor-related protein complex 1, sigma-3 subunit</t>
  </si>
  <si>
    <t>{Psoriasis 15, pustular, susceptibility to}, 616106 (3), Autosomal dominant</t>
  </si>
  <si>
    <t>AP2M1</t>
  </si>
  <si>
    <t>Adaptor-related protein complex 2, mu 1 subunit</t>
  </si>
  <si>
    <t>Intellectual developmental disorder 60 with seizures, 618587 (3), Autosomal dominant</t>
  </si>
  <si>
    <t>AP2S1</t>
  </si>
  <si>
    <t>Adaptor-related protein complex 2, sigma 1 subunit</t>
  </si>
  <si>
    <t>Hypocalciuric hypercalcemia, type III, 600740 (3), Autosomal dominant</t>
  </si>
  <si>
    <t>AP3B1</t>
  </si>
  <si>
    <t>Adaptor-related protein complex 3, beta 1 subunit (adaptin, beta-3a)</t>
  </si>
  <si>
    <t>Hermansky-Pudlak syndrome 2, 608233 (3), Autosomal recessive</t>
  </si>
  <si>
    <t>AP3B2</t>
  </si>
  <si>
    <t>Adaptor-related protein complex 3, beta 2 subunit</t>
  </si>
  <si>
    <t>Epileptic encephalopathy, early infantile, 48, 617276 (3), Autosomal recessive</t>
  </si>
  <si>
    <t>AP3D1</t>
  </si>
  <si>
    <t>Adaptor-related protein complex 3, delta-1 subunit</t>
  </si>
  <si>
    <t>?Hermansky-Pudlak syndrome 10, 617050 (3), Autosomal recessive</t>
  </si>
  <si>
    <t>AP4B1</t>
  </si>
  <si>
    <t>Adaptor-related protein complex 4, beta-1 subunit</t>
  </si>
  <si>
    <t>Spastic paraplegia 47, autosomal recessive, 614066 (3), Autosomal recessive</t>
  </si>
  <si>
    <t>AP4E1</t>
  </si>
  <si>
    <t>Adaptor-related protein complex 4, epsilon-1 subunit</t>
  </si>
  <si>
    <t>Stuttering, familial persistent, 1, 184450 (3), Autosomal dominant; Spastic paraplegia 51, autosomal recessive, 613744 (3), Autosomal recessive</t>
  </si>
  <si>
    <t>AP4M1</t>
  </si>
  <si>
    <t>Adaptor-related protein complex 4, mu-1 subunit</t>
  </si>
  <si>
    <t>Spastic paraplegia 50, autosomal recessive, 612936 (3), Autosomal recessive</t>
  </si>
  <si>
    <t>AP4S1</t>
  </si>
  <si>
    <t>Adaptor-related protein complex 4, sigma-1 subunit</t>
  </si>
  <si>
    <t>Spastic paraplegia 52, autosomal recessive, 614067 (3), Autosomal recessive</t>
  </si>
  <si>
    <t>AP5Z1</t>
  </si>
  <si>
    <t>Adaptor-related protein complex 5, zeta-1 subunit</t>
  </si>
  <si>
    <t>Spastic paraplegia 48, autosomal recessive, 613647 (3), Autosomal recessive</t>
  </si>
  <si>
    <t>APC</t>
  </si>
  <si>
    <t>Adenomatous polyposis coli</t>
  </si>
  <si>
    <t>Adenoma, periampullary, somatic (3); Desmoid disease, hereditary, 135290 (3), Autosomal dominant; Adenomatous polyposis coli, 175100 (3), Autosomal dominant; Gardner syndrome, 175100 (3), Autosomal dominant; Hepatoblastoma, somatic, 114550 (3); Colorectal cancer, somatic, 114500 (3); Brain tumor-polyposis syndrome 2, 175100 (3), Autosomal dominant; Gastric cancer, somatic, 613659 (3)</t>
  </si>
  <si>
    <t>APC2</t>
  </si>
  <si>
    <t>APC regulator of WNT signaling pathway 2</t>
  </si>
  <si>
    <t>?Sotos syndrome 3, 617169 (3), Autosomal recessive; Cortical dysplasia, complex, with other brain malformations 10, 618677 (3), Autosomal recessive</t>
  </si>
  <si>
    <t>APCDD1</t>
  </si>
  <si>
    <t>Adenomatosis polyposis coli down-regulated 1</t>
  </si>
  <si>
    <t>Hypotrichosis 1, 605389 (3), Autosomal dominant</t>
  </si>
  <si>
    <t>APCS</t>
  </si>
  <si>
    <t>Amyloid P component, serum</t>
  </si>
  <si>
    <t>{?Amyloidosis, secondary, susceptibility to} (1)</t>
  </si>
  <si>
    <t>APOA1</t>
  </si>
  <si>
    <t>Apolipoprotein A-I</t>
  </si>
  <si>
    <t>Hypoalphalipoproteinemia, primary, 2, with or without corneal clouding, 618463 (3); Amyloidosis, 3 or more types, 105200 (3), Autosomal dominant; ApoA-I and apoC-III deficiency, combined, 618463 (3)</t>
  </si>
  <si>
    <t>APOA2</t>
  </si>
  <si>
    <t>Apolipoprotein A-II</t>
  </si>
  <si>
    <t>Apolipoprotein A-II deficiency (3); {Hypercholesterolemia, familial, modifier of}, 143890 (3), Autosomal dominant</t>
  </si>
  <si>
    <t>APOA5</t>
  </si>
  <si>
    <t>Apolipoprotein A-V</t>
  </si>
  <si>
    <t>{Hypertriglyceridemia, susceptibility to}, 145750 (3), Autosomal dominant; Hyperchylomicronemia, late-onset, 144650 (3), Autosomal dominant</t>
  </si>
  <si>
    <t>APOB</t>
  </si>
  <si>
    <t>Apolipoprotein B (including Ag(x) antigen)</t>
  </si>
  <si>
    <t>Hypobetalipoproteinemia, 615558 (3), Autosomal recessive; Hypercholesterolemia, familial, 2, 144010 (3), Autosomal dominant</t>
  </si>
  <si>
    <t>APOC2</t>
  </si>
  <si>
    <t>Apolipoprotein C-II</t>
  </si>
  <si>
    <t>Hyperlipoproteinemia, type Ib, 207750 (3), Autosomal recessive</t>
  </si>
  <si>
    <t>APOC3</t>
  </si>
  <si>
    <t>Apolipoprotein C-III</t>
  </si>
  <si>
    <t>Apolipoprotein C-III deficiency, 614028 (3)</t>
  </si>
  <si>
    <t>APOE</t>
  </si>
  <si>
    <t>Apolipoprotein E</t>
  </si>
  <si>
    <t>Hyperlipoproteinemia, type III, 617347 (3); {Coronary artery disease, severe, susceptibility to}, 617347 (3); {?Alzheimer disease, protection against, due to APOE3-Christchurch}, 607822 (3), Autosomal dominant; Lipoprotein glomerulopathy, 611771 (3); Sea-blue histiocyte disease, 269600 (3), Autosomal recessive; {?Macular degeneration, age-related}, 603075 (3), Autosomal dominant; Alzheimer disease 2, 104310 (3), Autosomal dominant</t>
  </si>
  <si>
    <t>APOL1</t>
  </si>
  <si>
    <t>Apolipoprotein L1</t>
  </si>
  <si>
    <t>{End-stage renal disease, nondiabetic, susceptibility to}, 612551 (3); {Glomerulosclerosis, focal segmental, 4, susceptibility to}, 612551 (3)</t>
  </si>
  <si>
    <t>APOL2</t>
  </si>
  <si>
    <t>Apolipoprotein L2</t>
  </si>
  <si>
    <t>{Schizophrenia}, 181500 (1), Autosomal dominant</t>
  </si>
  <si>
    <t>APOL4</t>
  </si>
  <si>
    <t>Apolipoprotein L4</t>
  </si>
  <si>
    <t>APP</t>
  </si>
  <si>
    <t>Amyloid beta (A4) precursor protein</t>
  </si>
  <si>
    <t>Cerebral amyloid angiopathy, Dutch, Italian, Iowa, Flemish, Arctic variants, 605714 (3), Autosomal dominant; Alzheimer disease 1, familial, 104300 (3), Autosomal dominant</t>
  </si>
  <si>
    <t>APPL1</t>
  </si>
  <si>
    <t>Adaptor protein containing PH domain, PTB domain, and leucine zipper motif 1</t>
  </si>
  <si>
    <t>{Maturity-onset diabetes of the young, type 14}, 616511 (3), Autosomal dominant</t>
  </si>
  <si>
    <t>APRT</t>
  </si>
  <si>
    <t>Adenine phosphoribosyltransferase</t>
  </si>
  <si>
    <t>Adenine phosphoribosyltransferase deficiency, 614723 (3), Autosomal recessive</t>
  </si>
  <si>
    <t>APTX</t>
  </si>
  <si>
    <t>Aprataxin</t>
  </si>
  <si>
    <t>Ataxia, early-onset, with oculomotor apraxia and hypoalbuminemia, 208920 (3), Autosomal recessive</t>
  </si>
  <si>
    <t>AQP1</t>
  </si>
  <si>
    <t>Aquaporin-1 (channel-forming integral protein, 28kD)</t>
  </si>
  <si>
    <t>[Blood group, Colton], 110450 (3); [Aquaporin-1 deficiency], 110450 (3)</t>
  </si>
  <si>
    <t>AQP2</t>
  </si>
  <si>
    <t>Aquaporin-2 (collecting duct)</t>
  </si>
  <si>
    <t>Diabetes insipidus, nephrogenic, 125800 (3), Autosomal recessive, Autosomal dominant</t>
  </si>
  <si>
    <t>AQP3</t>
  </si>
  <si>
    <t>Aquaporin-3</t>
  </si>
  <si>
    <t>[Blood group GIL], 607457 (3)</t>
  </si>
  <si>
    <t>AQP5</t>
  </si>
  <si>
    <t>Aquaporin-5</t>
  </si>
  <si>
    <t>Palmoplantar keratoderma, Bothnian type, 600231 (3), Autosomal dominant</t>
  </si>
  <si>
    <t>AQP7</t>
  </si>
  <si>
    <t>Aquaporin-7</t>
  </si>
  <si>
    <t>[Glycerol quantitative trait locus], 614411 (3), Autosomal recessive</t>
  </si>
  <si>
    <t>AR</t>
  </si>
  <si>
    <t>Androgen receptor (dihydrotestosterone receptor)</t>
  </si>
  <si>
    <t>Hypospadias 1, X-linked, 300633 (3), X-linked recessive; Androgen insensitivity, 300068 (3), X-linked recessive; {Prostate cancer, susceptibility to}, 176807 (3), Autosomal dominant, Somatic mutation; Androgen insensitivity, partial, with or without breast cancer, 312300 (3), X-linked recessive; Spinal and bulbar muscular atrophy of Kennedy, 313200 (3), X-linked recessive</t>
  </si>
  <si>
    <t>ARCN1</t>
  </si>
  <si>
    <t>Archain 1</t>
  </si>
  <si>
    <t>Short stature, rhizomelic, with microcephaly, micrognathia, and developmental delay, 617164 (3), Autosomal dominant</t>
  </si>
  <si>
    <t>ARF1</t>
  </si>
  <si>
    <t>ADP-ribosylation factor-1</t>
  </si>
  <si>
    <t>Periventricular nodular heterotopia 8, 618185 (3), Autosomal dominant</t>
  </si>
  <si>
    <t>ARFGEF2</t>
  </si>
  <si>
    <t>ADP-ribosylation factor guanine nucleotide-exchange factor 2, brefeldin A-inhibited</t>
  </si>
  <si>
    <t>Periventricular heterotopia with microcephaly, 608097 (3), Autosomal recessive</t>
  </si>
  <si>
    <t>ARG1</t>
  </si>
  <si>
    <t>Arginase, liver</t>
  </si>
  <si>
    <t>Argininemia, 207800 (3), Autosomal recessive</t>
  </si>
  <si>
    <t>ARHGAP26</t>
  </si>
  <si>
    <t>RHO GTPase-activating protein 26</t>
  </si>
  <si>
    <t>Leukemia, juvenile myelomonocytic, somatic, 607785 (3)</t>
  </si>
  <si>
    <t>ARHGAP31</t>
  </si>
  <si>
    <t>Rho GTPase-activating protein 31</t>
  </si>
  <si>
    <t>Adams-Oliver syndrome 1, 100300 (3), Autosomal dominant</t>
  </si>
  <si>
    <t>ARHGDIA</t>
  </si>
  <si>
    <t>Rho GDP dissociation inhibitor (GDI) alpha</t>
  </si>
  <si>
    <t>Nephrotic syndrome, type 8, 615244 (3), Autosomal recessive</t>
  </si>
  <si>
    <t>ARHGEF1</t>
  </si>
  <si>
    <t>Rho guanine nucleotide exchange factor, 115-kD</t>
  </si>
  <si>
    <t>?Immunodeficiency 62, 618459 (3), Autosomal recessive</t>
  </si>
  <si>
    <t>ARHGEF10</t>
  </si>
  <si>
    <t>Rho guanine nucleotide exchange factor 10</t>
  </si>
  <si>
    <t>?Slowed nerve conduction velocity, AD, 608236 (3), Autosomal dominant</t>
  </si>
  <si>
    <t>ARHGEF18</t>
  </si>
  <si>
    <t>Rho guanine nucleotide exchange factor 18</t>
  </si>
  <si>
    <t>Retinitis pigmentosa 78, 617433 (3), Autosomal recessive</t>
  </si>
  <si>
    <t>ARHGEF2</t>
  </si>
  <si>
    <t>RHO guanine nucleotide exchange factor 2</t>
  </si>
  <si>
    <t>?Neurodevelopmental disorder with midbrain and hindbrain malformations, 617523 (3), Autosomal recessive</t>
  </si>
  <si>
    <t>ARHGEF9</t>
  </si>
  <si>
    <t>Rho guanine nucleotide exchange factor 9</t>
  </si>
  <si>
    <t>Epileptic encephalopathy, early infantile, 8, 300607 (3), X-linked recessive</t>
  </si>
  <si>
    <t>ARID1A</t>
  </si>
  <si>
    <t>AT rich interactive domain 1A, SWI-like</t>
  </si>
  <si>
    <t>Coffin-Siris syndrome 2, 614607 (3), Autosomal dominant</t>
  </si>
  <si>
    <t>ARID1B</t>
  </si>
  <si>
    <t>AT-rich interaction domain-containing protein 1B</t>
  </si>
  <si>
    <t>Coffin-Siris syndrome 1, 135900 (3), Autosomal dominant</t>
  </si>
  <si>
    <t>ARID2</t>
  </si>
  <si>
    <t>AT-rich interaction domain-containing protein 2</t>
  </si>
  <si>
    <t>Coffin-Siris syndrome 6, 617808 (3), Autosomal dominant</t>
  </si>
  <si>
    <t>ARL13B</t>
  </si>
  <si>
    <t>ADP-ribosylation factor-like 13B</t>
  </si>
  <si>
    <t>Joubert syndrome 8, 612291 (3), Autosomal recessive</t>
  </si>
  <si>
    <t>ARL2BP</t>
  </si>
  <si>
    <t>ADP ribosylation factor-like 2-binding protein</t>
  </si>
  <si>
    <t>Retinitis pigmentosa with or without situs inversus, 615434 (3), Autosomal recessive</t>
  </si>
  <si>
    <t>ARL3</t>
  </si>
  <si>
    <t>ADP-ribosylation factor-like 3</t>
  </si>
  <si>
    <t>Joubert syndrome 35, 618161 (3), Autosomal recessive; Retinitis pigmentosa 83, 618173 (3), Autosomal dominant</t>
  </si>
  <si>
    <t>ARL6</t>
  </si>
  <si>
    <t>ADP-ribosylation factor-like 6</t>
  </si>
  <si>
    <t>?Retinitis pigmentosa 55, 613575 (3); Bardet-Biedl syndrome 3, 600151 (3), Autosomal recessive; {Bardet-Biedl syndrome 1, modifier of}, 209900 (3), Autosomal recessive, Digenic recessive</t>
  </si>
  <si>
    <t>ARL6IP1</t>
  </si>
  <si>
    <t>ADP-ribosylation factor-like 6 interacting protein 1</t>
  </si>
  <si>
    <t>?Spastic paraplegia 61, autosomal recessive, 615685 (3), Autosomal recessive</t>
  </si>
  <si>
    <t>ARMC2</t>
  </si>
  <si>
    <t>Armadillo repeat containing 2</t>
  </si>
  <si>
    <t>Spermatogenic failure 38, 618433 (3), Autosomal recessive</t>
  </si>
  <si>
    <t>ARMC4</t>
  </si>
  <si>
    <t>Armadillo repeat-containing protein 4</t>
  </si>
  <si>
    <t>Ciliary dyskinesia, primary, 23, 615451 (3), Autosomal recessive</t>
  </si>
  <si>
    <t>ARMC5</t>
  </si>
  <si>
    <t>Armadillo repeat-containing protein 5</t>
  </si>
  <si>
    <t>ACTH-independent macronodular adrenal hyperplasia 2, 615954 (3), Autosomal dominant, Somatic mutation</t>
  </si>
  <si>
    <t>ARMC9</t>
  </si>
  <si>
    <t>Armadillo repeat-containing protein 9</t>
  </si>
  <si>
    <t>Joubert syndrome 30, 617622 (3), Autosomal recessive</t>
  </si>
  <si>
    <t>ARMS2</t>
  </si>
  <si>
    <t>LOC387715 gene</t>
  </si>
  <si>
    <t>{Macular degeneration, age-related, 8}, 613778 (3)</t>
  </si>
  <si>
    <t>ARNT2</t>
  </si>
  <si>
    <t>Aryl hydrocarbon receptor nuclear translocator 2</t>
  </si>
  <si>
    <t>?Webb-Dattani syndrome, 615926 (3), Autosomal recessive</t>
  </si>
  <si>
    <t>ARPC1B</t>
  </si>
  <si>
    <t>Actin-related protein 2/3 complex, subunit 1B</t>
  </si>
  <si>
    <t>Platelet abnormalities with eosinophilia and immune-mediated inflammatory disease, 617718 (3), Autosomal recessive</t>
  </si>
  <si>
    <t>ARR3</t>
  </si>
  <si>
    <t>Arrestin 3, retinal</t>
  </si>
  <si>
    <t>Myopia 26, X-linked, female-limited, 301010 (3), X-linked</t>
  </si>
  <si>
    <t>ARSA</t>
  </si>
  <si>
    <t>Arylsulfatase A</t>
  </si>
  <si>
    <t>Metachromatic leukodystrophy, 250100 (3), Autosomal recessive</t>
  </si>
  <si>
    <t>ARSB</t>
  </si>
  <si>
    <t>Arylsulfatase B</t>
  </si>
  <si>
    <t>Mucopolysaccharidosis type VI (Maroteaux-Lamy), 253200 (3), Autosomal recessive</t>
  </si>
  <si>
    <t>ARSG</t>
  </si>
  <si>
    <t>Arylsulfatase G</t>
  </si>
  <si>
    <t>Usher syndrome, type IV, 618144 (3), Autosomal recessive</t>
  </si>
  <si>
    <t>ARSL</t>
  </si>
  <si>
    <t>Arylsulfatase E</t>
  </si>
  <si>
    <t>Chondrodysplasia punctata, X-linked recessive, 302950 (3), X-linked recessive</t>
  </si>
  <si>
    <t>ART4</t>
  </si>
  <si>
    <t>ADP-ribosyltransferase-4 (Dombrock blood group)</t>
  </si>
  <si>
    <t>[Blood group, Dombrock], 616060 (3)</t>
  </si>
  <si>
    <t>ARV1</t>
  </si>
  <si>
    <t>ARV1 homolog, fatty acid homeostasis modulator</t>
  </si>
  <si>
    <t>Epileptic encephalopathy, early infantile, 38, 617020 (3), Autosomal recessive</t>
  </si>
  <si>
    <t>ARX</t>
  </si>
  <si>
    <t>Aristaless-related homeobox, X-linked</t>
  </si>
  <si>
    <t>Epileptic encephalopathy, early infantile, 1, 308350 (3), X-linked recessive; Lissencephaly, X-linked 2, 300215 (3), X-linked; Proud syndrome, 300004 (3), X-linked; Mental retardation, X-linked 29 and others, 300419 (3), X-linked recessive; Partington syndrome, 309510 (3), X-linked recessive; Hydranencephaly with abnormal genitalia, 300215 (3), X-linked</t>
  </si>
  <si>
    <t>ASAH1</t>
  </si>
  <si>
    <t>N-acylsphingosine amidohydrolase (acid ceramidase) 1</t>
  </si>
  <si>
    <t>Farber lipogranulomatosis, 228000 (3), Autosomal recessive; Spinal muscular atrophy with progressive myoclonic epilepsy, 159950 (3), Autosomal recessive</t>
  </si>
  <si>
    <t>ASB10</t>
  </si>
  <si>
    <t>Ankyrin repeat- and SOCS box-containing protein 10</t>
  </si>
  <si>
    <t>Glaucoma 1, open angle, F, 603383 (3)</t>
  </si>
  <si>
    <t>ASCC1</t>
  </si>
  <si>
    <t>Activating signal cointegrator 1 complex, subunit 1</t>
  </si>
  <si>
    <t>?Spinal muscular atrophy with congenital bone fractures 2, 616867 (3), Autosomal recessive; Barrett esophagus/esophageal adenocarcinoma, 614266 (3)</t>
  </si>
  <si>
    <t>ASCL1</t>
  </si>
  <si>
    <t>Achaete-scute family bHLH transcription factor 1</t>
  </si>
  <si>
    <t>Haddad syndrome, 209880 (3), Autosomal dominant; Central hypoventilation syndrome, congenital, 209880 (3), Autosomal dominant</t>
  </si>
  <si>
    <t>ASH1L</t>
  </si>
  <si>
    <t>ASH1-like histone lysine methyltransferase</t>
  </si>
  <si>
    <t>Mental retardation, autosomal dominant 52, 617796 (3), Autosomal dominant</t>
  </si>
  <si>
    <t>ASIP</t>
  </si>
  <si>
    <t>Agouti, mouse, signaling protein</t>
  </si>
  <si>
    <t>[Skin/hair/eye pigmentation 9, brown/nonbrown eyes], 611742 (3); [Skin/hair/eye pigmentation 9, dark/light hair], 611742 (3)</t>
  </si>
  <si>
    <t>ASL</t>
  </si>
  <si>
    <t>Argininosuccinate lyase</t>
  </si>
  <si>
    <t>Argininosuccinic aciduria, 207900 (3), Autosomal recessive</t>
  </si>
  <si>
    <t>ASNS</t>
  </si>
  <si>
    <t>Asparagine synthetase</t>
  </si>
  <si>
    <t>Asparagine synthetase deficiency, 615574 (3), Autosomal recessive</t>
  </si>
  <si>
    <t>ASPA</t>
  </si>
  <si>
    <t>Aspartoacylase (aminoacylase-2)</t>
  </si>
  <si>
    <t>Canavan disease, 271900 (3), Autosomal recessive</t>
  </si>
  <si>
    <t>ASPH</t>
  </si>
  <si>
    <t>Aspartate beta-hydroxylase (junctin; junctate)</t>
  </si>
  <si>
    <t>Traboulsi syndrome, 601552 (3), Autosomal recessive</t>
  </si>
  <si>
    <t>ASPM</t>
  </si>
  <si>
    <t>Abnormal spindle-like, microcephaly-associated</t>
  </si>
  <si>
    <t>Microcephaly 5, primary, autosomal recessive, 608716 (3), Autosomal recessive</t>
  </si>
  <si>
    <t>ASPN</t>
  </si>
  <si>
    <t>Asporin</t>
  </si>
  <si>
    <t>{Osteoarthritis susceptibility 3}, 607850 (3), Autosomal dominant; {Lumbar disc degeneration}, 603932 (3)</t>
  </si>
  <si>
    <t>ASPSCR1</t>
  </si>
  <si>
    <t>Alveolar soft-part sarcoma chromosome region, candidate 1</t>
  </si>
  <si>
    <t>Alveolar soft-part sarcoma, 606243 (3)</t>
  </si>
  <si>
    <t>ASS1</t>
  </si>
  <si>
    <t>Argininosuccinate synthetase 1</t>
  </si>
  <si>
    <t>Citrullinemia, 215700 (3), Autosomal recessive</t>
  </si>
  <si>
    <t>ASXL1</t>
  </si>
  <si>
    <t>Additional sex combs-like 1</t>
  </si>
  <si>
    <t>Bohring-Opitz syndrome, 605039 (3), Autosomal dominant; Myelodysplastic syndrome, somatic, 614286 (3)</t>
  </si>
  <si>
    <t>ASXL2</t>
  </si>
  <si>
    <t>Additional sex combs-like 2</t>
  </si>
  <si>
    <t>Shashi-Pena syndrome, 617190 (3), Autosomal dominant</t>
  </si>
  <si>
    <t>ASXL3</t>
  </si>
  <si>
    <t>Additional sex combs-like 3</t>
  </si>
  <si>
    <t>Bainbridge-Ropers syndrome, 615485 (3), Autosomal dominant</t>
  </si>
  <si>
    <t>ATAD1</t>
  </si>
  <si>
    <t>ATPase family, AAA domain-containing, member 1</t>
  </si>
  <si>
    <t>Hyperekplexia 4, 618011 (3), Autosomal recessive</t>
  </si>
  <si>
    <t>ATAD3A</t>
  </si>
  <si>
    <t>ATPase family, AAA domain-containing, member 3A</t>
  </si>
  <si>
    <t>Harel-Yoon syndrome, 617183 (3), Autosomal recessive, Autosomal dominant</t>
  </si>
  <si>
    <t>ATCAY</t>
  </si>
  <si>
    <t>Caytaxin</t>
  </si>
  <si>
    <t>Ataxia, cerebellar, Cayman type, 601238 (3), Autosomal recessive</t>
  </si>
  <si>
    <t>ATF6</t>
  </si>
  <si>
    <t>Activating transcription factor-6</t>
  </si>
  <si>
    <t>Achromatopsia 7, 616517 (3), Autosomal recessive</t>
  </si>
  <si>
    <t>ATG16L1</t>
  </si>
  <si>
    <t>Autophagy related 16 like 1</t>
  </si>
  <si>
    <t>{Inflammatory bowel disease (Crohn disease) 10}, 611081 (3)</t>
  </si>
  <si>
    <t>ATG5</t>
  </si>
  <si>
    <t>Autophagy related 5</t>
  </si>
  <si>
    <t>?Spinocerebellar ataxia, autosomal recessive 25, 617584 (3), Autosomal recessive</t>
  </si>
  <si>
    <t>ATIC</t>
  </si>
  <si>
    <t>5-aminoimidazole-4-carboxyamide ribonucleotide formyltransferase/IMP cyclohydrolase</t>
  </si>
  <si>
    <t>AICA-ribosiduria due to ATIC deficiency, 608688 (3), Autosomal recessive</t>
  </si>
  <si>
    <t>ATL1</t>
  </si>
  <si>
    <t>Atlastin GTPase 1</t>
  </si>
  <si>
    <t>Spastic paraplegia 3A, autosomal dominant, 182600 (3), Autosomal dominant; Neuropathy, hereditary sensory, type ID, 613708 (3), Autosomal dominant</t>
  </si>
  <si>
    <t>ATL3</t>
  </si>
  <si>
    <t>Atlastin 3</t>
  </si>
  <si>
    <t>Neuropathy, hereditary sensory, type IF, 615632 (3), Autosomal dominant</t>
  </si>
  <si>
    <t>ATM</t>
  </si>
  <si>
    <t>Ataxia-telangiectasia mutated (includes complementation groups A, C, D, and E)</t>
  </si>
  <si>
    <t>Lymphoma, mantle cell, somatic (3); Lymphoma, B-cell non-Hodgkin, somatic (3); Ataxia-telangiectasia, 208900 (3), Autosomal recessive; {Breast cancer, susceptibility to}, 114480 (3), Autosomal dominant, Somatic mutation; T-cell prolymphocytic leukemia, somatic (3)</t>
  </si>
  <si>
    <t>ATN1</t>
  </si>
  <si>
    <t>Atrophin 1</t>
  </si>
  <si>
    <t>Dentatorubral-pallidoluysian atrophy, 125370 (3), Autosomal dominant; Congenital hypotonia, epilepsy, developmental delay, and digital anomalies, 618494 (3), Autosomal dominant</t>
  </si>
  <si>
    <t>ATOH7</t>
  </si>
  <si>
    <t>Atonal, Drosophila, homolog of, 7</t>
  </si>
  <si>
    <t>Persistent hyperplastic primary vitreous, autosomal recessive, 221900 (3), Autosomal recessive</t>
  </si>
  <si>
    <t>ATP11C</t>
  </si>
  <si>
    <t>ATPase, class VI, type 11C</t>
  </si>
  <si>
    <t>?Hemolytic anemia, congenital, X-linked, 301015 (3), X-linked recessive</t>
  </si>
  <si>
    <t>ATP13A2</t>
  </si>
  <si>
    <t>ATPase, type 13A2</t>
  </si>
  <si>
    <t>Kufor-Rakeb syndrome, 606693 (3), Autosomal recessive; Spastic paraplegia 78, autosomal recessive, 617225 (3), Autosomal recessive</t>
  </si>
  <si>
    <t>ATP1A1</t>
  </si>
  <si>
    <t>ATPase, Na+K+ transporting, alpha-1 polypeptide</t>
  </si>
  <si>
    <t>Charcot-Marie-Tooth disease, axonal, type 2DD, 618036 (3), Autosomal dominant; Hypomagnesemia, seizures, and mental retardation 2, 618314 (3), Autosomal dominant</t>
  </si>
  <si>
    <t>ATP1A2</t>
  </si>
  <si>
    <t>ATPase, Na+K+ transporting, alpha-2 polypeptide</t>
  </si>
  <si>
    <t>Migraine, familial hemiplegic, 2, 602481 (3), Autosomal dominant; Migraine, familial basilar, 602481 (3), Autosomal dominant; Alternating hemiplegia of childhood 1, 104290 (3), Autosomal dominant</t>
  </si>
  <si>
    <t>ATP1A3</t>
  </si>
  <si>
    <t>ATPase, Na+K+ transporting, alpha-3 polypeptide</t>
  </si>
  <si>
    <t>CAPOS syndrome, 601338 (3), Autosomal dominant; Alternating hemiplegia of childhood 2, 614820 (3), Autosomal dominant; Dystonia-12, 128235 (3), Autosomal dominant</t>
  </si>
  <si>
    <t>ATP1B1</t>
  </si>
  <si>
    <t>ATPase, Na+K+ transporting, beta-1 polypeptide</t>
  </si>
  <si>
    <t>[Blood pressure regulation QTL], 145500 (2), Multifactorial</t>
  </si>
  <si>
    <t>ATP2A1</t>
  </si>
  <si>
    <t>ATPase, Ca++ transporting, fast-twitch, 1</t>
  </si>
  <si>
    <t>Brody myopathy, 601003 (3), Autosomal recessive</t>
  </si>
  <si>
    <t>ATP2A2</t>
  </si>
  <si>
    <t>ATPase, Ca++ transporting, slow-twitch, cardiac muscle-2</t>
  </si>
  <si>
    <t>Acrokeratosis verruciformis, 101900 (3), Autosomal dominant; Darier disease, 124200 (3), Autosomal dominant</t>
  </si>
  <si>
    <t>ATP2B2</t>
  </si>
  <si>
    <t>ATPase, Ca++ transporting, plasma membrane, 2</t>
  </si>
  <si>
    <t>{Deafness, autosomal recessive 12, modifier of}, 601386 (3), Autosomal recessive</t>
  </si>
  <si>
    <t>ATP2B3</t>
  </si>
  <si>
    <t>ATPase, Ca++ transporting, plasma membrane, 3</t>
  </si>
  <si>
    <t>?Spinocerebellar ataxia, X-linked 1, 302500 (3), X-linked recessive</t>
  </si>
  <si>
    <t>ATP2C1</t>
  </si>
  <si>
    <t>ATPase, Ca(2+)-sequestering</t>
  </si>
  <si>
    <t>Hailey-Hailey disease, 169600 (3), Autosomal dominant</t>
  </si>
  <si>
    <t>ATP5F1A</t>
  </si>
  <si>
    <t>ATP synthase, H+ transporting (ATPase, mitochondrial)</t>
  </si>
  <si>
    <t>?Mitochondrial complex V (ATP synthase) deficiency, nuclear type 4, 615228 (3), Autosomal recessive; ?Combined oxidative phosphorylation deficiency 22, 616045 (3), Autosomal recessive</t>
  </si>
  <si>
    <t>ATP5F1D</t>
  </si>
  <si>
    <t>ATP synthase F1 subunit delta</t>
  </si>
  <si>
    <t>Mitochondrial complex V (ATP synthase) deficiency, 618120 (3), Autosomal recessive</t>
  </si>
  <si>
    <t>ATP5F1E</t>
  </si>
  <si>
    <t>ATP synthase, H+ transporting, mitochondrial F1 complex, epsilon subunit</t>
  </si>
  <si>
    <t>?Mitochondrial complex V (ATP synthase) deficiency, nuclear type 3, 614053 (3)</t>
  </si>
  <si>
    <t>ATP5MD</t>
  </si>
  <si>
    <t>ATP synthase membrane subunit DAPIT</t>
  </si>
  <si>
    <t>Mitochondrial complex V (ATP synthase) deficiency, nuclear type 6, 618683 (3), Autosomal recessive</t>
  </si>
  <si>
    <t>ATP6AP1</t>
  </si>
  <si>
    <t>ATPase, H+ transporting, lysosomal, accessory protein 1</t>
  </si>
  <si>
    <t>Immunodeficiency 47, 300972 (3), X-linked recessive</t>
  </si>
  <si>
    <t>ATP6AP2</t>
  </si>
  <si>
    <t>ATPase, H+ transporting, lysosomal, accessory protein 2</t>
  </si>
  <si>
    <t>Mental retardation, X-linked, syndromic, Hedera type, 300423 (3), X-linked recessive; ?Parkinsonism with spasticity, X-linked, 300911 (3), X-linked recessive</t>
  </si>
  <si>
    <t>ATP6V0A2</t>
  </si>
  <si>
    <t>ATPase, H+ transporting, V0 subunit A2</t>
  </si>
  <si>
    <t>Wrinkly skin syndrome, 278250 (3), Autosomal recessive; Cutis laxa, autosomal recessive, type IIA, 219200 (3), Autosomal recessive</t>
  </si>
  <si>
    <t>ATP6V0A4</t>
  </si>
  <si>
    <t>ATPase, H+ transporting, V0 subunit a4</t>
  </si>
  <si>
    <t>Renal tubular acidosis, distal, autosomal recessive, 602722 (3)</t>
  </si>
  <si>
    <t>ATP6V1A</t>
  </si>
  <si>
    <t>ATPase, H+ transporting, V1 subunit A</t>
  </si>
  <si>
    <t>Epileptic encephalopathy, infantile or early childhood, 3, 618012 (3), Autosomal dominant; Cutis laxa, autosomal recessive, type IID, 617403 (3), Autosomal recessive</t>
  </si>
  <si>
    <t>ATP6V1B1</t>
  </si>
  <si>
    <t>ATPase, H+ transporting, lysosomal, beta polypeptide, 58kD (vacuolar proton pump, subunit 3)</t>
  </si>
  <si>
    <t>Renal tubular acidosis with deafness, 267300 (3), Autosomal recessive</t>
  </si>
  <si>
    <t>ATP6V1B2</t>
  </si>
  <si>
    <t>ATPase, H+ transporting, V1 subunit B2</t>
  </si>
  <si>
    <t>Zimmermann-Laband syndrome 2, 616455 (3), Autosomal dominant; Deafness, congenital, with onychodystrophy, autosomal dominant, 124480 (3), Autosomal dominant</t>
  </si>
  <si>
    <t>ATP6V1E1</t>
  </si>
  <si>
    <t>ATPase, H+ transporting, V1 subunit E1</t>
  </si>
  <si>
    <t>Cutis laxa, autosomal recessive, type IIC, 617402 (3), Autosomal recessive</t>
  </si>
  <si>
    <t>ATP7A</t>
  </si>
  <si>
    <t>ATPase, Cu++ transporting, alpha polypeptide</t>
  </si>
  <si>
    <t>Occipital horn syndrome, 304150 (3), X-linked recessive; Menkes disease, 309400 (3), X-linked recessive; Spinal muscular atrophy, distal, X-linked 3, 300489 (3), X-linked recessive</t>
  </si>
  <si>
    <t>ATP7B</t>
  </si>
  <si>
    <t>ATPase, Cu++ transporting, beta polypeptide</t>
  </si>
  <si>
    <t>Wilson disease, 277900 (3), Autosomal recessive</t>
  </si>
  <si>
    <t>ATP8A2</t>
  </si>
  <si>
    <t>ATPase, class I, type 8A, member 2</t>
  </si>
  <si>
    <t>?Cerebellar ataxia, mental retardation, and dysequilibrium syndrome 4, 615268 (3), Autosomal recessive</t>
  </si>
  <si>
    <t>ATP8B1</t>
  </si>
  <si>
    <t>ATPase, class I, type 8B, member 1</t>
  </si>
  <si>
    <t>Cholestasis, intrahepatic, of pregnancy, 1, 147480 (3), Autosomal dominant; Cholestasis, progressive familial intrahepatic 1, 211600 (3), Autosomal recessive; Cholestasis, benign recurrent intrahepatic, 243300 (3), Autosomal recessive</t>
  </si>
  <si>
    <t>ATPAF2</t>
  </si>
  <si>
    <t>ATP synthase, mitochondrial F1 complex, assembly factor 2</t>
  </si>
  <si>
    <t>?Mitochondrial complex V (ATP synthase) deficiency, nuclear type 1, 604273 (3), Autosomal recessive</t>
  </si>
  <si>
    <t>ATR</t>
  </si>
  <si>
    <t>Ataxia-telangiectasia and Rad3-related (FRAP-related protein-1)</t>
  </si>
  <si>
    <t>Seckel syndrome 1, 210600 (3), Autosomal recessive; ?Cutaneous telangiectasia and cancer syndrome, familial, 614564 (3), Autosomal dominant</t>
  </si>
  <si>
    <t>ATRX</t>
  </si>
  <si>
    <t>ATR-X gene (helicase 2; X-linked nuclear protein)</t>
  </si>
  <si>
    <t>Alpha-thalassemia/mental retardation syndrome, 301040 (3), X-linked dominant; Alpha-thalassemia myelodysplasia syndrome, somatic, 300448 (3); Mental retardation-hypotonic facies syndrome, X-linked, 309580 (3), X-linked recessive</t>
  </si>
  <si>
    <t>ATXN1</t>
  </si>
  <si>
    <t>Ataxin-1</t>
  </si>
  <si>
    <t>Spinocerebellar ataxia 1, 164400 (3), Autosomal dominant</t>
  </si>
  <si>
    <t>ATXN10</t>
  </si>
  <si>
    <t>Ataxin 10</t>
  </si>
  <si>
    <t>Spinocerebellar ataxia 10, 603516 (3), Autosomal dominant</t>
  </si>
  <si>
    <t>ATXN2</t>
  </si>
  <si>
    <t>Ataxin-2</t>
  </si>
  <si>
    <t>{Amyotrophic lateral sclerosis, susceptibility to, 13}, 183090 (3), Autosomal dominant; {Parkinson disease, late-onset, susceptibility to}, 168600 (3), Autosomal dominant, Multifactorial; Spinocerebellar ataxia 2, 183090 (3), Autosomal dominant</t>
  </si>
  <si>
    <t>ATXN3</t>
  </si>
  <si>
    <t>Ataxin-3 (josephin)</t>
  </si>
  <si>
    <t>Machado-Joseph disease, 109150 (3), Autosomal dominant</t>
  </si>
  <si>
    <t>ATXN7</t>
  </si>
  <si>
    <t>Ataxin 7</t>
  </si>
  <si>
    <t>Spinocerebellar ataxia 7, 164500 (3), Autosomal dominant</t>
  </si>
  <si>
    <t>ATXN8</t>
  </si>
  <si>
    <t>Ataxin 8</t>
  </si>
  <si>
    <t>Spinocerebellar ataxia 8, 608768 (3), Autosomal dominant</t>
  </si>
  <si>
    <t>ATXN8OS</t>
  </si>
  <si>
    <t>Ataxin 8 opposite strand</t>
  </si>
  <si>
    <t>Spinocerebellar ataxia 8, 608768 (3), Autosomal dominant; {Parkinson disease, susceptibility to}, 168600 (3), Autosomal dominant, Multifactorial</t>
  </si>
  <si>
    <t>AUH</t>
  </si>
  <si>
    <t>AU-specific RNA-binding protein (3-methylglutaconyl-CoA hydratase)</t>
  </si>
  <si>
    <t>3-methylglutaconic aciduria, type I, 250950 (3), Autosomal recessive</t>
  </si>
  <si>
    <t>AURKA</t>
  </si>
  <si>
    <t>Aurora kinase A</t>
  </si>
  <si>
    <t>{Colon cancer, susceptibility to}, 114500 (3), Autosomal dominant, Somatic mutation</t>
  </si>
  <si>
    <t>AURKC</t>
  </si>
  <si>
    <t>Aurora kinase C</t>
  </si>
  <si>
    <t>Spermatogenic failure 5, 243060 (3), Autosomal recessive</t>
  </si>
  <si>
    <t>AUTS2</t>
  </si>
  <si>
    <t>KIAA0442 gene</t>
  </si>
  <si>
    <t>Mental retardation, autosomal dominant 26, 615834 (3), Autosomal dominant</t>
  </si>
  <si>
    <t>AVIL</t>
  </si>
  <si>
    <t>Advillin</t>
  </si>
  <si>
    <t>Nephrotic syndrome, type 21, 618594 (3), Autosomal recessive</t>
  </si>
  <si>
    <t>AVP</t>
  </si>
  <si>
    <t>Arginine vasopressin (neurophysin II, antidiuretic hormone)</t>
  </si>
  <si>
    <t>Diabetes insipidus, neurohypophyseal, 125700 (3), Autosomal dominant</t>
  </si>
  <si>
    <t>AVPR2</t>
  </si>
  <si>
    <t>Arginine vasopressin receptor-2</t>
  </si>
  <si>
    <t>Nephrogenic syndrome of inappropriate antidiuresis, 300539 (3), X-linked recessive; Diabetes insipidus, nephrogenic, 304800 (3), X-linked recessive</t>
  </si>
  <si>
    <t>AXIN1</t>
  </si>
  <si>
    <t>Axis inhibitor 1</t>
  </si>
  <si>
    <t>Hepatocellular carcinoma, somatic, 114550 (3); ?Caudal duplication anomaly, 607864 (3)</t>
  </si>
  <si>
    <t>AXIN2</t>
  </si>
  <si>
    <t>Axis inhibitor 2 (conductin, mouse, homolog of)</t>
  </si>
  <si>
    <t>Colorectal cancer, somatic, 114500 (3); Oligodontia-colorectal cancer syndrome, 608615 (3), Autosomal dominant</t>
  </si>
  <si>
    <t>B2M</t>
  </si>
  <si>
    <t>Beta-2-microglobulin</t>
  </si>
  <si>
    <t>Immunodeficiency 43, 241600 (3), Autosomal recessive; ?Amyloidosis, familial visceral, 105200 (3), Autosomal dominant</t>
  </si>
  <si>
    <t>B3GALNT1</t>
  </si>
  <si>
    <t>UDP-galactose:beta-N-acetylglucosamine beta-1,3-galactosyltransferase 3</t>
  </si>
  <si>
    <t>[Blood group, globoside system], 615021 (3); [Blood group, P1PK system, P(k) phenotype], 111400 (3)</t>
  </si>
  <si>
    <t>B3GALNT2</t>
  </si>
  <si>
    <t>Beta-1,3-N-acetylgalactosaminyltransferase 2</t>
  </si>
  <si>
    <t>Muscular dystrophy-dystroglycanopathy (congenital with brain and eye anomalies, type A, 11, 615181 (3), Autosomal recessive</t>
  </si>
  <si>
    <t>B3GALT6</t>
  </si>
  <si>
    <t>UDP-Gal:beta-Gal beta-1,3-galactosyltransferase polypeptide 6</t>
  </si>
  <si>
    <t>Ehlers-Danlos syndrome, spondylodysplastic type, 2, 615349 (3), Autosomal recessive; Spondyloepimetaphyseal dysplasia with joint laxity, type 1, with or without fractures, 271640 (3), Autosomal recessive</t>
  </si>
  <si>
    <t>B3GAT3</t>
  </si>
  <si>
    <t>Beta-1,3-glucuronyltransferase 3</t>
  </si>
  <si>
    <t>Multiple joint dislocations, short stature, craniofacial dysmorphism, with or without congenital heart defects, 245600 (3), Autosomal recessive</t>
  </si>
  <si>
    <t>B3GLCT</t>
  </si>
  <si>
    <t>Beta 3-glucosyltransferase</t>
  </si>
  <si>
    <t>Peters-plus syndrome, 261540 (3), Autosomal recessive</t>
  </si>
  <si>
    <t>B4GALNT1</t>
  </si>
  <si>
    <t>Beta-1,4-N-acetylgalactosaminyltransferase 1</t>
  </si>
  <si>
    <t>Spastic paraplegia 26, autosomal recessive, 609195 (3), Autosomal recessive</t>
  </si>
  <si>
    <t>B4GALT1</t>
  </si>
  <si>
    <t>Glycoprotein-4-beta-galactosyltransferase-2 (EC 2.4.1.22)</t>
  </si>
  <si>
    <t>Congenital disorder of glycosylation, type IId, 607091 (3), Autosomal recessive</t>
  </si>
  <si>
    <t>B4GALT7</t>
  </si>
  <si>
    <t>Beta-1,4-galactosyltransferase 7</t>
  </si>
  <si>
    <t>Ehlers-Danlos syndrome, spondylodysplastic type, 1, 130070 (3), Autosomal recessive</t>
  </si>
  <si>
    <t>B4GAT1</t>
  </si>
  <si>
    <t>Beta-1,4glucuronyltransferase 1</t>
  </si>
  <si>
    <t>Muscular dystrophy-dystroglycanopathy (congenital with brain and eye anomalies), type A, 13, 615287 (3), Autosomal recessive</t>
  </si>
  <si>
    <t>B9D1</t>
  </si>
  <si>
    <t>B9 domain-containing protein 1</t>
  </si>
  <si>
    <t>?Meckel syndrome 9, 614209 (3), Autosomal recessive; Joubert syndrome 27, 617120 (3), Autosomal recessive</t>
  </si>
  <si>
    <t>B9D2</t>
  </si>
  <si>
    <t>B9 domain-containing protein 2</t>
  </si>
  <si>
    <t>Joubert syndrome 34, 614175 (3), Autosomal recessive; ?Meckel syndrome 10, 614175 (3), Autosomal recessive</t>
  </si>
  <si>
    <t>BAAT</t>
  </si>
  <si>
    <t>Bile acid coenzyme A:amino acid N-acyltransferase (glycine N-choloyltransferase)</t>
  </si>
  <si>
    <t>Hypercholanemia, familial, 607748 (3), Autosomal recessive</t>
  </si>
  <si>
    <t>BACH2</t>
  </si>
  <si>
    <t>BTB and CNC homology 2</t>
  </si>
  <si>
    <t>Immunodeficiency 60, 618394 (3), Autosomal dominant</t>
  </si>
  <si>
    <t>BAG3</t>
  </si>
  <si>
    <t>BCL2-associated athanogene 3</t>
  </si>
  <si>
    <t>Cardiomyopathy, dilated, 1HH, 613881 (3), Autosomal dominant; Myopathy, myofibrillar, 6, 612954 (3), Autosomal dominant</t>
  </si>
  <si>
    <t>BANF1</t>
  </si>
  <si>
    <t>Barrier to autointegration factor 1</t>
  </si>
  <si>
    <t>Nestor-Guillermo progeria syndrome, 614008 (3), Autosomal recessive</t>
  </si>
  <si>
    <t>BAP1</t>
  </si>
  <si>
    <t>BRCA1 associated protein-1 (ubiquitin carboxy-terminal hydrolase)</t>
  </si>
  <si>
    <t>Tumor predisposition syndrome, 614327 (3), Autosomal dominant</t>
  </si>
  <si>
    <t>BARD1</t>
  </si>
  <si>
    <t>BRCA1-associated RING domain 1</t>
  </si>
  <si>
    <t>{Breast cancer, susceptibility to}, 114480 (3), Autosomal dominant, Somatic mutation</t>
  </si>
  <si>
    <t>BAX</t>
  </si>
  <si>
    <t>BCL2-associated X protein</t>
  </si>
  <si>
    <t>T-cell acute lymphoblastic leukemia, somatic, 613065 (3); Colorectal cancer, somatic, 114500 (3)</t>
  </si>
  <si>
    <t>BBIP1</t>
  </si>
  <si>
    <t>BBSome interacting protein 1</t>
  </si>
  <si>
    <t>?Bardet-Biedl syndrome 18, 615995 (3), Autosomal recessive</t>
  </si>
  <si>
    <t>BBS1</t>
  </si>
  <si>
    <t>BBS1 gene</t>
  </si>
  <si>
    <t>Bardet-Biedl syndrome 1, 209900 (3), Autosomal recessive, Digenic recessive</t>
  </si>
  <si>
    <t>BBS10</t>
  </si>
  <si>
    <t>BBS10 gene</t>
  </si>
  <si>
    <t>Bardet-Biedl syndrome 10, 615987 (3), Autosomal recessive</t>
  </si>
  <si>
    <t>BBS12</t>
  </si>
  <si>
    <t>BBS12 gene</t>
  </si>
  <si>
    <t>Bardet-Biedl syndrome 12, 615989 (3), Autosomal recessive</t>
  </si>
  <si>
    <t>BBS2</t>
  </si>
  <si>
    <t>Bardet-Biedl syndrome 2</t>
  </si>
  <si>
    <t>Bardet-Biedl syndrome 2, 615981 (3), Autosomal recessive; Retinitis pigmentosa 74, 616562 (3), Autosomal recessive</t>
  </si>
  <si>
    <t>BBS4</t>
  </si>
  <si>
    <t>BBS4 gene</t>
  </si>
  <si>
    <t>Bardet-Biedl syndrome 4, 615982 (3), Autosomal recessive</t>
  </si>
  <si>
    <t>BBS5</t>
  </si>
  <si>
    <t>BBS gene 5</t>
  </si>
  <si>
    <t>Bardet-Biedl syndrome 5, 615983 (3), Autosomal recessive</t>
  </si>
  <si>
    <t>BBS7</t>
  </si>
  <si>
    <t>BBS7 gene</t>
  </si>
  <si>
    <t>Bardet-Biedl syndrome 7, 615984 (3), Autosomal recessive</t>
  </si>
  <si>
    <t>BBS9</t>
  </si>
  <si>
    <t>Parathyroid hormone-responsive B1 gene</t>
  </si>
  <si>
    <t>Bardet-Biedl syndrome 9, 615986 (3), Autosomal recessive</t>
  </si>
  <si>
    <t>BCAM</t>
  </si>
  <si>
    <t>B-cell adhesion molecule</t>
  </si>
  <si>
    <t>[Blood group, Lutheran null], 247420 (3), Autosomal recessive; [Blood group, Lutheran system], 111200 (3); [Blood group, Auberger system], 111200 (3)</t>
  </si>
  <si>
    <t>BCAP31</t>
  </si>
  <si>
    <t>B-cell receptor-associated protein 31</t>
  </si>
  <si>
    <t>Deafness, dystonia, and cerebral hypomyelination, 300475 (3), X-linked recessive</t>
  </si>
  <si>
    <t>BCAT1</t>
  </si>
  <si>
    <t>Branched chain aminotransferase-1, cytosolic</t>
  </si>
  <si>
    <t>?Hyperleucinemia-isoleucinemia or hypervalinemia (1)</t>
  </si>
  <si>
    <t>BCAT2</t>
  </si>
  <si>
    <t>Branched chain aminotransferase-2, mitochondrial</t>
  </si>
  <si>
    <t>?Hypervalinemia or hyperleucine-isoleucinemia (1)</t>
  </si>
  <si>
    <t>BCHE</t>
  </si>
  <si>
    <t>Butyrylcholinesterase</t>
  </si>
  <si>
    <t>{Apnea, postanesthetic, susceptibility to, due to BCHE deficiency}, 617936 (3); Butyrylcholinesterase deficiency, 617936 (3)</t>
  </si>
  <si>
    <t>BCKDHA</t>
  </si>
  <si>
    <t>Branched chain keto acid dehydrogenase E1, alpha polypeptide</t>
  </si>
  <si>
    <t>Maple syrup urine disease, type Ia, 248600 (3), Autosomal recessive</t>
  </si>
  <si>
    <t>BCKDHB</t>
  </si>
  <si>
    <t>Branched chain keto acid dehydrogenase E1, beta polypeptide</t>
  </si>
  <si>
    <t>Maple syrup urine disease, type Ib, 248600 (3), Autosomal recessive</t>
  </si>
  <si>
    <t>BCKDK</t>
  </si>
  <si>
    <t>Branched-chain alpha-keto acid dehydrogenase kinase</t>
  </si>
  <si>
    <t>Branched-chain ketoacid dehydrogenase kinase deficiency, 614923 (3)</t>
  </si>
  <si>
    <t>BCL10</t>
  </si>
  <si>
    <t>B-cell leukemia/lymphoma 10</t>
  </si>
  <si>
    <t>?Immunodeficiency 37, 616098 (3), Autosomal recessive; {Male germ cell tumor, somatic}, 273300 (3); Lymphoma, MALT, somatic, 137245 (3); {Sezary syndrome, somatic} (3); {Lymphoma, follicular, somatic}, 605027 (3); {Mesothelioma, somatic}, 156240 (3)</t>
  </si>
  <si>
    <t>BCL11A</t>
  </si>
  <si>
    <t>B-cell CLL/lymphoma 11A</t>
  </si>
  <si>
    <t>Dias-Logan syndrome, 617101 (3), Autosomal dominant</t>
  </si>
  <si>
    <t>BCL11B</t>
  </si>
  <si>
    <t>BAF chromatin remodeling complex subunit BCL11B</t>
  </si>
  <si>
    <t>Intellectual developmental disorder with dysmorphic facies, speech delay, and T-cell abnormalities, 618092 (3), Autosomal dominant; Immunodeficiency 49, 617237 (3), Autosomal dominant</t>
  </si>
  <si>
    <t>BCL2</t>
  </si>
  <si>
    <t>B-cell CLL/lymphoma-2</t>
  </si>
  <si>
    <t>Leukemia/lymphoma, B-cell, 2 (3)</t>
  </si>
  <si>
    <t>BCL3</t>
  </si>
  <si>
    <t>B-cell CLL/lymphoma-3</t>
  </si>
  <si>
    <t>Leukemia/lymphoma, B-cell, 3, 109560 (2)</t>
  </si>
  <si>
    <t>BCL6</t>
  </si>
  <si>
    <t>B-cell CLL/lymphoma-6</t>
  </si>
  <si>
    <t>Lymphoma, B-cell, 109565 (2)</t>
  </si>
  <si>
    <t>BCL7A</t>
  </si>
  <si>
    <t>B-cell CLL/lymphoma-7A</t>
  </si>
  <si>
    <t>B-cell non-Hodgkin lymphoma, high-grade (3)</t>
  </si>
  <si>
    <t>BCO1</t>
  </si>
  <si>
    <t>Beta-carotene oxygenase 1</t>
  </si>
  <si>
    <t>?Hypercarotenemia and vitamin A deficiency, autosomal dominant, 115300 (3), Autosomal dominant</t>
  </si>
  <si>
    <t>BCOR</t>
  </si>
  <si>
    <t>BCL6 corepressor</t>
  </si>
  <si>
    <t>Microphthalmia, syndromic 2, 300166 (3), X-linked dominant</t>
  </si>
  <si>
    <t>BCORL1</t>
  </si>
  <si>
    <t>BCL6 corepressor-like 1</t>
  </si>
  <si>
    <t>Shukla-Vernon syndrome, 301029 (3), X-linked recessive</t>
  </si>
  <si>
    <t>BCR</t>
  </si>
  <si>
    <t>Breakpoint cluster region</t>
  </si>
  <si>
    <t>Leukemia, chronic myeloid, Philadelphia chromosome positive, somatic, 608232 (4); Leukemia, acute lymphocytic, Philadelphia chromosome positive, somatic, 613065 (4)</t>
  </si>
  <si>
    <t>BCS1L</t>
  </si>
  <si>
    <t>BCS1 homolog, ubiquinol-cytochrome c reductase complex chaperone</t>
  </si>
  <si>
    <t>Leigh syndrome, 256000 (3), Autosomal recessive, Mitochondrial; GRACILE syndrome, 603358 (3), Autosomal recessive; Bjornstad syndrome, 262000 (3), Autosomal recessive; Mitochondrial complex III deficiency, nuclear type 1, 124000 (3), Autosomal recessive</t>
  </si>
  <si>
    <t>BDP1</t>
  </si>
  <si>
    <t>B double prime 1, subunit of RNA polymerase III transcription initiation factor IIIB</t>
  </si>
  <si>
    <t>?Deafness, autosomal recessive 112, 618257 (3), Autosomal recessive</t>
  </si>
  <si>
    <t>BEAN1</t>
  </si>
  <si>
    <t>Brain-expressed, associated with NEDD4</t>
  </si>
  <si>
    <t>Spinocerebellar ataxia 31, 117210 (3), Autosomal dominant</t>
  </si>
  <si>
    <t>BEST1</t>
  </si>
  <si>
    <t>Bestrophin 1</t>
  </si>
  <si>
    <t>Retinitis pigmentosa-50, 613194 (3); Bestrophinopathy, autosomal recessive, 611809 (3); Retinitis pigmentosa, concentric, 613194 (3); Vitreoretinochoroidopathy, 193220 (3), Autosomal dominant; Microcornea, rod-cone dystrophy, cataract, and posterior staphyloma, 193220 (3), Autosomal dominant; Macular dystrophy, vitelliform, 2, 153700 (3), Autosomal dominant</t>
  </si>
  <si>
    <t>BFSP1</t>
  </si>
  <si>
    <t>Beaded filament structural protein-1 (filensin)</t>
  </si>
  <si>
    <t>Cataract 33, multiple types, 611391 (3), Autosomal recessive, Autosomal dominant</t>
  </si>
  <si>
    <t>BFSP2</t>
  </si>
  <si>
    <t>Beaded filament structural protein 2 (cytoskeletal protein, 49 kD)</t>
  </si>
  <si>
    <t>Cataract 12, multiple types, 611597 (3), Autosomal dominant</t>
  </si>
  <si>
    <t>BGN</t>
  </si>
  <si>
    <t>Biglycan</t>
  </si>
  <si>
    <t>Meester-Loeys syndrome, 300989 (3), X-linked; Spondyloepimetaphyseal dysplasia, X-linked, 300106 (3), X-linked recessive</t>
  </si>
  <si>
    <t>BHLHA9</t>
  </si>
  <si>
    <t>Basic helix-loop-helix family, member A9</t>
  </si>
  <si>
    <t>Syndactyly, mesoaxial synostotic, with phalangeal reduction, 609432 (3), Autosomal recessive; ?Camptosynpolydactyly, complex, 607539 (3), Autosomal recessive</t>
  </si>
  <si>
    <t>BHLHE41</t>
  </si>
  <si>
    <t>Basic helix-loop-helix domain-containing protein, member E41</t>
  </si>
  <si>
    <t>[Short sleep, familial natural, 1], 612975 (3), Autosomal dominant</t>
  </si>
  <si>
    <t>BICC1</t>
  </si>
  <si>
    <t>Bicaudal C, Drosophila, homolog of, 1</t>
  </si>
  <si>
    <t>{Renal dysplasia, cystic, susceptibility to}, 601331 (3), Autosomal dominant</t>
  </si>
  <si>
    <t>BICD2</t>
  </si>
  <si>
    <t>Bicaudal D, Drosophila, homolog of, 2</t>
  </si>
  <si>
    <t>Spinal muscular atrophy, lower extremity-predominant, 2B, autosomal dominant, 618291 (3), Autosomal dominant; Spinal muscular atrophy, lower extremity-predominant, 2A, autosomal dominant, 615290 (3), Autosomal dominant</t>
  </si>
  <si>
    <t>BIN1</t>
  </si>
  <si>
    <t>Box-dependent MYC-interacting protein-1 (amphiphysin-like)</t>
  </si>
  <si>
    <t>Centronuclear myopathy 2, 255200 (3), Autosomal recessive</t>
  </si>
  <si>
    <t>BLK</t>
  </si>
  <si>
    <t>BLK nonreceptor tyrosine kinase</t>
  </si>
  <si>
    <t>Maturity-onset diabetes of the young, type 11, 613375 (3), Autosomal dominant</t>
  </si>
  <si>
    <t>BLM</t>
  </si>
  <si>
    <t>DNA helicase, RecQ-like 3</t>
  </si>
  <si>
    <t>Bloom syndrome, 210900 (3), Autosomal recessive</t>
  </si>
  <si>
    <t>BLNK</t>
  </si>
  <si>
    <t>B-cell linker protein (SH2 domain-containing leukocyte protein, 65kD)</t>
  </si>
  <si>
    <t>?Agammaglobulinemia 4, 613502 (3), Autosomal recessive</t>
  </si>
  <si>
    <t>BLOC1S3</t>
  </si>
  <si>
    <t>Biogenesis of lysosome-related organelles complex 1, subunit 3</t>
  </si>
  <si>
    <t>Hermansky-Pudlak syndrome 8, 614077 (3), Autosomal recessive</t>
  </si>
  <si>
    <t>BLOC1S6</t>
  </si>
  <si>
    <t>Biogenesis of lysosome-related organelles complex 1, subunit 6</t>
  </si>
  <si>
    <t>?Hermansky-pudlak syndrome 9, 614171 (3), Autosomal recessive</t>
  </si>
  <si>
    <t>BLVRA</t>
  </si>
  <si>
    <t>Biliverdin reductase A</t>
  </si>
  <si>
    <t>Hyperbiliverdinemia, 614156 (3), Autosomal recessive, Autosomal dominant</t>
  </si>
  <si>
    <t>BMP1</t>
  </si>
  <si>
    <t>Bone morphogenetic protein-1</t>
  </si>
  <si>
    <t>Osteogenesis imperfecta, type XIII, 614856 (3), Autosomal recessive</t>
  </si>
  <si>
    <t>BMP15</t>
  </si>
  <si>
    <t>Bone morphogenetic protein 15</t>
  </si>
  <si>
    <t>Ovarian dysgenesis 2, 300510 (3), X-linked; Premature ovarian failure 4, 300510 (3), X-linked</t>
  </si>
  <si>
    <t>BMP2</t>
  </si>
  <si>
    <t>Bone morphogenetic protein-2</t>
  </si>
  <si>
    <t>Brachydactyly, type A2, 112600 (3), Autosomal dominant; Short stature, facial dysmorphism, and skeletal anomalies with or without cardiac anomalies, 617877 (3), Autosomal dominant; {HFE hemochromatosis, modifier of}, 235200 (3), Autosomal recessive</t>
  </si>
  <si>
    <t>BMP4</t>
  </si>
  <si>
    <t>Bone morphogenetic protein-4</t>
  </si>
  <si>
    <t>Microphthalmia, syndromic 6, 607932 (3), Autosomal dominant; Orofacial cleft 11, 600625 (3)</t>
  </si>
  <si>
    <t>BMPER</t>
  </si>
  <si>
    <t>BMP binding endothelial regulator</t>
  </si>
  <si>
    <t>Diaphanospondylodysostosis, 608022 (3), Autosomal recessive</t>
  </si>
  <si>
    <t>BMPR1A</t>
  </si>
  <si>
    <t>Bone morphogenetic protein receptor, type IA</t>
  </si>
  <si>
    <t>Polyposis syndrome, hereditary mixed, 2, 610069 (3); Polyposis, juvenile intestinal, 174900 (3), Autosomal dominant; Juvenile polyposis syndrome, infantile form, 174900 (3), Autosomal dominant</t>
  </si>
  <si>
    <t>BMPR1B</t>
  </si>
  <si>
    <t>Bone morphogenetic protein receptor, type IB</t>
  </si>
  <si>
    <t>Brachydactyly, type A2, 112600 (3), Autosomal dominant; Brachydactyly, type A1, D, 616849 (3), Autosomal dominant; Acromesomelic dysplasia, Demirhan type, 609441 (3), Autosomal recessive</t>
  </si>
  <si>
    <t>BMPR2</t>
  </si>
  <si>
    <t>Bone morphogenetic receptor, type II</t>
  </si>
  <si>
    <t>Pulmonary venoocclusive disease 1, 265450 (3), Autosomal dominant; Pulmonary hypertension, familial primary, 1, with or without HHT, 178600 (3), Autosomal dominant; Pulmonary hypertension, primary, fenfluramine or dexfenfluramine-associated, 178600 (3), Autosomal dominant</t>
  </si>
  <si>
    <t>BMS1</t>
  </si>
  <si>
    <t>BMS1 ribosome biogenesis factor</t>
  </si>
  <si>
    <t>?Aplasia cutis congenita, nonsyndromic, 107600 (3), Autosomal dominant</t>
  </si>
  <si>
    <t>BNC2</t>
  </si>
  <si>
    <t>Basonuclin 2</t>
  </si>
  <si>
    <t>Lower urinary tract obstruction, congenital, 618612 (3), Autosomal dominant</t>
  </si>
  <si>
    <t>BOLA3</t>
  </si>
  <si>
    <t>bolA family member 3</t>
  </si>
  <si>
    <t>Multiple mitochondrial dysfunctions syndrome 2 with hyperglycinemia, 614299 (3), Autosomal recessive</t>
  </si>
  <si>
    <t>BPGM</t>
  </si>
  <si>
    <t>2,3-bisphosphoglycerate mutase</t>
  </si>
  <si>
    <t>Erythrocytosis, familial, 8, 222800 (3), Autosomal recessive</t>
  </si>
  <si>
    <t>BPTF</t>
  </si>
  <si>
    <t>Bromodomain PHD finger transcription factor</t>
  </si>
  <si>
    <t>Neurodevelopmental disorder with dysmorphic facies and distal limb anomalies, 617755 (3), Autosomal dominant</t>
  </si>
  <si>
    <t>BRAF</t>
  </si>
  <si>
    <t>Murine sarcoma viral (v-raf) oncogene homolog B1</t>
  </si>
  <si>
    <t>Nonsmall cell lung cancer, somatic (3); Melanoma, malignant, somatic (3); Noonan syndrome 7, 613706 (3), Autosomal dominant; Cardiofaciocutaneous syndrome, 115150 (3), Autosomal dominant; Colorectal cancer, somatic (3); Adenocarcinoma of lung, somatic, 211980 (3); LEOPARD syndrome 3, 613707 (3), Autosomal dominant</t>
  </si>
  <si>
    <t>BRAT1</t>
  </si>
  <si>
    <t>BRCA1-associated ATM activator 1</t>
  </si>
  <si>
    <t>Rigidity and multifocal seizure syndrome, lethal neonatal, 614498 (3), Autosomal recessive; Neurodevelopmental disorder with cerebellar atrophy and with or without seizures, 618056 (3), Autosomal recessive</t>
  </si>
  <si>
    <t>BRCA1</t>
  </si>
  <si>
    <t>Breast cancer-1 gene</t>
  </si>
  <si>
    <t>Fanconi anemia, complementation group S, 617883 (3), Autosomal recessive; {Pancreatic cancer, susceptibility to, 4}, 614320 (3); {Breast-ovarian cancer, familial, 1}, 604370 (3), Autosomal dominant, Multifactorial</t>
  </si>
  <si>
    <t>BRCA2</t>
  </si>
  <si>
    <t>BRCA2 gene</t>
  </si>
  <si>
    <t>{Pancreatic cancer 2}, 613347 (3); {Breast cancer, male, susceptibility to}, 114480 (3), Autosomal dominant, Somatic mutation; {Glioblastoma 3}, 613029 (3), Autosomal recessive; Wilms tumor, 194070 (3), Autosomal dominant, Somatic mutation; Fanconi anemia, complementation group D1, 605724 (3), Autosomal recessive; {Medulloblastoma}, 155255 (3), Autosomal recessive, Autosomal dominant, Somatic mutation; {Prostate cancer}, 176807 (3), Autosomal dominant, Somatic mutation; {Breast-ovarian cancer, familial, 2}, 612555 (3), Autosomal dominant</t>
  </si>
  <si>
    <t>BRDT</t>
  </si>
  <si>
    <t>Bromodomain, testis-specific</t>
  </si>
  <si>
    <t>?Spermatogenic failure 21, 617644 (3), Autosomal recessive</t>
  </si>
  <si>
    <t>BRF1</t>
  </si>
  <si>
    <t>BRF1, S. cerevisiae, homolog of (TATA box-binding protein-associated factor 3C)</t>
  </si>
  <si>
    <t>Cerebellofaciodental syndrome, 616202 (3), Autosomal recessive</t>
  </si>
  <si>
    <t>BRIP1</t>
  </si>
  <si>
    <t>BRCA1-associated C-terminal helicase 1</t>
  </si>
  <si>
    <t>Fanconi anemia, complementation group J, 609054 (3); {Breast cancer, early-onset, susceptibility to}, 114480 (3), Autosomal dominant, Somatic mutation</t>
  </si>
  <si>
    <t>BRPF1</t>
  </si>
  <si>
    <t>Bromodomain- and PHD finger-containing protein 1, 140kD</t>
  </si>
  <si>
    <t>Intellectual developmental disorder with dysmorphic facies and ptosis, 617333 (3), Autosomal dominant</t>
  </si>
  <si>
    <t>BRWD3</t>
  </si>
  <si>
    <t>Bromodomain-and WD repeat-containing protein 3</t>
  </si>
  <si>
    <t>Mental retardation, X-linked 93, 300659 (3), X-linked recessive</t>
  </si>
  <si>
    <t>BSCL2</t>
  </si>
  <si>
    <t>Seipin</t>
  </si>
  <si>
    <t>Lipodystrophy, congenital generalized, type 2, 269700 (3), Autosomal recessive; Silver spastic paraplegia syndrome, 270685 (3), Autosomal dominant; Neuropathy, distal hereditary motor, type VA, 600794 (3), Autosomal dominant; Encephalopathy, progressive, with or without lipodystrophy, 615924 (3), Autosomal recessive</t>
  </si>
  <si>
    <t>BSG</t>
  </si>
  <si>
    <t>Basigin (blood group OK)</t>
  </si>
  <si>
    <t>[Blood group, OK], 111380 (3)</t>
  </si>
  <si>
    <t>BSND</t>
  </si>
  <si>
    <t>Barttin</t>
  </si>
  <si>
    <t>Sensorineural deafness with mild renal dysfunction, 602522 (3), Autosomal recessive; Bartter syndrome, type 4a, 602522 (3), Autosomal recessive</t>
  </si>
  <si>
    <t>BTD</t>
  </si>
  <si>
    <t>Biotinidase</t>
  </si>
  <si>
    <t>Biotinidase deficiency, 253260 (3), Autosomal recessive</t>
  </si>
  <si>
    <t>BTK</t>
  </si>
  <si>
    <t>Bruton agammaglobulinemia tyrosine kinase</t>
  </si>
  <si>
    <t>Isolated growth hormone deficiency, type III, with agammaglobulinemia, 307200 (3), X-linked recessive; Agammaglobulinemia, X-linked 1, 300755 (3), X-linked recessive</t>
  </si>
  <si>
    <t>BTNL2</t>
  </si>
  <si>
    <t>Butyrophilin-like protein 2</t>
  </si>
  <si>
    <t>{Sarcoidosis, susceptibility to, 2}, 612387 (3), Autosomal dominant</t>
  </si>
  <si>
    <t>BUB1</t>
  </si>
  <si>
    <t>BUB1 mitotic checkpoint serine/threonine kinase</t>
  </si>
  <si>
    <t>Colorectal cancer with chromosomal instability, somatic, 114500 (3)</t>
  </si>
  <si>
    <t>BUB1B</t>
  </si>
  <si>
    <t>BUB1 mitotic checkpoint serine/threonine kinase B</t>
  </si>
  <si>
    <t>Colorectal cancer, somatic, 114500 (3); [Premature chromatid separation trait], 176430 (3), Autosomal dominant; Mosaic variegated aneuploidy syndrome 1, 257300 (3), Autosomal recessive</t>
  </si>
  <si>
    <t>BVES</t>
  </si>
  <si>
    <t>Blood vessel epicardial substance</t>
  </si>
  <si>
    <t>Muscular dystrophy, limb-girdle, autosomal recessive 25, 616812 (3), Autosomal recessive</t>
  </si>
  <si>
    <t>C11orf80</t>
  </si>
  <si>
    <t>Chromosome 11 open reading frame 80</t>
  </si>
  <si>
    <t>Hydatidiform mole, recurrent, 4, 618432 (3)</t>
  </si>
  <si>
    <t>C12orf4</t>
  </si>
  <si>
    <t>Chromosome 12 open reading frame 4</t>
  </si>
  <si>
    <t>Mental retardation, autosomal recessive 66, 618221 (3), Autosomal recessive</t>
  </si>
  <si>
    <t>C12orf57</t>
  </si>
  <si>
    <t>Chromosome 12 open reading frame 57</t>
  </si>
  <si>
    <t>Temtamy syndrome, 218340 (3), Autosomal recessive</t>
  </si>
  <si>
    <t>C12orf65</t>
  </si>
  <si>
    <t>Chromosome 12 open reading frame 65</t>
  </si>
  <si>
    <t>Spastic paraplegia 55, autosomal recessive, 615035 (3), Autosomal recessive; Combined oxidative phosphorylation deficiency 7, 613559 (3), Autosomal recessive</t>
  </si>
  <si>
    <t>C15orf41</t>
  </si>
  <si>
    <t>Chromosome 15 open reading fram 41</t>
  </si>
  <si>
    <t>Dyserythropoietic anemia, congenital, type Ib, 615631 (3), Autosomal recessive</t>
  </si>
  <si>
    <t>C19orf12</t>
  </si>
  <si>
    <t>Chromosome 19 open reading frame 12</t>
  </si>
  <si>
    <t>Neurodegeneration with brain iron accumulation 4, 614298 (3), Autosomal recessive, Autosomal dominant; ?Spastic paraplegia 43, autosomal recessive, 615043 (3), Autosomal recessive</t>
  </si>
  <si>
    <t>C1GALT1C1</t>
  </si>
  <si>
    <t>C1GALT1-specific chaperone 1</t>
  </si>
  <si>
    <t>Tn polyagglutination syndrome, somatic, 300622 (3)</t>
  </si>
  <si>
    <t>C1QA</t>
  </si>
  <si>
    <t>Complement component 1, q subcomponent, A chain</t>
  </si>
  <si>
    <t>C1q deficiency, 613652 (3), Autosomal recessive</t>
  </si>
  <si>
    <t>C1QB</t>
  </si>
  <si>
    <t>Complement component 1, q subcomponent, B chain</t>
  </si>
  <si>
    <t>C1QBP</t>
  </si>
  <si>
    <t>Complement component C1q binding protein (hyaluronic acid-binding protein 1)</t>
  </si>
  <si>
    <t>Combined oxidative phosphorylation deficiency 33, 617713 (3), Autosomal recessive</t>
  </si>
  <si>
    <t>C1QC</t>
  </si>
  <si>
    <t>Complement component 1, q subcomponent, C chain</t>
  </si>
  <si>
    <t>C1QTNF5</t>
  </si>
  <si>
    <t>C1q- and tumor necrosis factor-related protein 5</t>
  </si>
  <si>
    <t>Retinal degeneration, late-onset, autosomal dominant, 605670 (3), Autosomal dominant</t>
  </si>
  <si>
    <t>C1R</t>
  </si>
  <si>
    <t>Complement component-1, r subcomponent</t>
  </si>
  <si>
    <t>Ehlers-Danlos syndrome, periodontal type, 1, 130080 (3), Autosomal dominant</t>
  </si>
  <si>
    <t>C1S</t>
  </si>
  <si>
    <t>Complement component-1, s subcomponent</t>
  </si>
  <si>
    <t>Ehlers-Danlos syndrome, periodontal type, 2, 617174 (3), Autosomal dominant; C1s deficiency, 613783 (3)</t>
  </si>
  <si>
    <t>C2</t>
  </si>
  <si>
    <t>Complement component-2</t>
  </si>
  <si>
    <t>C2 deficiency, 217000 (3), Autosomal recessive; {Macular degeneration, age-related, 14, reduced risk of}, 615489 (3)</t>
  </si>
  <si>
    <t>C2CD3</t>
  </si>
  <si>
    <t>C2 calcium-dependent domain-containing protein 3</t>
  </si>
  <si>
    <t>Orofaciodigital syndrome XIV, 615948 (3), Autosomal recessive</t>
  </si>
  <si>
    <t>C3</t>
  </si>
  <si>
    <t>Complement component-3</t>
  </si>
  <si>
    <t>{Hemolytic uremic syndrome, atypical, susceptibility to, 5}, 612925 (3), Autosomal dominant; C3 deficiency, 613779 (3), Autosomal recessive; {Macular degeneration, age-related, 9}, 611378 (3)</t>
  </si>
  <si>
    <t>C4A</t>
  </si>
  <si>
    <t>Complement component-4A</t>
  </si>
  <si>
    <t>C4a deficiency, 614380 (3), Autosomal recessive; [Blood group, Rodgers], 614374 (3)</t>
  </si>
  <si>
    <t>C4B</t>
  </si>
  <si>
    <t>Complement component-4B</t>
  </si>
  <si>
    <t>C4B deficiency, 614379 (3)</t>
  </si>
  <si>
    <t>C5</t>
  </si>
  <si>
    <t>Complement component-5</t>
  </si>
  <si>
    <t>[Eculizumab, poor response to], 615749 (3), Autosomal dominant; C5 deficiency, 609536 (3)</t>
  </si>
  <si>
    <t>C6</t>
  </si>
  <si>
    <t>Complement component-6</t>
  </si>
  <si>
    <t>C6 deficiency, 612446 (3); Combined C6/C7 deficiency (3)</t>
  </si>
  <si>
    <t>C7</t>
  </si>
  <si>
    <t>Complement component-7</t>
  </si>
  <si>
    <t>C7 deficiency, 610102 (3)</t>
  </si>
  <si>
    <t>C8A</t>
  </si>
  <si>
    <t>Complement component-8, alpha polypeptide</t>
  </si>
  <si>
    <t>C8 deficiency, type I, 613790 (3), Autosomal recessive</t>
  </si>
  <si>
    <t>C8B</t>
  </si>
  <si>
    <t>Complement component-8, beta polypeptide</t>
  </si>
  <si>
    <t>C8 deficiency, type II, 613789 (3), Autosomal recessive</t>
  </si>
  <si>
    <t>C8orf37</t>
  </si>
  <si>
    <t>Chromosome 8 open reading frame 37</t>
  </si>
  <si>
    <t>Retinitis pigmentosa 64, 614500 (3), Autosomal recessive; Bardet-Biedl syndrome 21, 617406 (3), Autosomal recessive; Cone-rod dystrophy 16, 614500 (3), Autosomal recessive</t>
  </si>
  <si>
    <t>C9</t>
  </si>
  <si>
    <t>Complement component-9</t>
  </si>
  <si>
    <t>{Macular degeneration, age-related, 15, susceptibility to}, 615591 (3); C9 deficiency, 613825 (3)</t>
  </si>
  <si>
    <t>C9orf72</t>
  </si>
  <si>
    <t>Chromosome 9 open reading frame 72</t>
  </si>
  <si>
    <t>Frontotemporal dementia and/or amyotrophic lateral sclerosis 1, 105550 (3), Autosomal dominant</t>
  </si>
  <si>
    <t>CA12</t>
  </si>
  <si>
    <t>Carbonic anhydrase XII</t>
  </si>
  <si>
    <t>Hyperchlorhidrosis, isolated, 143860 (3), Autosomal recessive</t>
  </si>
  <si>
    <t>CA2</t>
  </si>
  <si>
    <t>Carbonic anhydrase II</t>
  </si>
  <si>
    <t>Osteopetrosis, autosomal recessive 3, with renal tubular acidosis, 259730 (3), Autosomal recessive</t>
  </si>
  <si>
    <t>CA4</t>
  </si>
  <si>
    <t>Carbonic anhydrase IV</t>
  </si>
  <si>
    <t>Retinitis pigmentosa 17, 600852 (3), Autosomal dominant</t>
  </si>
  <si>
    <t>CA5A</t>
  </si>
  <si>
    <t>Carbonic anhydrase VA (mitochondrial)</t>
  </si>
  <si>
    <t>Hyperammonemia due to carbonic anhydrase VA deficiency, 615751 (3), Autosomal recessive</t>
  </si>
  <si>
    <t>CA8</t>
  </si>
  <si>
    <t>Carbonic anhydrase VIII</t>
  </si>
  <si>
    <t>Cerebellar ataxia and mental retardation with or without quadrupedal locomotion 3, 613227 (3), Autosomal recessive</t>
  </si>
  <si>
    <t>CABP2</t>
  </si>
  <si>
    <t>Calcium-binding protein 2</t>
  </si>
  <si>
    <t>Deafness, autosomal recessive 93, 614899 (3), Autosomal recessive</t>
  </si>
  <si>
    <t>CABP4</t>
  </si>
  <si>
    <t>Calcium-binding protein 4</t>
  </si>
  <si>
    <t>Cone-rod synaptic disorder, congenital nonprogressive, 610427 (3), Autosomal recessive</t>
  </si>
  <si>
    <t>CACNA1A</t>
  </si>
  <si>
    <t>Calcium channel, voltage-dependent, P/Q type, alpha 1A subunit</t>
  </si>
  <si>
    <t>Spinocerebellar ataxia 6, 183086 (3), Autosomal dominant; Epileptic encephalopathy, early infantile, 42, 617106 (3), Autosomal dominant; Migraine, familial hemiplegic, 1, with progressive cerebellar ataxia, 141500 (3), Autosomal dominant; Episodic ataxia, type 2, 108500 (3), Autosomal dominant; Migraine, familial hemiplegic, 1, 141500 (3), Autosomal dominant</t>
  </si>
  <si>
    <t>CACNA1B</t>
  </si>
  <si>
    <t>Calcium channel, voltage-dependent, L type, alpha 1B subunit</t>
  </si>
  <si>
    <t>Neurodevelopmental disorder with seizures and nonepileptic hyperkinetic movements, 618497 (3), Autosomal recessive</t>
  </si>
  <si>
    <t>CACNA1C</t>
  </si>
  <si>
    <t>Calcium channel, voltage-dependent, L type, alpha 1C subunit</t>
  </si>
  <si>
    <t>Timothy syndrome, 601005 (3), Autosomal dominant; Long QT syndrome 8, 618447 (3); Brugada syndrome 3, 611875 (3)</t>
  </si>
  <si>
    <t>CACNA1D</t>
  </si>
  <si>
    <t>Calcium channel, voltage-dependent, L type, alpha 1D subunit</t>
  </si>
  <si>
    <t>Primary aldosteronism, seizures, and neurologic abnormalities, 615474 (3), Autosomal dominant; Sinoatrial node dysfunction and deafness, 614896 (3), Autosomal recessive</t>
  </si>
  <si>
    <t>CACNA1E</t>
  </si>
  <si>
    <t>Calcium channel, voltage-dependent, alpha 1E subunit</t>
  </si>
  <si>
    <t>Epileptic encephalopathy, early infantile, 69, 618285 (3), Autosomal dominant</t>
  </si>
  <si>
    <t>CACNA1F</t>
  </si>
  <si>
    <t>Calcium channel, voltage-dependent, alpha-1F subunit</t>
  </si>
  <si>
    <t>Cone-rod dystrophy, X-linked, 3, 300476 (3), X-linked recessive; Night blindness, congenital stationary (incomplete), 2A, X-linked, 300071 (3), X-linked; Aland Island eye disease, 300600 (3), X-linked</t>
  </si>
  <si>
    <t>CACNA1G</t>
  </si>
  <si>
    <t>Calcium channel, voltage-dependent, T type, alpha-1G subunit</t>
  </si>
  <si>
    <t>Spinocerebellar ataxia 42, 616795 (3), Autosomal dominant; Spinocerebellar ataxia 42, early-onset, severe, with neurodevelopmental deficits, 618087 (3), Autosomal dominant</t>
  </si>
  <si>
    <t>CACNA1H</t>
  </si>
  <si>
    <t>Calcium channel, voltage-dependent, T type, alpha-1H subunit</t>
  </si>
  <si>
    <t>{Epilepsy, childhood absence, susceptibility to, 6}, 611942 (3); {Epilepsy, idiopathic generalized, susceptibility to, 6}, 611942 (3); Hyperaldosteronism, familial, type IV, 617027 (3), Autosomal dominant</t>
  </si>
  <si>
    <t>CACNA1S</t>
  </si>
  <si>
    <t>Calcium channel, voltage-dependent, L type, alpha 1S subunit</t>
  </si>
  <si>
    <t>{Malignant hyperthermia susceptibility 5}, 601887 (3), Autosomal dominant; {Thyrotoxic periodic paralysis, susceptibility to, 1}, 188580 (3), Autosomal dominant; Hypokalemic periodic paralysis, type 1, 170400 (3), Autosomal dominant</t>
  </si>
  <si>
    <t>CACNA2D2</t>
  </si>
  <si>
    <t>Calcium channel, voltage-dependent, alpha-2/delta subunit 2</t>
  </si>
  <si>
    <t>Cerebellar atrophy with seizures and variable developmental delay, 618501 (3), Autosomal recessive</t>
  </si>
  <si>
    <t>CACNA2D4</t>
  </si>
  <si>
    <t>Calcium channel, voltage-dependent, alpha-2/delta subunit 4</t>
  </si>
  <si>
    <t>Retinal cone dystrophy 4, 610478 (3), Autosomal recessive</t>
  </si>
  <si>
    <t>CACNB2</t>
  </si>
  <si>
    <t>Calcium channel, voltage-dependent, beta 2 subunit</t>
  </si>
  <si>
    <t>Brugada syndrome 4, 611876 (3)</t>
  </si>
  <si>
    <t>CACNB4</t>
  </si>
  <si>
    <t>Calcium channel, voltage-dependent, beta 4 subunit</t>
  </si>
  <si>
    <t>{Epilepsy, idiopathic generalized, susceptibility to, 9}, 607682 (3), Autosomal dominant; {Epilepsy, juvenile myoclonic, susceptibility to, 6}, 607682 (3), Autosomal dominant; Episodic ataxia, type 5, 613855 (3), Autosomal dominant</t>
  </si>
  <si>
    <t>CACNG2</t>
  </si>
  <si>
    <t>Calcium channel, voltage-dependent, gamma-2 subunit (stargazin)</t>
  </si>
  <si>
    <t>?Mental retardation, autosomal dominant 10, 614256 (3), Autosomal dominant</t>
  </si>
  <si>
    <t>CAD</t>
  </si>
  <si>
    <t>CAD trifunctional protein of pyrimidine biosynthesis</t>
  </si>
  <si>
    <t>Epileptic encephalopathy, early infantile, 50, 616457 (3), Autosomal recessive</t>
  </si>
  <si>
    <t>CALCR</t>
  </si>
  <si>
    <t>Calcitonin receptor</t>
  </si>
  <si>
    <t>{Osteoporosis, postmenopausal, susceptibility}, 166710 (3), Autosomal dominant</t>
  </si>
  <si>
    <t>CALM1</t>
  </si>
  <si>
    <t>Calmodulin-1 (phosphorylase kinase, delta)</t>
  </si>
  <si>
    <t>Long QT syndrome 14, 616247 (3), Autosomal dominant; Ventricular tachycardia, catecholaminergic polymorphic, 4, 614916 (3), Autosomal dominant</t>
  </si>
  <si>
    <t>CALM2</t>
  </si>
  <si>
    <t>Calmodulin-2</t>
  </si>
  <si>
    <t>Long QT syndrome 15, 616249 (3), Autosomal dominant</t>
  </si>
  <si>
    <t>CALR</t>
  </si>
  <si>
    <t>Sicca syndrome antigen A (autoantigen Ro; calreticulin)</t>
  </si>
  <si>
    <t>Myelofibrosis, somatic, 254450 (3); Thrombocythemia, somatic, 187950 (3)</t>
  </si>
  <si>
    <t>CAMK2A</t>
  </si>
  <si>
    <t>Calcium/calmodulin-dependent protein kinase II-alpha</t>
  </si>
  <si>
    <t>?Mental retardation, autosomal recessive 63, 618095 (3), Autosomal recessive; Mental retardation, autosomal dominant 53, 617798 (3), Autosomal dominant</t>
  </si>
  <si>
    <t>CAMK2B</t>
  </si>
  <si>
    <t>Calcium/calmodulin-dependent protein kinase II-beta</t>
  </si>
  <si>
    <t>Mental retardation, autosomal dominant 54, 617799 (3), Autosomal dominant</t>
  </si>
  <si>
    <t>CAMK2G</t>
  </si>
  <si>
    <t>Calcium/calmodulin-dependent protein kinase (CaM kinase) II gamma</t>
  </si>
  <si>
    <t>Mental retardation, autosomal dominant 59, 618522 (3), Autosomal dominant</t>
  </si>
  <si>
    <t>CAMTA1</t>
  </si>
  <si>
    <t>Calmodulin-binding transcription activator 1</t>
  </si>
  <si>
    <t>Cerebellar ataxia, nonprogressive, with mental retardation, 614756 (3), Autosomal dominant</t>
  </si>
  <si>
    <t>CANT1</t>
  </si>
  <si>
    <t>Calcium-activated nucleotidase 1</t>
  </si>
  <si>
    <t>Desbuquois dysplasia 1, 251450 (3), Autosomal recessive; Epiphyseal dysplasia, multiple, 7, 617719 (3), Autosomal recessive</t>
  </si>
  <si>
    <t>CAPN1</t>
  </si>
  <si>
    <t>Calpain, large polypeptide L1</t>
  </si>
  <si>
    <t>Spastic paraplegia 76, autosomal recessive, 616907 (3), Autosomal recessive</t>
  </si>
  <si>
    <t>CAPN10</t>
  </si>
  <si>
    <t>Calpain-10</t>
  </si>
  <si>
    <t>{Diabetes mellitus, noninsulin-dependent 1}, 601283 (3)</t>
  </si>
  <si>
    <t>CAPN3</t>
  </si>
  <si>
    <t>Calpain, large polypeptide L3</t>
  </si>
  <si>
    <t>Muscular dystrophy, limb-girdle, autosomal recessive 1, 253600 (3), Autosomal recessive; Muscular dystrophy, limb-girdle, autosomal dominant 4, 618129 (3), Autosomal dominant</t>
  </si>
  <si>
    <t>CAPN5</t>
  </si>
  <si>
    <t>Calpain 5</t>
  </si>
  <si>
    <t>Vitreoretinopathy, neovascular inflammatory, 193235 (3), Autosomal dominant</t>
  </si>
  <si>
    <t>CARD11</t>
  </si>
  <si>
    <t>Caspase recruitment domain-containing protein 11</t>
  </si>
  <si>
    <t>Immunodeficiency 11B with atopic dermatitis, 617638 (3), Autosomal dominant; B-cell expansion with NFKB and T-cell anergy, 616452 (3), Autosomal dominant; Immunodeficiency 11A, 615206 (3), Autosomal recessive</t>
  </si>
  <si>
    <t>CARD14</t>
  </si>
  <si>
    <t>Caspase recruitment domain-containing protein 14</t>
  </si>
  <si>
    <t>Pityriasis rubra pilaris, 173200 (3), Autosomal dominant; Psoriasis 2, 602723 (3), Autosomal dominant</t>
  </si>
  <si>
    <t>CARD9</t>
  </si>
  <si>
    <t>Caspase recruitment domain-containing protein 9</t>
  </si>
  <si>
    <t>Candidiasis, familial, 2, autosomal recessive, 212050 (3), Autosomal recessive</t>
  </si>
  <si>
    <t>CARMIL2</t>
  </si>
  <si>
    <t>Capping protein regulator and myosin 1 linker 2</t>
  </si>
  <si>
    <t>Immunodeficiency 58, 618131 (3), Autosomal recessive</t>
  </si>
  <si>
    <t>CARS2</t>
  </si>
  <si>
    <t>Cysteinyl-tRNA synthetase 2</t>
  </si>
  <si>
    <t>Combined oxidative phosphorylation deficiency 27, 616672 (3), Autosomal recessive</t>
  </si>
  <si>
    <t>CARTPT</t>
  </si>
  <si>
    <t>Cocaine- and amphetamine-regulated transcript prepropeptide</t>
  </si>
  <si>
    <t>{?Obesity, susceptibility to}, 601665 (3), Autosomal recessive, Autosomal dominant, Multifactorial</t>
  </si>
  <si>
    <t>CASK</t>
  </si>
  <si>
    <t>Calcium/calmodulin-dependent serine protein kinase</t>
  </si>
  <si>
    <t>Mental retardation, with or without nystagmus, 300422 (3); Mental retardation and microcephaly with pontine and cerebellar hypoplasia, 300749 (3), X-linked dominant; FG syndrome 4, 300422 (3)</t>
  </si>
  <si>
    <t>CASP10</t>
  </si>
  <si>
    <t>Caspase 10, apoptosis-related cysteine protease</t>
  </si>
  <si>
    <t>Lymphoma, non-Hodgkin, somatic, 605027 (3); Gastric cancer, somatic, 613659 (3); Autoimmune lymphoproliferative syndrome, type II, 603909 (3), Autosomal dominant</t>
  </si>
  <si>
    <t>CASP12</t>
  </si>
  <si>
    <t>Caspase 12, apoptosis-related cysteine protease</t>
  </si>
  <si>
    <t>{Sepsis, susceptibility to} (3)</t>
  </si>
  <si>
    <t>CASP14</t>
  </si>
  <si>
    <t>Caspase 14, apoptosis-related cysteine protease</t>
  </si>
  <si>
    <t>Ichthyosis, congenital, autosomal recessive 12, 617320 (3), Autosomal recessive</t>
  </si>
  <si>
    <t>CASP8</t>
  </si>
  <si>
    <t>Caspase 8, apoptosis-related cysteine protease</t>
  </si>
  <si>
    <t>{Lung cancer, protection against}, 211980 (3), Autosomal dominant, Somatic mutation; ?Autoimmune lymphoproliferative syndrome, type IIB, 607271 (3), Autosomal recessive; Hepatocellular carcinoma, somatic, 114550 (3); {Breast cancer, protection against}, 114480 (3), Autosomal dominant, Somatic mutation</t>
  </si>
  <si>
    <t>CASQ1</t>
  </si>
  <si>
    <t>Calsequestrin, fast-twitch, skeletal muscle-1</t>
  </si>
  <si>
    <t>Myopathy, vacuolar, with CASQ1 aggregates, 616231 (3), Autosomal dominant</t>
  </si>
  <si>
    <t>CASQ2</t>
  </si>
  <si>
    <t>Calsequestrin, fast-twitch, skeletal muscle-2</t>
  </si>
  <si>
    <t>Ventricular tachycardia, catecholaminergic polymorphic, 2, 611938 (3), Autosomal recessive</t>
  </si>
  <si>
    <t>CASR</t>
  </si>
  <si>
    <t>Calcium-sensing receptor</t>
  </si>
  <si>
    <t>Hypocalcemia, autosomal dominant, with Bartter syndrome, 601198 (3), Autosomal dominant; Hypocalciuric hypercalcemia, type I, 145980 (3), Autosomal dominant; {Epilepsy idiopathic generalized, susceptibility to, 8}, 612899 (3); Hypocalcemia, autosomal dominant, 601198 (3), Autosomal dominant; Hyperparathyroidism, neonatal, 239200 (3), Autosomal recessive, Autosomal dominant</t>
  </si>
  <si>
    <t>CAST</t>
  </si>
  <si>
    <t>Calpastatin</t>
  </si>
  <si>
    <t>Peeling skin with leukonychia, acral punctate keratoses, cheilitis, and knuckle pads, 616295 (3), Autosomal recessive</t>
  </si>
  <si>
    <t>CAT</t>
  </si>
  <si>
    <t>Catalase</t>
  </si>
  <si>
    <t>Acatalasemia, 614097 (3)</t>
  </si>
  <si>
    <t>CATSPER1</t>
  </si>
  <si>
    <t>Cation channel, sperm-associated, 1</t>
  </si>
  <si>
    <t>Spermatogenic failure 7, 612997 (3), Autosomal recessive</t>
  </si>
  <si>
    <t>CAV1</t>
  </si>
  <si>
    <t>Caveolin-1</t>
  </si>
  <si>
    <t>Lipodystrophy, familial partial, type 7, 606721 (3), Autosomal dominant; ?Lipodystrophy, congenital generalized, type 3, 612526 (3), Autosomal recessive; Pulmonary hypertension, primary, 3, 615343 (3), Autosomal dominant</t>
  </si>
  <si>
    <t>CAV3</t>
  </si>
  <si>
    <t>Caveolin-3</t>
  </si>
  <si>
    <t>Creatine phosphokinase, elevated serum, 123320 (3), Autosomal dominant; Long QT syndrome 9, 611818 (3), Autosomal dominant; Myopathy, distal, Tateyama type, 614321 (3), Autosomal dominant; Rippling muscle disease 2, 606072 (3), Autosomal dominant; Cardiomyopathy, familial hypertrophic, 192600 (3), Digenic dominant, Autosomal dominant</t>
  </si>
  <si>
    <t>CAVIN1</t>
  </si>
  <si>
    <t>Caveolae-associated protein 1</t>
  </si>
  <si>
    <t>Lipodystrophy, congenital generalized, type 4, 613327 (3), Autosomal recessive</t>
  </si>
  <si>
    <t>CBFB</t>
  </si>
  <si>
    <t>Core-binding factor, beta subunit</t>
  </si>
  <si>
    <t>Myeloid leukemia, acute, M4/M4Eo subtype, somatic, 601626 (1)</t>
  </si>
  <si>
    <t>CBL</t>
  </si>
  <si>
    <t>Cas-Br-M ecotropic retroviral transforming sequence (Oncogene CBL2)</t>
  </si>
  <si>
    <t>Noonan syndrome-like disorder with or without juvenile myelomonocytic leukemia, 613563 (3), Autosomal dominant; ?Juvenile myelomonocytic leukemia, 607785 (3), Autosomal dominant, Somatic mutation</t>
  </si>
  <si>
    <t>CBLIF</t>
  </si>
  <si>
    <t>Gastric intrinsic factor</t>
  </si>
  <si>
    <t>Intrinsic factor deficiency, 261000 (3), Autosomal recessive</t>
  </si>
  <si>
    <t>CBS</t>
  </si>
  <si>
    <t>Cystathionine beta-synthase</t>
  </si>
  <si>
    <t>Homocystinuria, B6-responsive and nonresponsive types, 236200 (3), Autosomal recessive; Thrombosis, hyperhomocysteinemic, 236200 (3), Autosomal recessive</t>
  </si>
  <si>
    <t>CBX2</t>
  </si>
  <si>
    <t>Chromobox 2</t>
  </si>
  <si>
    <t>?46XY sex reversal 5, 613080 (3), Autosomal recessive</t>
  </si>
  <si>
    <t>CC2D1A</t>
  </si>
  <si>
    <t>Coiled-coil and C2 domain-containing 1A</t>
  </si>
  <si>
    <t>Mental retardation, autosomal recessive 3, 608443 (3), Autosomal recessive</t>
  </si>
  <si>
    <t>CC2D2A</t>
  </si>
  <si>
    <t>Coiled-coil and C2 domains-containing protein 2A</t>
  </si>
  <si>
    <t>Meckel syndrome 6, 612284 (3), Autosomal recessive; Joubert syndrome 9, 612285 (3), Autosomal recessive; COACH syndrome, 216360 (3), Autosomal recessive</t>
  </si>
  <si>
    <t>CCBE1</t>
  </si>
  <si>
    <t>Collagen and calcium-binding EGF domain-containing protein 1</t>
  </si>
  <si>
    <t>Hennekam lymphangiectasia-lymphedema syndrome 1, 235510 (3), Autosomal recessive</t>
  </si>
  <si>
    <t>CCDC103</t>
  </si>
  <si>
    <t>Coiled-coil domain-containing protein 103</t>
  </si>
  <si>
    <t>Ciliary dyskinesia, primary, 17, 614679 (3), Autosomal recessive</t>
  </si>
  <si>
    <t>CCDC114</t>
  </si>
  <si>
    <t>Coiled-coil domain-containing protein 114</t>
  </si>
  <si>
    <t>Ciliary dyskinesia, primary, 20, 615067 (3), Autosomal recessive</t>
  </si>
  <si>
    <t>CCDC115</t>
  </si>
  <si>
    <t>Coiled-coil domain-containing protein 115</t>
  </si>
  <si>
    <t>Congenital disorder of glycosylation, type IIo, 616828 (3), Autosomal recessive</t>
  </si>
  <si>
    <t>CCDC151</t>
  </si>
  <si>
    <t>Coiled-coil domain-containing protein 151</t>
  </si>
  <si>
    <t>Ciliary dyskinesia, primary, 30, 616037 (3), Autosomal recessive</t>
  </si>
  <si>
    <t>CCDC174</t>
  </si>
  <si>
    <t>Coiled-coil domain-containing protein 174</t>
  </si>
  <si>
    <t>Hypotonia, infantile, with psychomotor retardation, 616816 (3), Autosomal recessive</t>
  </si>
  <si>
    <t>CCDC22</t>
  </si>
  <si>
    <t>Coiled-coil domain-containing protein 22</t>
  </si>
  <si>
    <t>Ritscher-Schinzel syndrome 2, 300963 (3), X-linked recessive</t>
  </si>
  <si>
    <t>CCDC28B</t>
  </si>
  <si>
    <t>Coiled-coil domain-containing protein 28B</t>
  </si>
  <si>
    <t>{Bardet-Biedl syndrome 1, modifier of}, 209900 (3), Autosomal recessive, Digenic recessive</t>
  </si>
  <si>
    <t>CCDC39</t>
  </si>
  <si>
    <t>Coiled-coil domain-containing protein 39</t>
  </si>
  <si>
    <t>Ciliary dyskinesia, primary, 14, 613807 (3)</t>
  </si>
  <si>
    <t>CCDC40</t>
  </si>
  <si>
    <t>Coiled-coil domain-containing protein 40</t>
  </si>
  <si>
    <t>Ciliary dyskinesia, primary, 15, 613808 (3)</t>
  </si>
  <si>
    <t>CCDC47</t>
  </si>
  <si>
    <t>Coiled-coil domain-containing protein 47</t>
  </si>
  <si>
    <t>Trichohepatoneurodevelopmental syndrome, 618268 (3), Autosomal recessive</t>
  </si>
  <si>
    <t>CCDC50</t>
  </si>
  <si>
    <t>Coiled-coil domain-containing protein 50</t>
  </si>
  <si>
    <t>?Deafness, autosomal dominant 44, 607453 (3), Autosomal dominant</t>
  </si>
  <si>
    <t>CCDC65</t>
  </si>
  <si>
    <t>Coiled-coil domain-containing protein 65</t>
  </si>
  <si>
    <t>Ciliary dyskinesia, primary, 27, 615504 (3), Autosomal recessive</t>
  </si>
  <si>
    <t>CCDC78</t>
  </si>
  <si>
    <t>Coiled-coil domain-containing protein 78</t>
  </si>
  <si>
    <t>?Centronuclear myopathy 4, 614807 (3), Autosomal dominant</t>
  </si>
  <si>
    <t>CCDC8</t>
  </si>
  <si>
    <t>Coiled-coil domain-containing protein 8</t>
  </si>
  <si>
    <t>3-M syndrome 3, 614205 (3), Autosomal recessive</t>
  </si>
  <si>
    <t>CCDC88A</t>
  </si>
  <si>
    <t>Coiled-coil domain-containing protein 88A</t>
  </si>
  <si>
    <t>?PEHO syndrome-like, 617507 (3), Autosomal recessive</t>
  </si>
  <si>
    <t>CCDC88C</t>
  </si>
  <si>
    <t>Coiled-coil domain-containing protein 88C</t>
  </si>
  <si>
    <t>?Spinocerebellar ataxia 40, 616053 (3), Autosomal dominant; Hydrocephalus, congenital, 1, 236600 (3), Autosomal recessive</t>
  </si>
  <si>
    <t>CCL11</t>
  </si>
  <si>
    <t>Chemokine, C-C motif, ligand 11</t>
  </si>
  <si>
    <t>{HIV1, resistance to}, 609423 (3); {Asthma, susceptibility to}, 600807 (3), Autosomal dominant</t>
  </si>
  <si>
    <t>CCL2</t>
  </si>
  <si>
    <t>Small inducible cytokine A2 (monocyte chemotactic protein, homologous to mouse Sig-je)</t>
  </si>
  <si>
    <t>{HIV-1, resistance to}, 609423 (3); {Mycobacterium tuberculosis, susceptibility to}, 607948 (3); {Spina bifida, susceptibility to}, 182940 (3), Autosomal dominant; {Coronary artery disease, modifier of} (3)</t>
  </si>
  <si>
    <t>CCL3</t>
  </si>
  <si>
    <t>Chemokine, C-C motif, ligand 3</t>
  </si>
  <si>
    <t>{HIV infection, resistance to}, 609423 (2)</t>
  </si>
  <si>
    <t>CCL3L1</t>
  </si>
  <si>
    <t>Chemokine, C-C motif, ligand 3-like 1</t>
  </si>
  <si>
    <t>{HIV/AIDS, susceptibility to}, 609423 (3)</t>
  </si>
  <si>
    <t>CCL5</t>
  </si>
  <si>
    <t>Chemokine, C-C motif, ligand 5</t>
  </si>
  <si>
    <t>{HIV-1 disease, rapid progression of} (3); {HIV-1 disease, delayed progression of} (3)</t>
  </si>
  <si>
    <t>CCM2</t>
  </si>
  <si>
    <t>Malcavernin</t>
  </si>
  <si>
    <t>Cerebral cavernous malformations-2, 603284 (3), Autosomal dominant</t>
  </si>
  <si>
    <t>CCN6</t>
  </si>
  <si>
    <t>Wnt-1 inducible signaling pathway protein 3</t>
  </si>
  <si>
    <t>Spondyloepiphyseal dysplasia tarda with progressive arthropathy, 208230 (3), Autosomal recessive; Arthropathy, progressive pseudorheumatoid, of childhood, 208230 (3), Autosomal recessive</t>
  </si>
  <si>
    <t>CCND1</t>
  </si>
  <si>
    <t>Cyclin D1</t>
  </si>
  <si>
    <t>{Colorectal cancer, susceptibility to}, 114500 (3), Autosomal dominant, Somatic mutation; {von Hippel-Lindau syndrome, modifier of}, 193300 (3), Autosomal dominant; {Multiple myeloma, susceptibility to}, 254500 (3), Somatic mutation</t>
  </si>
  <si>
    <t>CCND2</t>
  </si>
  <si>
    <t>Cyclin D2</t>
  </si>
  <si>
    <t>Megalencephaly-polymicrogyria-polydactyly-hydrocephalus syndrome 3, 615938 (3), Autosomal dominant</t>
  </si>
  <si>
    <t>CCNK</t>
  </si>
  <si>
    <t>Cyclin K</t>
  </si>
  <si>
    <t>?Intellectual developmental disorder with hypertelorism and distinctive facies, 618147 (3), Autosomal dominant</t>
  </si>
  <si>
    <t>CCNO</t>
  </si>
  <si>
    <t>Cyclin O</t>
  </si>
  <si>
    <t>Ciliary dyskinesia, primary, 29, 615872 (3), Autosomal recessive</t>
  </si>
  <si>
    <t>CCNQ</t>
  </si>
  <si>
    <t>Family with sequence similarity 58, member A</t>
  </si>
  <si>
    <t>STAR syndrome, 300707 (3), X-linked dominant</t>
  </si>
  <si>
    <t>CCR2</t>
  </si>
  <si>
    <t>Chemokine (C-C) receptor 2</t>
  </si>
  <si>
    <t>{HIV infection, susceptibility/resistance to} (3)</t>
  </si>
  <si>
    <t>CCR5</t>
  </si>
  <si>
    <t>Chemokine (C-C) receptor 5</t>
  </si>
  <si>
    <t>{Diabetes mellitus, insulin-dependent, 22}, 612522 (3); {HIV infection, susceptibility/resistance to} (3); {Hepatitis C virus, resistance to}, 609532 (3); {West nile virus, susceptibility to}, 610379 (3)</t>
  </si>
  <si>
    <t>CCT5</t>
  </si>
  <si>
    <t>chaperonin containing TCP1, subunit 5 (epsilon)</t>
  </si>
  <si>
    <t>Neuropathy, hereditary sensory, with spastic paraplegia, 256840 (3), Autosomal recessive</t>
  </si>
  <si>
    <t>CD151</t>
  </si>
  <si>
    <t>CD151 antigen</t>
  </si>
  <si>
    <t>Nephropathy with pretibial epidermolysis bullosa and deafness, 609057 (3); [Blood group, Raph], 179620 (3)</t>
  </si>
  <si>
    <t>CD164</t>
  </si>
  <si>
    <t>CD164 antigen</t>
  </si>
  <si>
    <t>?Deafness, autosomal dominant 66, 616969 (3), Autosomal dominant</t>
  </si>
  <si>
    <t>CD19</t>
  </si>
  <si>
    <t>CD19 antigen</t>
  </si>
  <si>
    <t>Immunodeficiency, common variable, 3, 613493 (3), Autosomal recessive</t>
  </si>
  <si>
    <t>CD207</t>
  </si>
  <si>
    <t>CD207 antigen</t>
  </si>
  <si>
    <t>[?Birbeck granule deficiency], 613393 (3)</t>
  </si>
  <si>
    <t>CD209</t>
  </si>
  <si>
    <t>CD209 antigen</t>
  </si>
  <si>
    <t>{Mycobacterium tuberculosis, susceptibility to}, 607948 (3); {HIV type 1, susceptibility to}, 609423 (3); {Dengue fever, protection against}, 614371 (3)</t>
  </si>
  <si>
    <t>CD244</t>
  </si>
  <si>
    <t>CD244 antigen</t>
  </si>
  <si>
    <t>{Rheumatoid arthritis, susceptibility to}, 180300 (3)</t>
  </si>
  <si>
    <t>CD247</t>
  </si>
  <si>
    <t>CD247 antigen</t>
  </si>
  <si>
    <t>?Immunodeficiency 25, 610163 (3), Autosomal recessive</t>
  </si>
  <si>
    <t>CD27</t>
  </si>
  <si>
    <t>CD27 antigen</t>
  </si>
  <si>
    <t>Lymphoproliferative syndrome 2, 615122 (3), Autosomal recessive</t>
  </si>
  <si>
    <t>CD2AP</t>
  </si>
  <si>
    <t>CD2-associated protein</t>
  </si>
  <si>
    <t>Glomerulosclerosis, focal segmental, 3, 607832 (3)</t>
  </si>
  <si>
    <t>CD320</t>
  </si>
  <si>
    <t>CD320 molecule</t>
  </si>
  <si>
    <t>Methylmalonic aciduria, transient, due to transcobalamin receptor defect, 613646 (3)</t>
  </si>
  <si>
    <t>CD36</t>
  </si>
  <si>
    <t>CD36 antigen (collagen type I)</t>
  </si>
  <si>
    <t>{Coronary heart disease, susceptibility to, 7}, 610938 (3); {Malaria, cerebral, susceptibility to}, 611162 (3); Platelet glycoprotein IV deficiency, 608404 (3), Autosomal recessive; [Macrothrombocytopenia] (1); {Malaria, cerebral, reduced risk of}, 611162 (3)</t>
  </si>
  <si>
    <t>CD3D</t>
  </si>
  <si>
    <t>CD3D antigen, delta polypeptide (TiT3 complex)</t>
  </si>
  <si>
    <t>Immunodeficiency 19, 615617 (3), Autosomal recessive</t>
  </si>
  <si>
    <t>CD3E</t>
  </si>
  <si>
    <t>CD3E antigen, epsilon polypeptide (TiT3 complex)</t>
  </si>
  <si>
    <t>Immunodeficiency 18, SCID variant, 615615 (3), Autosomal recessive; Immunodeficiency 18, 615615 (3), Autosomal recessive</t>
  </si>
  <si>
    <t>CD3G</t>
  </si>
  <si>
    <t>CD3G antigen, gamma polypeptide (TiT3 complex)</t>
  </si>
  <si>
    <t>Immunodeficiency 17, CD3 gamma deficient, 615607 (3), Autosomal recessive</t>
  </si>
  <si>
    <t>CD4</t>
  </si>
  <si>
    <t>CD4 antigen (p55)</t>
  </si>
  <si>
    <t>OKT4 epitope deficiency, 613949 (3)</t>
  </si>
  <si>
    <t>CD40</t>
  </si>
  <si>
    <t>CD40 antigen</t>
  </si>
  <si>
    <t>Immunodeficiency with hyper-IgM, type 3, 606843 (3), Autosomal recessive</t>
  </si>
  <si>
    <t>CD40LG</t>
  </si>
  <si>
    <t>Tumor necrosis factor ligand superfamily, member 5</t>
  </si>
  <si>
    <t>Immunodeficiency, X-linked, with hyper-IgM, 308230 (3), X-linked recessive</t>
  </si>
  <si>
    <t>CD44</t>
  </si>
  <si>
    <t>CD44 antigen (homing function)</t>
  </si>
  <si>
    <t>[Blood group, Indian system], 609027 (3)</t>
  </si>
  <si>
    <t>CD46</t>
  </si>
  <si>
    <t>Membrane cofactor protein (CD46, trophoblast-lymphocyte cross-reactive antigen)</t>
  </si>
  <si>
    <t>{Hemolytic uremic syndrome, atypical, susceptibility to, 2}, 612922 (3), Autosomal recessive, Autosomal dominant</t>
  </si>
  <si>
    <t>CD55</t>
  </si>
  <si>
    <t>CD55 antigen (blood group Cromer)</t>
  </si>
  <si>
    <t>[Blood group Cromer], 613793 (3), Autosomal recessive; Complement hyperactivation, angiopathic thrombosis, and protein-losing enteropathy, 226300 (3), Autosomal recessive</t>
  </si>
  <si>
    <t>CD59</t>
  </si>
  <si>
    <t>CD59 antigen (p18-20)</t>
  </si>
  <si>
    <t>Hemolytic anemia, CD59-mediated, with or without immune-mediated polyneuropathy, 612300 (3), Autosomal recessive</t>
  </si>
  <si>
    <t>CD70</t>
  </si>
  <si>
    <t>Tumor necrosis factor ligand superfamily, member 7 (CD70 antigen)</t>
  </si>
  <si>
    <t>Lymphoproliferative syndrome 3, 618261 (3), Autosomal recessive</t>
  </si>
  <si>
    <t>CD79A</t>
  </si>
  <si>
    <t>CD79A antigen (immunoglobulin-associated alpha)</t>
  </si>
  <si>
    <t>Agammaglobulinemia 3, 613501 (3), Autosomal recessive</t>
  </si>
  <si>
    <t>CD79B</t>
  </si>
  <si>
    <t>CD79B antigen</t>
  </si>
  <si>
    <t>Agammaglobulinemia 6, 612692 (3), Autosomal recessive</t>
  </si>
  <si>
    <t>CD81</t>
  </si>
  <si>
    <t>CD81 antigen (target of antiproliferative antibody-1)</t>
  </si>
  <si>
    <t>Immunodeficiency, common variable, 6, 613496 (3), Autosomal recessive</t>
  </si>
  <si>
    <t>CD8A</t>
  </si>
  <si>
    <t>CD8 antigen, alpha polypeptide (p32)</t>
  </si>
  <si>
    <t>CD8 deficiency, familial, 608957 (3), Autosomal recessive</t>
  </si>
  <si>
    <t>CD96</t>
  </si>
  <si>
    <t>CD96 antigen</t>
  </si>
  <si>
    <t>C syndrome, 211750 (3), Autosomal dominant</t>
  </si>
  <si>
    <t>CDAN1</t>
  </si>
  <si>
    <t>Codanin 1</t>
  </si>
  <si>
    <t>Dyserythropoietic anemia, congenital, type Ia, 224120 (3), Autosomal recessive</t>
  </si>
  <si>
    <t>CDC14A</t>
  </si>
  <si>
    <t>Cell division cycle 14A</t>
  </si>
  <si>
    <t>Deafness, autosomal recessive 32, with or without immotile sperm, 608653 (3), Autosomal recessive</t>
  </si>
  <si>
    <t>CDC42</t>
  </si>
  <si>
    <t>Cell division cycle 42 (GTP-binding protein, 25kD)</t>
  </si>
  <si>
    <t>Takenouchi-Kosaki syndrome, 616737 (3), Autosomal dominant</t>
  </si>
  <si>
    <t>CDC45</t>
  </si>
  <si>
    <t>Cell division cycle 45, S. Cerevisiae, homolog-like</t>
  </si>
  <si>
    <t>Meier-Gorlin syndrome 7, 617063 (3), Autosomal recessive</t>
  </si>
  <si>
    <t>CDC6</t>
  </si>
  <si>
    <t>Cell division cycle 6</t>
  </si>
  <si>
    <t>?Meier-Gorlin syndrome 5, 613805 (3), Autosomal recessive</t>
  </si>
  <si>
    <t>CDC73</t>
  </si>
  <si>
    <t>Cell division cycle 73</t>
  </si>
  <si>
    <t>Parathyroid adenoma with cystic changes, 145001 (3), Autosomal dominant; Hyperparathyroidism-jaw tumor syndrome, 145001 (3), Autosomal dominant; Parathyroid carcinoma, 608266 (3); Hyperparathyroidism, familial primary, 145000 (3), Autosomal dominant</t>
  </si>
  <si>
    <t>CDCA7</t>
  </si>
  <si>
    <t>Cell division cycle-associated 7</t>
  </si>
  <si>
    <t>Immunodeficiency-centromeric instability-facial anomalies syndrome 3, 616910 (3), Autosomal recessive</t>
  </si>
  <si>
    <t>CDH1</t>
  </si>
  <si>
    <t>Cadherin-1 (E-cadherin; uvomorulin)</t>
  </si>
  <si>
    <t>Endometrial carcinoma, somatic, 608089 (3); {Prostate cancer, susceptibility to}, 176807 (3), Autosomal dominant, Somatic mutation; Blepharocheilodontic syndrome 1, 119580 (3), Autosomal dominant; Gastric cancer, hereditary diffuse, with or without cleft lip and/or palate, 137215 (3), Autosomal dominant; {Breast cancer, lobular}, 114480 (3), Autosomal dominant, Somatic mutation; Ovarian cancer, somatic, 167000 (3)</t>
  </si>
  <si>
    <t>CDH11</t>
  </si>
  <si>
    <t>Cadherin-11 (OB-cadherin, osteoblast)</t>
  </si>
  <si>
    <t>Elsahy-Waters syndrome, 211380 (3), Autosomal recessive</t>
  </si>
  <si>
    <t>CDH15</t>
  </si>
  <si>
    <t>Cadherin-15, M-cadherin (myotubule)</t>
  </si>
  <si>
    <t>Mental retardation, autosomal dominant 3, 612580 (3)</t>
  </si>
  <si>
    <t>CDH23</t>
  </si>
  <si>
    <t>Cadherin-23 (otocadherin)</t>
  </si>
  <si>
    <t>{Pituitary adenoma 5, multiple types}, 617540 (3), Autosomal dominant; Deafness, autosomal recessive 12, 601386 (3), Autosomal recessive; Usher syndrome, type 1D/F digenic, 601067 (3), Autosomal recessive, Digenic recessive; Usher syndrome, type 1D, 601067 (3), Autosomal recessive, Digenic recessive</t>
  </si>
  <si>
    <t>CDH3</t>
  </si>
  <si>
    <t>Cadherin-3 (P-cadherin)</t>
  </si>
  <si>
    <t>Ectodermal dysplasia, ectrodactyly, and macular dystrophy, 225280 (3), Autosomal recessive; Hypotrichosis, congenital, with juvenile macular dystrophy, 601553 (3), Autosomal recessive</t>
  </si>
  <si>
    <t>CDHR1</t>
  </si>
  <si>
    <t>Cadherin-related family, member 1</t>
  </si>
  <si>
    <t>Cone-rod dystrophy 15, 613660 (3), Autosomal recessive; Retinitis pigmentosa 65, 613660 (3), Autosomal recessive</t>
  </si>
  <si>
    <t>CDK10</t>
  </si>
  <si>
    <t>Cyclin-dependent kinase 10</t>
  </si>
  <si>
    <t>Al Kaissi syndrome, 617694 (3), Autosomal recessive</t>
  </si>
  <si>
    <t>CDK13</t>
  </si>
  <si>
    <t>Cyclin-dependent kinase 13</t>
  </si>
  <si>
    <t>Congenital heart defects, dysmorphic facial features, and intellectual developmental disorder, 617360 (3), Autosomal dominant</t>
  </si>
  <si>
    <t>CDK4</t>
  </si>
  <si>
    <t>Cyclin-dependent kinase 4</t>
  </si>
  <si>
    <t>{Melanoma, cutaneous malignant, 3}, 609048 (3), Autosomal dominant</t>
  </si>
  <si>
    <t>CDK5</t>
  </si>
  <si>
    <t>Cyclin-dependent kinase 5</t>
  </si>
  <si>
    <t>?Lissencephaly 7 with cerebellar hypoplasia, 616342 (3), Autosomal recessive</t>
  </si>
  <si>
    <t>CDK5RAP2</t>
  </si>
  <si>
    <t>CDK5 regulatory subunit-associated protein 2</t>
  </si>
  <si>
    <t>Microcephaly 3, primary, autosomal recessive, 604804 (3), Autosomal recessive</t>
  </si>
  <si>
    <t>CDK6</t>
  </si>
  <si>
    <t>Cyclin-dependent kinase 6</t>
  </si>
  <si>
    <t>?Microcephaly 12, primary, autosomal recessive, 616080 (3), Autosomal recessive</t>
  </si>
  <si>
    <t>CDKL5</t>
  </si>
  <si>
    <t>Cyclin-dependent kinase-like 5 (serine/threonine protein kinase 9)</t>
  </si>
  <si>
    <t>Epileptic encephalopathy, early infantile, 2, 300672 (3), X-linked dominant</t>
  </si>
  <si>
    <t>CDKN1B</t>
  </si>
  <si>
    <t>Cyclin-dependent kinase inhibitor 1B (p27, Kip1)</t>
  </si>
  <si>
    <t>Multiple endocrine neoplasia, type IV, 610755 (3), Autosomal dominant</t>
  </si>
  <si>
    <t>CDKN1C</t>
  </si>
  <si>
    <t>Cyclin-dependent kinase inhibitor 1C (p57, Kip2)</t>
  </si>
  <si>
    <t>IMAGE syndrome, 614732 (3), Autosomal dominant; Beckwith-Wiedemann syndrome, 130650 (3), Autosomal dominant</t>
  </si>
  <si>
    <t>CDKN2A</t>
  </si>
  <si>
    <t>Cyclin-dependent kinase inhibitor 2A (p16, inhibits CDK4)</t>
  </si>
  <si>
    <t>{Melanoma and neural system tumor syndrome}, 155755 (3), Autosomal dominant; {Melanoma, cutaneous malignant, 2}, 155601 (3), Autosomal dominant; {Melanoma-pancreatic cancer syndrome}, 606719 (3), Autosomal dominant</t>
  </si>
  <si>
    <t>CDON</t>
  </si>
  <si>
    <t>Cell adhesion molecule-related/downregulated by oncogenes</t>
  </si>
  <si>
    <t>Holoprosencephaly 11, 614226 (3), Autosomal dominant</t>
  </si>
  <si>
    <t>CDSN</t>
  </si>
  <si>
    <t>Corneodesmosin</t>
  </si>
  <si>
    <t>Hypotrichosis 2, 146520 (3), Autosomal dominant; Peeling skin syndrome 1, 270300 (3), Autosomal recessive</t>
  </si>
  <si>
    <t>CDT1</t>
  </si>
  <si>
    <t>Chromatin licensing and DNA replication factor 1</t>
  </si>
  <si>
    <t>Meier-Gorlin syndrome 4, 613804 (3), Autosomal recessive</t>
  </si>
  <si>
    <t>CEACAM16</t>
  </si>
  <si>
    <t>Carcinoembryonic antigen-related cell adhesion molecule 16</t>
  </si>
  <si>
    <t>Deafness, autosomal recessive 113, 618410 (3), Autosomal recessive; Deafness, autosomal dominant 4B, 614614 (3), Autosomal dominant</t>
  </si>
  <si>
    <t>CEBPA</t>
  </si>
  <si>
    <t>CCAAT/enhancer-binding protein (C/EBP), alpha</t>
  </si>
  <si>
    <t>Leukemia, acute myeloid, somatic, 601626 (3); ?Leukemia, acute myeloid, 601626 (3), Autosomal dominant, Somatic mutation</t>
  </si>
  <si>
    <t>CEBPE</t>
  </si>
  <si>
    <t>CCAAT/enhancer-binding protein (C/EBP), epsilon</t>
  </si>
  <si>
    <t>Specific granule deficiency, 245480 (3), Autosomal recessive</t>
  </si>
  <si>
    <t>CEL</t>
  </si>
  <si>
    <t>Carboxyl-ester lipase (bile-salt stimulated lipase)</t>
  </si>
  <si>
    <t>Maturity-onset diabetes of the young, type VIII, 609812 (3), Autosomal dominant</t>
  </si>
  <si>
    <t>CELA2A</t>
  </si>
  <si>
    <t>Chymotrypsin-like elastase family, member 2A</t>
  </si>
  <si>
    <t>Abdominal obesity-metabolic syndrome 4, 618620 (3), Autosomal dominant</t>
  </si>
  <si>
    <t>CENPE</t>
  </si>
  <si>
    <t>Centromere autoantigen E, 312kD</t>
  </si>
  <si>
    <t>?Microcephaly 13, primary, autosomal recessive, 616051 (3), Autosomal recessive</t>
  </si>
  <si>
    <t>CENPF</t>
  </si>
  <si>
    <t>Centromere autoantigen F, 400kD</t>
  </si>
  <si>
    <t>Stromme syndrome, 243605 (3), Autosomal recessive</t>
  </si>
  <si>
    <t>CENPJ</t>
  </si>
  <si>
    <t>Centromeric protein J</t>
  </si>
  <si>
    <t>Microcephaly 6, primary, autosomal recessive, 608393 (3), Autosomal recessive; ?Seckel syndrome 4, 613676 (3), Autosomal recessive</t>
  </si>
  <si>
    <t>CEP104</t>
  </si>
  <si>
    <t>Centrosomal protein, 104kD</t>
  </si>
  <si>
    <t>Joubert syndrome 25, 616781 (3), Autosomal recessive</t>
  </si>
  <si>
    <t>CEP120</t>
  </si>
  <si>
    <t>Centrosomal protein, 120kD</t>
  </si>
  <si>
    <t>Joubert syndrome 31, 617761 (3), Autosomal recessive; Short-rib thoracic dysplasia 13 with or without polydactyly, 616300 (3), Autosomal recessive</t>
  </si>
  <si>
    <t>CEP135</t>
  </si>
  <si>
    <t>Centrosomal protein, 135kD</t>
  </si>
  <si>
    <t>Microcephaly 8, primary, autosomal recessive, 614673 (3), Autosomal recessive</t>
  </si>
  <si>
    <t>CEP152</t>
  </si>
  <si>
    <t>Centrosomal protein, 152kD</t>
  </si>
  <si>
    <t>Microcephaly 9, primary, autosomal recessive, 614852 (3), Autosomal recessive; Seckel syndrome 5, 613823 (3), Autosomal recessive</t>
  </si>
  <si>
    <t>CEP164</t>
  </si>
  <si>
    <t>Centrosomal protein, 164kD</t>
  </si>
  <si>
    <t>Nephronophthisis 15, 614845 (3), Autosomal recessive</t>
  </si>
  <si>
    <t>CEP19</t>
  </si>
  <si>
    <t>Centrosomal protein, 19kD</t>
  </si>
  <si>
    <t>Morbid obesity and spermatogenic failure, 615703 (3), Autosomal recessive</t>
  </si>
  <si>
    <t>CEP250</t>
  </si>
  <si>
    <t>Centrosomal protein, 250kD</t>
  </si>
  <si>
    <t>Cone-rod dystrophy and hearing loss 2, 618358 (3), Autosomal recessive</t>
  </si>
  <si>
    <t>CEP290</t>
  </si>
  <si>
    <t>Centrosomal protein, 290kD</t>
  </si>
  <si>
    <t>?Bardet-Biedl syndrome 14, 615991 (3), Autosomal recessive; Leber congenital amaurosis 10, 611755 (3); Senior-Loken syndrome 6, 610189 (3), Autosomal recessive; Meckel syndrome 4, 611134 (3), Autosomal recessive; Joubert syndrome 5, 610188 (3), Autosomal recessive</t>
  </si>
  <si>
    <t>CEP41</t>
  </si>
  <si>
    <t>Centrosomal protein, 41kD</t>
  </si>
  <si>
    <t>Joubert syndrome 15, 614464 (3), Autosomal recessive</t>
  </si>
  <si>
    <t>CEP55</t>
  </si>
  <si>
    <t>Centrosomal protein, 55kD</t>
  </si>
  <si>
    <t>Multinucleated neurons, anhydramnios, renal dysplasia, cerebellar hypoplasia, and hydranencephaly, 236500 (3), Autosomal recessive</t>
  </si>
  <si>
    <t>CEP57</t>
  </si>
  <si>
    <t>Centrosomal protein 57kD</t>
  </si>
  <si>
    <t>Mosaic variegated aneuploidy syndrome 2, 614114 (3), Autosomal recessive</t>
  </si>
  <si>
    <t>CEP63</t>
  </si>
  <si>
    <t>Centrosomal protein, 63kD</t>
  </si>
  <si>
    <t>?Seckel syndrome 6, 614728 (3), Autosomal recessive</t>
  </si>
  <si>
    <t>CEP78</t>
  </si>
  <si>
    <t>Centrosomal protein, 78kD</t>
  </si>
  <si>
    <t>Cone-rod dystrophy and hearing loss, 617236 (3), Autosomal recessive</t>
  </si>
  <si>
    <t>CEP83</t>
  </si>
  <si>
    <t>Centrosomal protein, 83kD</t>
  </si>
  <si>
    <t>Nephronophthisis 18, 615862 (3), Autosomal recessive</t>
  </si>
  <si>
    <t>CERKL</t>
  </si>
  <si>
    <t>Ceramide kinase-like</t>
  </si>
  <si>
    <t>Retinitis pigmentosa 26, 608380 (3)</t>
  </si>
  <si>
    <t>CERS1</t>
  </si>
  <si>
    <t>Ceramide synthase 1</t>
  </si>
  <si>
    <t>?Epilepsy, progressive myoclonic, 8, 616230 (3), Autosomal recessive</t>
  </si>
  <si>
    <t>CERS3</t>
  </si>
  <si>
    <t>Ceramide synthase 3</t>
  </si>
  <si>
    <t>Ichthyosis, congenital, autosomal recessive 9, 615023 (3), Autosomal recessive</t>
  </si>
  <si>
    <t>CERT1</t>
  </si>
  <si>
    <t>COL4A3-binding protein (ceramide transporter)</t>
  </si>
  <si>
    <t>Mental retardation, autosomal dominant 34, 616351 (3), Autosomal dominant</t>
  </si>
  <si>
    <t>CES1</t>
  </si>
  <si>
    <t>Carboxylesterase 1 (monocyte/macrophage serine esterase 1)</t>
  </si>
  <si>
    <t>Drug metabolism, altered, CES1-related, 618057 (3)</t>
  </si>
  <si>
    <t>CETP</t>
  </si>
  <si>
    <t>Cholesteryl ester transfer protein, plasma</t>
  </si>
  <si>
    <t>[High density lipoprotein cholesterol level QTL 10], 143470 (3), Autosomal dominant; Hyperalphalipoproteinemia, 143470 (3), Autosomal dominant</t>
  </si>
  <si>
    <t>CFAP298</t>
  </si>
  <si>
    <t>Chromosome 21 open reading frame 59</t>
  </si>
  <si>
    <t>Ciliary dyskinesia, primary, 26, 615500 (3), Autosomal recessive</t>
  </si>
  <si>
    <t>CFAP300</t>
  </si>
  <si>
    <t>Cilia- and flagella-associated protein 300</t>
  </si>
  <si>
    <t>Ciliary dyskinesia, primary, 38, 618063 (3), Autosomal recessive</t>
  </si>
  <si>
    <t>CFAP410</t>
  </si>
  <si>
    <t>Cilia and flagella-associated protein 410</t>
  </si>
  <si>
    <t>Spondylometaphyseal dysplasia, axial, 602271 (3), Autosomal recessive; Retinal dystrophy with macular staphyloma, 617547 (3), Autosomal recessive</t>
  </si>
  <si>
    <t>CFAP43</t>
  </si>
  <si>
    <t>Cilia- and flagella-associated protein 43</t>
  </si>
  <si>
    <t>Spermatogenic failure 19, 617592 (3), Autosomal recessive</t>
  </si>
  <si>
    <t>CFAP44</t>
  </si>
  <si>
    <t>Cilia- and flagella-associated protein 44</t>
  </si>
  <si>
    <t>?Spermatogenic failure 20, 617593 (3), Autosomal recessive</t>
  </si>
  <si>
    <t>CFAP53</t>
  </si>
  <si>
    <t>Coiled-coil domain-containing protein 11</t>
  </si>
  <si>
    <t>Heterotaxy, visceral, 6, autosomal recessive, 614779 (3), Autosomal recessive</t>
  </si>
  <si>
    <t>CFAP65</t>
  </si>
  <si>
    <t>Cilia- and flagella-associated protein 65</t>
  </si>
  <si>
    <t>Spermatogenic failure 40, 618664 (3), Autosomal recessive</t>
  </si>
  <si>
    <t>CFAP69</t>
  </si>
  <si>
    <t>Cilia- and flagella-associated protein 69</t>
  </si>
  <si>
    <t>Spermatogenic failure 24, 617959 (3), Autosomal recessive</t>
  </si>
  <si>
    <t>CFAP70</t>
  </si>
  <si>
    <t>Cilia- and flagella-associated protein 70</t>
  </si>
  <si>
    <t>?Spermatogenic failure 41, 618670 (3), Autosomal recessive</t>
  </si>
  <si>
    <t>CFB</t>
  </si>
  <si>
    <t>Complement factor B</t>
  </si>
  <si>
    <t>?Complement factor B deficiency, 615561 (3); {Macular degeneration, age-related, 14, reduced risk of}, 615489 (3); {Hemolytic uremic syndrome, atypical, susceptibility to, 4}, 612924 (3), Autosomal dominant</t>
  </si>
  <si>
    <t>CFC1</t>
  </si>
  <si>
    <t>Cryptic protein</t>
  </si>
  <si>
    <t>Heterotaxy, visceral, 2, autosomal, 605376 (3), Autosomal dominant</t>
  </si>
  <si>
    <t>CFD</t>
  </si>
  <si>
    <t>Complement factor D</t>
  </si>
  <si>
    <t>Complement factor D deficiency, 613912 (3), Autosomal recessive</t>
  </si>
  <si>
    <t>CFH</t>
  </si>
  <si>
    <t>Complement factor H</t>
  </si>
  <si>
    <t>Complement factor H deficiency, 609814 (3), Autosomal recessive, Autosomal dominant; {Hemolytic uremic syndrome, atypical, susceptibility to, 1}, 235400 (3), Autosomal recessive, Autosomal dominant; Basal laminar drusen, 126700 (3), Autosomal dominant; {Macular degeneration, age-related, 4}, 610698 (3)</t>
  </si>
  <si>
    <t>CFHR1</t>
  </si>
  <si>
    <t>Complement factor H-related 1</t>
  </si>
  <si>
    <t>{Hemolytic uremic syndrome, atypical, susceptibility to}, 235400 (3), Autosomal recessive, Autosomal dominant; {Macular degeneration, age-related, reduced risk of}, 603075 (3), Autosomal dominant</t>
  </si>
  <si>
    <t>CFHR3</t>
  </si>
  <si>
    <t>Complement factor H-related 3</t>
  </si>
  <si>
    <t>{Macular degeneration, age-related, reduced risk of}, 603075 (3), Autosomal dominant; {Hemolytic uremic syndrome, atypical, susceptibility to}, 235400 (3), Autosomal recessive, Autosomal dominant</t>
  </si>
  <si>
    <t>CFHR5</t>
  </si>
  <si>
    <t>Complement factor H-related 5</t>
  </si>
  <si>
    <t>Nephropathy due to CFHR5 deficiency, 614809 (3), Autosomal dominant</t>
  </si>
  <si>
    <t>CFI</t>
  </si>
  <si>
    <t>Complement factor I</t>
  </si>
  <si>
    <t>{Hemolytic uremic syndrome, atypical, susceptibility to, 3}, 612923 (3), Autosomal dominant; Complement factor I deficiency, 610984 (3), Autosomal recessive; {Macular degeneration, age-related, 13, susceptibility to}, 615439 (3), Autosomal dominant</t>
  </si>
  <si>
    <t>CFL2</t>
  </si>
  <si>
    <t>Cofilin 2, muscle</t>
  </si>
  <si>
    <t>Nemaline myopathy 7, autosomal recessive, 610687 (3), Autosomal recessive</t>
  </si>
  <si>
    <t>CFP</t>
  </si>
  <si>
    <t>Properdin P factor, complement</t>
  </si>
  <si>
    <t>Properdin deficiency, X-linked, 312060 (3), X-linked recessive</t>
  </si>
  <si>
    <t>CFTR</t>
  </si>
  <si>
    <t>Cystic fibrosis transmembrane conductance regulator (ATP-binding cassette, subfamily C, member 7)</t>
  </si>
  <si>
    <t>{Bronchiectasis with or without elevated sweat chloride 1, modifier of}, 211400 (3), Autosomal dominant; Sweat chloride elevation without CF (3); {Hypertrypsinemia, neonatal} (3); Cystic fibrosis, 219700 (3), Autosomal recessive; Congenital bilateral absence of vas deferens, 277180 (3), Autosomal recessive; {Pancreatitis, hereditary}, 167800 (3), Autosomal dominant</t>
  </si>
  <si>
    <t>CHAMP1</t>
  </si>
  <si>
    <t>Chromosome alignment-maintaining phosphoprotein 1</t>
  </si>
  <si>
    <t>Mental retardation, autosomal dominant 40, 616579 (3), Autosomal dominant</t>
  </si>
  <si>
    <t>CHAT</t>
  </si>
  <si>
    <t>Choline acetyltransferase</t>
  </si>
  <si>
    <t>Myasthenic syndrome, congenital, 6, presynaptic, 254210 (3), Autosomal recessive</t>
  </si>
  <si>
    <t>CHCHD10</t>
  </si>
  <si>
    <t>Coiled-coil-helix-coiled-coil-helix domain-containing protein 10</t>
  </si>
  <si>
    <t>Spinal muscular atrophy, Jokela type, 615048 (3), Autosomal dominant; Frontotemporal dementia and/or amyotrophic lateral sclerosis 2, 615911 (3), Autosomal dominant; ?Myopathy, isolated mitochondrial, autosomal dominant, 616209 (3), Autosomal dominant</t>
  </si>
  <si>
    <t>CHCHD2</t>
  </si>
  <si>
    <t>Coiled-coil-helix-coiled-coil-helix domain-containing protein 2</t>
  </si>
  <si>
    <t>Parkinson disease 22, autosomal dominant, 616710 (3), Autosomal dominant</t>
  </si>
  <si>
    <t>CHD1</t>
  </si>
  <si>
    <t>Chromodomain helicase DNA binding protein-1</t>
  </si>
  <si>
    <t>Pilarowski-Bjornsson syndrome, 617682 (3), Autosomal dominant</t>
  </si>
  <si>
    <t>CHD2</t>
  </si>
  <si>
    <t>Chromodomain helicase DNA binding protein-2</t>
  </si>
  <si>
    <t>Epileptic encephalopathy, childhood-onset, 615369 (3), Autosomal dominant</t>
  </si>
  <si>
    <t>CHD3</t>
  </si>
  <si>
    <t>Chromodomain helicase DNA binding protein-3</t>
  </si>
  <si>
    <t>Snijders Blok-Campeau syndrome, 618205 (3), Autosomal dominant</t>
  </si>
  <si>
    <t>CHD4</t>
  </si>
  <si>
    <t>Chromodomain helicase DNA-binding protein-4</t>
  </si>
  <si>
    <t>Sifrim-Hitz-Weiss syndrome, 617159 (3), Autosomal dominant</t>
  </si>
  <si>
    <t>CHD7</t>
  </si>
  <si>
    <t>Chromodomain helicase DNA binding protein 7</t>
  </si>
  <si>
    <t>Hypogonadotropic hypogonadism 5 with or without anosmia, 612370 (3), Autosomal dominant; CHARGE syndrome, 214800 (3), Autosomal dominant</t>
  </si>
  <si>
    <t>CHD8</t>
  </si>
  <si>
    <t>Chromodomain helicase DNA-binding protein 8</t>
  </si>
  <si>
    <t>{Autism, susceptibility to, 18}, 615032 (3), Autosomal dominant</t>
  </si>
  <si>
    <t>CHEK2</t>
  </si>
  <si>
    <t>Checkpoint kinase 2</t>
  </si>
  <si>
    <t>Li-Fraumeni syndrome, 609265 (3); Osteosarcoma, somatic, 259500 (3); {Prostate cancer, familial, susceptibility to}, 176807 (3), Autosomal dominant, Somatic mutation; {Breast cancer, susceptibility to}, 114480 (3), Autosomal dominant, Somatic mutation; {Breast and colorectal cancer, susceptibility to} (3)</t>
  </si>
  <si>
    <t>CHI3L1</t>
  </si>
  <si>
    <t>Chitinase 3-like 1 (cartilage glycoprotein-39)</t>
  </si>
  <si>
    <t>{Schizophrenia, susceptibility to}, 181500 (3), Autosomal dominant; {Asthma-related traits, susceptibility to, 7}, 611960 (3)</t>
  </si>
  <si>
    <t>CHIC2</t>
  </si>
  <si>
    <t>Cysteine-rich hydrophobic domain 2 (Brx-like gene translocated in leukemia)</t>
  </si>
  <si>
    <t>{Leukemia, acute myeloid}, 601626 (3), Autosomal dominant, Somatic mutation</t>
  </si>
  <si>
    <t>CHIT1</t>
  </si>
  <si>
    <t>Chitotriosidase</t>
  </si>
  <si>
    <t>[Chitotriosidase deficiency], 614122 (3), Autosomal recessive</t>
  </si>
  <si>
    <t>CHKB</t>
  </si>
  <si>
    <t>Choline kinase, beta</t>
  </si>
  <si>
    <t>Muscular dystrophy, congenital, megaconial type, 602541 (3), Autosomal recessive</t>
  </si>
  <si>
    <t>CHM</t>
  </si>
  <si>
    <t>Rab escort protein 1</t>
  </si>
  <si>
    <t>Choroideremia, 303100 (3), X-linked dominant</t>
  </si>
  <si>
    <t>CHMP1A</t>
  </si>
  <si>
    <t>CHMP family, member 1A</t>
  </si>
  <si>
    <t>Pontocerebellar hypoplasia, type 8, 614961 (3), Autosomal recessive</t>
  </si>
  <si>
    <t>CHMP2B</t>
  </si>
  <si>
    <t>CHMP family, member 2B</t>
  </si>
  <si>
    <t>Amyotrophic lateral sclerosis 17, 614696 (3), Autosomal dominant; Dementia, familial, nonspecific, 600795 (3), Autosomal dominant</t>
  </si>
  <si>
    <t>CHMP4B</t>
  </si>
  <si>
    <t>CHMP family, member 4B</t>
  </si>
  <si>
    <t>Cataract 31, multiple types, 605387 (3), Autosomal dominant</t>
  </si>
  <si>
    <t>CHN1</t>
  </si>
  <si>
    <t>Chimerin 1 (GTPase-activating protein, rho, 2)</t>
  </si>
  <si>
    <t>Duane retraction syndrome 2, 604356 (3)</t>
  </si>
  <si>
    <t>CHP1</t>
  </si>
  <si>
    <t>Calcineurin like EF-hand protein 1</t>
  </si>
  <si>
    <t>?Spastic ataxia 9, autosomal recessive, 618438 (3), Autosomal recessive</t>
  </si>
  <si>
    <t>CHRDL1</t>
  </si>
  <si>
    <t>Chordin-like 1</t>
  </si>
  <si>
    <t>Megalocornea 1, X-linked, 309300 (3), X-linked recessive</t>
  </si>
  <si>
    <t>CHRM3</t>
  </si>
  <si>
    <t>Cholinergic receptor, muscarinic, 3</t>
  </si>
  <si>
    <t>?Prune belly syndrome, 100100 (3), Autosomal recessive</t>
  </si>
  <si>
    <t>CHRNA1</t>
  </si>
  <si>
    <t>Cholinergic receptor, nicotinic, alpha polypeptide-1, muscle</t>
  </si>
  <si>
    <t>Myasthenic syndrome, congenital, 1A, slow-channel, 601462 (3), Autosomal dominant; Myasthenic syndrome, congenital, 1B, fast-channel, 608930 (3), Autosomal recessive, Autosomal dominant; Multiple pterygium syndrome, lethal type, 253290 (3), Autosomal recessive</t>
  </si>
  <si>
    <t>CHRNA2</t>
  </si>
  <si>
    <t>Cholinergic receptor, nicotinic, alpha polypeptide-2</t>
  </si>
  <si>
    <t>Epilepsy, nocturnal frontal lobe, type 4, 610353 (3), Autosomal dominant</t>
  </si>
  <si>
    <t>CHRNA3</t>
  </si>
  <si>
    <t>Cholinergic receptor, neuronal nicotinic, alpha polypeptide-3</t>
  </si>
  <si>
    <t>{Lung cancer susceptibility 2}, 612052 (3)</t>
  </si>
  <si>
    <t>CHRNA4</t>
  </si>
  <si>
    <t>Cholinergic receptor, nicotinic, alpha polypeptide-4</t>
  </si>
  <si>
    <t>Epilepsy, nocturnal frontal lobe, 1, 600513 (3), Autosomal dominant; {Nicotine addiction, susceptibility to}, 188890 (3)</t>
  </si>
  <si>
    <t>CHRNA5</t>
  </si>
  <si>
    <t>Cholinergic receptor, neuronal nicotinic, alpha polypeptide-5</t>
  </si>
  <si>
    <t>{Lung cancer susceptibility 2}, 612052 (3); {Nicotine dependence, susceptibility to}, 612052 (3)</t>
  </si>
  <si>
    <t>CHRNB1</t>
  </si>
  <si>
    <t>Cholinergic receptor, nicotinic, beta polypeptide-1, muscle</t>
  </si>
  <si>
    <t>?Myasthenic syndrome, congenital, 2C, associated with acetylcholine receptor deficiency, 616314 (3), Autosomal recessive; Myasthenic syndrome, congenital, 2A, slow-channel, 616313 (3), Autosomal dominant</t>
  </si>
  <si>
    <t>CHRNB2</t>
  </si>
  <si>
    <t>Cholinergic receptor, nicotinic, beta polypeptide-2</t>
  </si>
  <si>
    <t>Epilepsy, nocturnal frontal lobe, 3, 605375 (3)</t>
  </si>
  <si>
    <t>CHRND</t>
  </si>
  <si>
    <t>Cholinergic receptor, nicotinic, delta polypeptide</t>
  </si>
  <si>
    <t>?Myasthenic syndrome, congenital, 3C, associated with acetylcholine receptor deficiency, 616323 (3), Autosomal recessive; ?Myasthenic syndrome, congenital, 3A, slow-channel, 616321 (3), Autosomal dominant; Myasthenic syndrome, congenital, 3B, fast-channel, 616322 (3), Autosomal recessive; Multiple pterygium syndrome, lethal type, 253290 (3), Autosomal recessive</t>
  </si>
  <si>
    <t>CHRNE</t>
  </si>
  <si>
    <t>Cholinergic receptor, nicotinic, epsilon polypeptide</t>
  </si>
  <si>
    <t>Myasthenic syndrome, congenital, 4A, slow-channel, 605809 (3), Autosomal recessive, Autosomal dominant; Myasthenic syndrome, congenital, 4C, associated with acetylcholine receptor deficiency, 608931 (3), Autosomal recessive; Myasthenic syndrome, congenital, 4B, fast-channel, 616324 (3), Autosomal recessive</t>
  </si>
  <si>
    <t>CHRNG</t>
  </si>
  <si>
    <t>Cholinergic receptor, nicotinic, gamma polypeptide</t>
  </si>
  <si>
    <t>Escobar syndrome, 265000 (3), Autosomal recessive; Multiple pterygium syndrome, lethal type, 253290 (3), Autosomal recessive</t>
  </si>
  <si>
    <t>CHST11</t>
  </si>
  <si>
    <t>Carbohydrate sulfotransferase 11</t>
  </si>
  <si>
    <t>?Osteochondrodysplasia, brachydactyly, and overlapping malformed digits, 618167 (3), Autosomal recessive</t>
  </si>
  <si>
    <t>CHST14</t>
  </si>
  <si>
    <t>Carbohydrate (N-acetylgalactosamine 4-0) sulfotransferase 14</t>
  </si>
  <si>
    <t>Ehlers-Danlos syndrome, musculocontractural type 1, 601776 (3), Autosomal recessive</t>
  </si>
  <si>
    <t>CHST3</t>
  </si>
  <si>
    <t>Carbohydrate sulfotransferase 3</t>
  </si>
  <si>
    <t>Spondyloepiphyseal dysplasia with congenital joint dislocations, 143095 (3), Autosomal recessive</t>
  </si>
  <si>
    <t>CHST6</t>
  </si>
  <si>
    <t>Carbohydrate sulfotransferase-6 (GlcNAc-6-sulfotransferase, corneal)</t>
  </si>
  <si>
    <t>Macular corneal dystrophy, 217800 (3), Autosomal recessive</t>
  </si>
  <si>
    <t>CHST8</t>
  </si>
  <si>
    <t>Carbohydrate sulfotransferase 8</t>
  </si>
  <si>
    <t>?Peeling skin syndrome 3, 616265 (3), Autosomal recessive</t>
  </si>
  <si>
    <t>CHSY1</t>
  </si>
  <si>
    <t>Carbohydrate synthase 1</t>
  </si>
  <si>
    <t>Temtamy preaxial brachydactyly syndrome, 605282 (3), Autosomal recessive</t>
  </si>
  <si>
    <t>CHUK</t>
  </si>
  <si>
    <t>Conserved helix-loop-helix ubiquitous kinase</t>
  </si>
  <si>
    <t>Cocoon syndrome, 613630 (3)</t>
  </si>
  <si>
    <t>CIB1</t>
  </si>
  <si>
    <t>Calcium- and integrin-binding protein 1</t>
  </si>
  <si>
    <t>Epidermodysplasia verruciformis 3, 618267 (3), Autosomal recessive</t>
  </si>
  <si>
    <t>CIB2</t>
  </si>
  <si>
    <t>Calcium- and integrin-binding protein 2</t>
  </si>
  <si>
    <t>Deafness, autosomal recessive 48, 609439 (3), Autosomal recessive; Usher syndrome, type IJ, 614869 (3), Autosomal recessive</t>
  </si>
  <si>
    <t>CIC</t>
  </si>
  <si>
    <t>Capicua transcriptional repressor</t>
  </si>
  <si>
    <t>Mental retardation, autosomal dominant 45, 617600 (3), Autosomal dominant</t>
  </si>
  <si>
    <t>CIDEC</t>
  </si>
  <si>
    <t>Cell death-inducing DFFA-like effector C</t>
  </si>
  <si>
    <t>?Lipodystrophy, familial partial, type 5, 615238 (3), Autosomal recessive</t>
  </si>
  <si>
    <t>CIITA</t>
  </si>
  <si>
    <t>Class II major histocompatibility complex transactivator</t>
  </si>
  <si>
    <t>Bare lymphocyte syndrome, type II, complementation group A, 209920 (3), Autosomal recessive; {Rheumatoid arthritis, susceptibility to}, 180300 (3)</t>
  </si>
  <si>
    <t>CILK1</t>
  </si>
  <si>
    <t>Intestinal cell kinase</t>
  </si>
  <si>
    <t>Endocrine-cerebroosteodysplasia, 612651 (3), Autosomal recessive; {Epilepsy, juvenile myoclonic, susceptibility to, 10}, 617924 (3), Autosomal dominant</t>
  </si>
  <si>
    <t>CILP</t>
  </si>
  <si>
    <t>Cartilage intermediate layer protein</t>
  </si>
  <si>
    <t>{Lumbar disc disease, susceptibility to}, 603932 (3)</t>
  </si>
  <si>
    <t>CISD2</t>
  </si>
  <si>
    <t>CDGSH iron sulfur domain protein 2</t>
  </si>
  <si>
    <t>Wolfram syndrome 2, 604928 (3), Autosomal recessive</t>
  </si>
  <si>
    <t>CISH</t>
  </si>
  <si>
    <t>Cytokine inducible SH2-containing protein</t>
  </si>
  <si>
    <t>{Malaria, susceptibility to}, 611162 (3); {Tuberculosis, susceptibility to}, 607948 (3); {Bacteremia, susceptibility to}, 614383 (3)</t>
  </si>
  <si>
    <t>CIT</t>
  </si>
  <si>
    <t>Citron rho-interacting serine/threonine kinase</t>
  </si>
  <si>
    <t>Microcephaly 17, primary, autosomal recessive, 617090 (3), Autosomal recessive</t>
  </si>
  <si>
    <t>CITED2</t>
  </si>
  <si>
    <t>CBP/p300-interacting transactivator, with glu/asp-rich C-terminal domain, 2</t>
  </si>
  <si>
    <t>Atrial septal defect 8, 614433 (3), Autosomal dominant; Ventricular septal defect 2, 614431 (3), Autosomal dominant</t>
  </si>
  <si>
    <t>CKAP2L</t>
  </si>
  <si>
    <t>Cytoskeleton-associated protein 2-like</t>
  </si>
  <si>
    <t>Filippi syndrome, 272440 (3), Autosomal recessive</t>
  </si>
  <si>
    <t>CLCF1</t>
  </si>
  <si>
    <t>Cardiotrophin-like cytokine</t>
  </si>
  <si>
    <t>Cold-induced sweating syndrome 2, 610313 (3), Autosomal recessive</t>
  </si>
  <si>
    <t>CLCN1</t>
  </si>
  <si>
    <t>Chloride channel-1, skeletal muscle</t>
  </si>
  <si>
    <t>Myotonia congenita, dominant, 160800 (3), Autosomal dominant; Myotonia levior, recessive (3); Myotonia congenita, recessive, 255700 (3), Autosomal recessive</t>
  </si>
  <si>
    <t>CLCN2</t>
  </si>
  <si>
    <t>Chloride channel-2</t>
  </si>
  <si>
    <t>{Epilepsy, juvenile absence, susceptibility to, 2}, 607628 (3), Autosomal dominant; {Epilepsy, idiopathic generalized, susceptibility to, 11}, 607628 (3), Autosomal dominant; {Epilepsy, juvenile myoclonic, susceptibility to, 8}, 607628 (3), Autosomal dominant; Leukoencephalopathy with ataxia, 615651 (3), Autosomal recessive; Hyperaldosteronism, familial, type II, 605635 (3), Autosomal dominant</t>
  </si>
  <si>
    <t>CLCN4</t>
  </si>
  <si>
    <t>Chloride channel-4</t>
  </si>
  <si>
    <t>Raynaud-Claes syndrome, 300114 (3), X-linked dominant</t>
  </si>
  <si>
    <t>CLCN5</t>
  </si>
  <si>
    <t>Chloride channel-5</t>
  </si>
  <si>
    <t>Proteinuria, low molecular weight, with hypercalciuric nephrocalcinosis, 308990 (3), X-linked recessive; Dent disease, 300009 (3), X-linked recessive; Hypophosphatemic rickets, 300554 (3), X-linked recessive; Nephrolithiasis, type I, 310468 (3), X-linked recessive</t>
  </si>
  <si>
    <t>CLCN7</t>
  </si>
  <si>
    <t>Chloride channel-7</t>
  </si>
  <si>
    <t>Osteopetrosis, autosomal recessive 4, 611490 (3), Autosomal recessive; Osteopetrosis, autosomal dominant 2, 166600 (3), Autosomal dominant; Hypopigmentation, organomegaly, and delayed myelination and development, 618541 (3), Autosomal dominant</t>
  </si>
  <si>
    <t>CLCNKA</t>
  </si>
  <si>
    <t>Chloride channel, kidney, A</t>
  </si>
  <si>
    <t>Bartter syndrome, type 4b, digenic, 613090 (3), Digenic recessive</t>
  </si>
  <si>
    <t>CLCNKB</t>
  </si>
  <si>
    <t>Chloride channel, kidney, B</t>
  </si>
  <si>
    <t>Bartter syndrome, type 3, 607364 (3), Autosomal recessive; Bartter syndrome, type 4b, digenic, 613090 (3), Digenic recessive</t>
  </si>
  <si>
    <t>CLDN1</t>
  </si>
  <si>
    <t>Claudin 1</t>
  </si>
  <si>
    <t>Ichthyosis, leukocyte vacuoles, alopecia, and sclerosing cholangitis, 607626 (3), Autosomal recessive</t>
  </si>
  <si>
    <t>CLDN10</t>
  </si>
  <si>
    <t>Claudin 10</t>
  </si>
  <si>
    <t>HELIX syndrome, 617671 (3), Autosomal recessive</t>
  </si>
  <si>
    <t>CLDN14</t>
  </si>
  <si>
    <t>Claudin 14</t>
  </si>
  <si>
    <t>Deafness, autosomal recessive 29, 614035 (3), Autosomal recessive</t>
  </si>
  <si>
    <t>CLDN16</t>
  </si>
  <si>
    <t>Claudin 16 (paracellin 1)</t>
  </si>
  <si>
    <t>Hypomagnesemia 3, renal, 248250 (3), Autosomal recessive</t>
  </si>
  <si>
    <t>CLDN19</t>
  </si>
  <si>
    <t>Claudin 19</t>
  </si>
  <si>
    <t>Hypomagnesemia 5, renal, with ocular involvement, 248190 (3), Autosomal recessive</t>
  </si>
  <si>
    <t>CLEC1A</t>
  </si>
  <si>
    <t>C-type lectin domain family 1, member A</t>
  </si>
  <si>
    <t>{Aspergillosis, susceptibility to}, 614079 (3)</t>
  </si>
  <si>
    <t>CLEC4M</t>
  </si>
  <si>
    <t>C-type lectin domain family 4, member M</t>
  </si>
  <si>
    <t>SARS infection, protection against, 605872 (2)</t>
  </si>
  <si>
    <t>CLEC7A</t>
  </si>
  <si>
    <t>C-type lectin domain family 7, member A</t>
  </si>
  <si>
    <t>{Aspergillosis, susceptibility to}, 614079 (3); Candidiasis, familial, 4, autosomal recessive, 613108 (3), Autosomal recessive</t>
  </si>
  <si>
    <t>CLIC2</t>
  </si>
  <si>
    <t>Chloride intracellular channel 2</t>
  </si>
  <si>
    <t>?Mental retardation, X-linked, syndromic 32, 300886 (3), X-linked recessive</t>
  </si>
  <si>
    <t>CLIC5</t>
  </si>
  <si>
    <t>Chloride intracellular channel 5</t>
  </si>
  <si>
    <t>?Deafness, autosomal recessive 103, 616042 (3), Autosomal recessive</t>
  </si>
  <si>
    <t>CLMP</t>
  </si>
  <si>
    <t>Coxsackievirus- and adenovirus receptor-like membrane protein</t>
  </si>
  <si>
    <t>Congenital short bowel syndrome, 615237 (3), Autosomal recessive</t>
  </si>
  <si>
    <t>CLN3</t>
  </si>
  <si>
    <t>Battenin</t>
  </si>
  <si>
    <t>Ceroid lipofuscinosis, neuronal, 3, 204200 (3), Autosomal recessive</t>
  </si>
  <si>
    <t>CLN5</t>
  </si>
  <si>
    <t>CLN5 gene</t>
  </si>
  <si>
    <t>Ceroid lipofuscinosis, neuronal, 5, 256731 (3), Autosomal recessive</t>
  </si>
  <si>
    <t>CLN6</t>
  </si>
  <si>
    <t>CLN6 gene</t>
  </si>
  <si>
    <t>Ceroid lipofuscinosis, neuronal, Kufs type, adult onset, 204300 (3), Autosomal recessive; Ceroid lipofuscinosis, neuronal, 6, 601780 (3), Autosomal recessive</t>
  </si>
  <si>
    <t>CLN8</t>
  </si>
  <si>
    <t>CLN8 gene</t>
  </si>
  <si>
    <t>Ceroid lipofuscinosis, neuronal, 8, 600143 (3), Autosomal recessive; Ceroid lipofuscinosis, neuronal, 8, Northern epilepsy variant, 610003 (3), Autosomal recessive</t>
  </si>
  <si>
    <t>CLP1</t>
  </si>
  <si>
    <t>Cleavage and polyadenylation factor I subunit 1, yeast, homolog of</t>
  </si>
  <si>
    <t>Pontocerebellar hypoplasia, type 10, 615803 (3), Autosomal recessive</t>
  </si>
  <si>
    <t>CLPB</t>
  </si>
  <si>
    <t>Caseinolytic peptidase B</t>
  </si>
  <si>
    <t>3-methylglutaconic aciduria, type VII, with cataracts, neurologic involvement and neutropenia, 616271 (3), Autosomal recessive</t>
  </si>
  <si>
    <t>CLPP</t>
  </si>
  <si>
    <t>ATP-dependent protease ClpAP, E. coli, proteolytic subunit, homolog of</t>
  </si>
  <si>
    <t>Perrault syndrome 3, 614129 (3), Autosomal recessive</t>
  </si>
  <si>
    <t>CLPX</t>
  </si>
  <si>
    <t>Caseinolytic mitochondrial matrix peptidase chaperone subunit</t>
  </si>
  <si>
    <t>?Protoporphyria, erythropoietic, 2, 618015 (3), Autosomal dominant</t>
  </si>
  <si>
    <t>CLRN1</t>
  </si>
  <si>
    <t>Clarin 1</t>
  </si>
  <si>
    <t>Retinitis pigmentosa 61, 614180 (3); Usher syndrome, type 3A, 276902 (3), Autosomal recessive</t>
  </si>
  <si>
    <t>CLTC</t>
  </si>
  <si>
    <t>Clathrin, heavy polypeptide (Hc)</t>
  </si>
  <si>
    <t>Mental retardation, autosomal dominant 56, 617854 (3), Autosomal dominant</t>
  </si>
  <si>
    <t>CNBP</t>
  </si>
  <si>
    <t>CCHC-type zinc finger nucleic acid-binding protein</t>
  </si>
  <si>
    <t>Myotonic dystrophy 2, 602668 (3), Autosomal dominant</t>
  </si>
  <si>
    <t>CNGA1</t>
  </si>
  <si>
    <t>Cyclic nucleotide gated channel, alpha 1</t>
  </si>
  <si>
    <t>Retinitis pigmentosa 49, 613756 (3)</t>
  </si>
  <si>
    <t>CNGA3</t>
  </si>
  <si>
    <t>Cyclic nucleotide-gated channel, alpha-3</t>
  </si>
  <si>
    <t>Achromatopsia 2, 216900 (3), Autosomal recessive</t>
  </si>
  <si>
    <t>CNGB1</t>
  </si>
  <si>
    <t>Cyclic nucleotide gated channel, beta 1</t>
  </si>
  <si>
    <t>Retinitis pigmentosa 45, 613767 (3), Autosomal recessive</t>
  </si>
  <si>
    <t>CNGB3</t>
  </si>
  <si>
    <t>Cyclic nucleotide-gated channel, beta-3</t>
  </si>
  <si>
    <t>Macular degeneration, juvenile, 248200 (3), Autosomal recessive; Achromatopsia 3, 262300 (3), Autosomal recessive</t>
  </si>
  <si>
    <t>CNKSR2</t>
  </si>
  <si>
    <t>connector enhancer of KSR 2</t>
  </si>
  <si>
    <t>Mental retardation, X-linked, syndromic, Houge type, 301008 (3), X-linked</t>
  </si>
  <si>
    <t>CNNM2</t>
  </si>
  <si>
    <t>Cyclin M2</t>
  </si>
  <si>
    <t>Hypomagnesemia 6, renal, 613882 (3), Autosomal dominant; Hypomagnesemia, seizures, and mental retardation, 616418 (3), Autosomal recessive, Autosomal dominant</t>
  </si>
  <si>
    <t>CNNM4</t>
  </si>
  <si>
    <t>Cyclin M4</t>
  </si>
  <si>
    <t>Jalili syndrome, 217080 (3), Autosomal recessive</t>
  </si>
  <si>
    <t>CNOT1</t>
  </si>
  <si>
    <t>CCR4-NOT transcription complex, subunit 1</t>
  </si>
  <si>
    <t>Holoprosencephaly 12, with or without pancreatic agenesis, 618500 (3), Autosomal dominant</t>
  </si>
  <si>
    <t>CNOT2</t>
  </si>
  <si>
    <t>CCR4-NOT transcription complex, subunit 2</t>
  </si>
  <si>
    <t>Intellectual developmental disorder with nasal speech, dysmorphic facies, and variable skeletal anomalies, 618608 (3), Autosomal dominant</t>
  </si>
  <si>
    <t>CNOT3</t>
  </si>
  <si>
    <t>CCR4-NOT transcription complex, subunit 3</t>
  </si>
  <si>
    <t>Intellectual developmental disorder with speech delay, autism, and dysmorphic facies, 618672 (3), Autosomal dominant</t>
  </si>
  <si>
    <t>CNPY3</t>
  </si>
  <si>
    <t>Canopy 3, zebrafish, homolog of</t>
  </si>
  <si>
    <t>Epileptic encephalopathy, early infantile, 60, 617929 (3), Autosomal recessive</t>
  </si>
  <si>
    <t>CNTN1</t>
  </si>
  <si>
    <t>Contactin 1</t>
  </si>
  <si>
    <t>?Myopathy, congenital, Compton-North, 612540 (3), Autosomal recessive</t>
  </si>
  <si>
    <t>CNTN2</t>
  </si>
  <si>
    <t>Contactin 2 (transiently-expressed axonal glycoprotein)</t>
  </si>
  <si>
    <t>?Epilepsy, myoclonic, familial adult, 5, 615400 (3), Autosomal recessive</t>
  </si>
  <si>
    <t>CNTNAP1</t>
  </si>
  <si>
    <t>Contactin-associated protein 1</t>
  </si>
  <si>
    <t>Lethal congenital contracture syndrome 7, 616286 (3), Autosomal recessive; Hypomyelinating neuropathy, congenital, 3, 618186 (3), Autosomal recessive</t>
  </si>
  <si>
    <t>CNTNAP2</t>
  </si>
  <si>
    <t>Contactin-associated protein-like 2</t>
  </si>
  <si>
    <t>{Autism susceptibility 15}, 612100 (3); Pitt-Hopkins like syndrome 1, 610042 (3), Autosomal recessive; Cortical dysplasia-focal epilepsy syndrome, 610042 (3), Autosomal recessive</t>
  </si>
  <si>
    <t>COA5</t>
  </si>
  <si>
    <t>Cytochrome c oxidase assembly factor 5</t>
  </si>
  <si>
    <t>?Cardioencephalomyopathy, fatal infantile, due to cytochrome c oxidase deficiency 3, 616500 (3), Autosomal recessive</t>
  </si>
  <si>
    <t>COA6</t>
  </si>
  <si>
    <t>Cytochrome c oxidase assembly factor 6</t>
  </si>
  <si>
    <t>Cardioencephalomyopathy, fatal infantile, due to cytochrome c oxidase deficiency 4, 616501 (3), Autosomal recessive</t>
  </si>
  <si>
    <t>COA7</t>
  </si>
  <si>
    <t>Cytochrome C oxidase assembly factor</t>
  </si>
  <si>
    <t>Spinocerebellar ataxia, autosomal recessive, with axonal neuropathy 3, 618387 (3), Autosomal recessive</t>
  </si>
  <si>
    <t>COA8</t>
  </si>
  <si>
    <t>Apoptogenic protein 1, mitochondrial</t>
  </si>
  <si>
    <t>Mitochondrial complex IV deficiency, 220110 (3), Autosomal recessive, Mitochondrial</t>
  </si>
  <si>
    <t>COASY</t>
  </si>
  <si>
    <t>Coenzyme A synthase</t>
  </si>
  <si>
    <t>Neurodegeneration with brain iron accumulation 6, 615643 (3), Autosomal recessive; Pontocerebellar hypoplasia, type 12, 618266 (3), Autosomal recessive</t>
  </si>
  <si>
    <t>COCH</t>
  </si>
  <si>
    <t>Cochlin</t>
  </si>
  <si>
    <t>?Deafness, autosomal recessive 110, 618094 (3), Autosomal recessive; Deafness, autosomal dominant 9, 601369 (3), Autosomal dominant</t>
  </si>
  <si>
    <t>COG1</t>
  </si>
  <si>
    <t>Component of oligomeric golgi complex 1</t>
  </si>
  <si>
    <t>Congenital disorder of glycosylation, type IIg, 611209 (3), Autosomal recessive</t>
  </si>
  <si>
    <t>COG2</t>
  </si>
  <si>
    <t>Component of oligomeric golgi complex 2</t>
  </si>
  <si>
    <t>?Congenital disorder of glycosylation, type IIq, 617395 (3), Autosomal recessive</t>
  </si>
  <si>
    <t>COG4</t>
  </si>
  <si>
    <t>Component of oligomeric golgi complex 4</t>
  </si>
  <si>
    <t>Saul-Wilson syndrome, 618150 (3), Autosomal dominant; Congenital disorder of glycosylation, type IIj, 613489 (3), Autosomal recessive</t>
  </si>
  <si>
    <t>COG5</t>
  </si>
  <si>
    <t>Component of oligomeric golgi complex 5</t>
  </si>
  <si>
    <t>Congenital disorder of glycosylation, type IIi, 613612 (3)</t>
  </si>
  <si>
    <t>COG6</t>
  </si>
  <si>
    <t>Component of oligomeric golgi complex 6</t>
  </si>
  <si>
    <t>Congenital disorder of glycosylation, type IIl, 614576 (3), Autosomal recessive; Shaheen syndrome, 615328 (3), Autosomal recessive</t>
  </si>
  <si>
    <t>COG7</t>
  </si>
  <si>
    <t>Component of oligomeric golgi complex 7</t>
  </si>
  <si>
    <t>Congenital disorder of glycosylation, type IIe, 608779 (3), Autosomal recessive</t>
  </si>
  <si>
    <t>COG8</t>
  </si>
  <si>
    <t>Component of oligomeric golgi complex 8</t>
  </si>
  <si>
    <t>Congenital disorder of glycosylation, type IIh, 611182 (3)</t>
  </si>
  <si>
    <t>COL10A1</t>
  </si>
  <si>
    <t>Collagen X, alpha-1 polypeptide</t>
  </si>
  <si>
    <t>Metaphyseal chondrodysplasia, Schmid type, 156500 (3), Autosomal dominant</t>
  </si>
  <si>
    <t>COL11A1</t>
  </si>
  <si>
    <t>Collagen XI, alpha-1 polypeptide</t>
  </si>
  <si>
    <t>Stickler syndrome, type II, 604841 (3), Autosomal dominant; Marshall syndrome, 154780 (3), Autosomal dominant; ?Deafness, autosomal dominant 37, 618533 (3); {Lumbar disc herniation, susceptibility to}, 603932 (3); Fibrochondrogenesis 1, 228520 (3), Autosomal recessive</t>
  </si>
  <si>
    <t>COL11A2</t>
  </si>
  <si>
    <t>Collagen XI, alpha-2 polypeptide</t>
  </si>
  <si>
    <t>Deafness, autosomal dominant 13, 601868 (3), Autosomal dominant; Otospondylomegaepiphyseal dysplasia, autosomal recessive, 215150 (3), Autosomal recessive; Fibrochondrogenesis 2, 614524 (3), Autosomal recessive, Autosomal dominant; Deafness, autosomal recessive 53, 609706 (3), Autosomal recessive; Otospondylomegaepiphyseal dysplasia, autosomal dominant, 184840 (3), Autosomal dominant</t>
  </si>
  <si>
    <t>COL12A1</t>
  </si>
  <si>
    <t>Collagen, type XII, alpha-1</t>
  </si>
  <si>
    <t>Bethlem myopathy 2, 616471 (3), Autosomal dominant; ?Ullrich congenital muscular dystrophy 2, 616470 (3)</t>
  </si>
  <si>
    <t>COL13A1</t>
  </si>
  <si>
    <t>Collagen XIII, alpha-1 polypeptide</t>
  </si>
  <si>
    <t>Myasthenic syndrome, congenital, 19, 616720 (3), Autosomal recessive</t>
  </si>
  <si>
    <t>COL17A1</t>
  </si>
  <si>
    <t>Collagen XVII, alpha-1 polypeptide</t>
  </si>
  <si>
    <t>Epithelial recurrent erosion dystrophy, 122400 (3), Autosomal dominant; Epidermolysis bullosa, junctional, non-Herlitz type, 226650 (3), Autosomal recessive; Epidermolysis bullosa, junctional, localisata variant, 226650 (3), Autosomal recessive</t>
  </si>
  <si>
    <t>COL18A1</t>
  </si>
  <si>
    <t>Collagen XVIII, alpha-1 polypeptide</t>
  </si>
  <si>
    <t>Knobloch syndrome, type 1, 267750 (3), Autosomal recessive</t>
  </si>
  <si>
    <t>COL1A1</t>
  </si>
  <si>
    <t>Collagen I, alpha-1 polypeptide</t>
  </si>
  <si>
    <t>Osteogenesis imperfecta, type I, 166200 (3), Autosomal dominant; Osteogenesis imperfecta, type IV, 166220 (3), Autosomal dominant; Osteogenesis imperfecta, type II, 166210 (3), Autosomal dominant; {Bone mineral density variation QTL, osteoporosis}, 166710 (3), Autosomal dominant; Caffey disease, 114000 (3), Autosomal dominant; Ehlers-Danlos syndrome, arthrochalasia type, 1, 130060 (3), Autosomal dominant; Osteogenesis imperfecta, type III, 259420 (3), Autosomal dominant</t>
  </si>
  <si>
    <t>COL1A2</t>
  </si>
  <si>
    <t>Collagen I, alpha-2 polypeptide</t>
  </si>
  <si>
    <t>{Osteoporosis, postmenopausal}, 166710 (3), Autosomal dominant; Ehlers-Danlos syndrome, cardiac valvular type, 225320 (3), Autosomal recessive; Ehlers-Danlos syndrome, arthrochalasia type, 2, 617821 (3), Autosomal dominant; Osteogenesis imperfecta, type II, 166210 (3), Autosomal dominant; Osteogenesis imperfecta, type IV, 166220 (3), Autosomal dominant; Osteogenesis imperfecta, type III, 259420 (3), Autosomal dominant</t>
  </si>
  <si>
    <t>COL25A1</t>
  </si>
  <si>
    <t>Collagen, type XXV, alpha-1 polypeptide</t>
  </si>
  <si>
    <t>Fibrosis of extraocular muscles, congenital, 5, 616219 (3), Autosomal recessive</t>
  </si>
  <si>
    <t>COL27A1</t>
  </si>
  <si>
    <t>Collagen, type XXVII, alpha-1</t>
  </si>
  <si>
    <t>Steel syndrome, 615155 (3), Autosomal recessive</t>
  </si>
  <si>
    <t>COL2A1</t>
  </si>
  <si>
    <t>Collagen II, alpha-1 polypeptide</t>
  </si>
  <si>
    <t>Vitreoretinopathy with phalangeal epiphyseal dysplasia (3); Achondrogenesis, type II or hypochondrogenesis, 200610 (3), Autosomal dominant; Spondyloperipheral dysplasia, 271700 (3), Autosomal dominant; Kniest dysplasia, 156550 (3), Autosomal dominant; Stickler syndrome, type I, 108300 (3), Autosomal dominant; Epiphyseal dysplasia, multiple, with myopia and deafness, 132450 (3), Autosomal dominant; Osteoarthritis with mild chondrodysplasia, 604864 (3), Autosomal dominant; Platyspondylic skeletal dysplasia, Torrance type, 151210 (3), Autosomal dominant; Avascular necrosis of the femoral head, 608805 (3), Autosomal dominant; SED congenita, 183900 (3), Autosomal dominant; Legg-Calve-Perthes disease, 150600 (3), Autosomal dominant; SMED Strudwick type, 184250 (3), Autosomal dominant; Czech dysplasia, 609162 (3), Autosomal dominant; Stickler sydrome, type I, nonsyndromic ocular, 609508 (3), Autosomal dominant; Spondyloepiphyseal dysplasia, Stanescu type, 616583 (3), Autosomal dominant</t>
  </si>
  <si>
    <t>COL3A1</t>
  </si>
  <si>
    <t>Collagen III, alpha-1 polypeptide</t>
  </si>
  <si>
    <t>Ehlers-Danlos syndrome, vascular type, 130050 (3), Autosomal dominant; Polymicrogyria with or without vascular-type EDS, 618343 (3), Autosomal recessive</t>
  </si>
  <si>
    <t>COL4A1</t>
  </si>
  <si>
    <t>Collagen IV, alpha-1 polypeptide</t>
  </si>
  <si>
    <t>Angiopathy, hereditary, with nephropathy, aneurysms, and muscle cramps, 611773 (3), Autosomal dominant; Brain small vessel disease with or without ocular anomalies, 175780 (3), Autosomal dominant; {Hemorrhage, intracerebral, susceptibility to}, 614519 (3); ?Retinal arteries, tortuosity of, 180000 (3), Autosomal dominant; Microangiopathy and leukoencephalopathy, pontine, autosomal dominant, 618564 (3), Autosomal dominant</t>
  </si>
  <si>
    <t>COL4A2</t>
  </si>
  <si>
    <t>Collagen IV, alpha-2 polypeptide</t>
  </si>
  <si>
    <t>Brain small vessel disease 2, 614483 (3), Autosomal dominant; {Hemorrhage, intracerebral, susceptibility to}, 614519 (3)</t>
  </si>
  <si>
    <t>COL4A3</t>
  </si>
  <si>
    <t>Collagen IV, alpha-3 polypeptide (Goodpasture antigen)</t>
  </si>
  <si>
    <t>Alport syndrome 2, autosomal recessive, 203780 (3), Autosomal recessive; Alport syndrome 3, autosomal dominant, 104200 (3), Autosomal dominant; Hematuria, benign familial, 141200 (3), Autosomal dominant</t>
  </si>
  <si>
    <t>COL4A4</t>
  </si>
  <si>
    <t>Collagen IV, alpha-4 polypeptide</t>
  </si>
  <si>
    <t>Alport syndrome 2, autosomal recessive, 203780 (3), Autosomal recessive; Hematuria, familial benign, 141200 (3), Autosomal dominant</t>
  </si>
  <si>
    <t>COL4A5</t>
  </si>
  <si>
    <t>Collagen IV, alpha-5 polypeptide</t>
  </si>
  <si>
    <t>Alport syndrome 1, X-linked, 301050 (3), X-linked dominant</t>
  </si>
  <si>
    <t>COL4A6</t>
  </si>
  <si>
    <t>Collagen IV, alpha-6 polypeptide</t>
  </si>
  <si>
    <t>?Deafness, X-linked 6, 300914 (3), X-linked recessive</t>
  </si>
  <si>
    <t>COL5A1</t>
  </si>
  <si>
    <t>Collagen V, alpha-1 polypeptide</t>
  </si>
  <si>
    <t>Ehlers-Danlos syndrome, classic type, 1, 130000 (3), Autosomal dominant</t>
  </si>
  <si>
    <t>COL5A2</t>
  </si>
  <si>
    <t>Collagen V, alpha-2 polypeptide</t>
  </si>
  <si>
    <t>Ehlers-Danlos syndrome, classic type, 2, 130010 (3), Autosomal dominant</t>
  </si>
  <si>
    <t>COL6A1</t>
  </si>
  <si>
    <t>Collagen VI, alpha-1 polypeptide</t>
  </si>
  <si>
    <t>Ullrich congenital muscular dystrophy 1, 254090 (3), Autosomal recessive, Autosomal dominant; Bethlem myopathy 1, 158810 (3), Autosomal recessive, Autosomal dominant</t>
  </si>
  <si>
    <t>COL6A2</t>
  </si>
  <si>
    <t>Collagen VI, alpha-2 polypeptide</t>
  </si>
  <si>
    <t>Bethlem myopathy 1, 158810 (3), Autosomal recessive, Autosomal dominant; Ullrich congenital muscular dystrophy 1, 254090 (3), Autosomal recessive, Autosomal dominant; ?Myosclerosis, congenital, 255600 (3), Autosomal recessive</t>
  </si>
  <si>
    <t>COL6A3</t>
  </si>
  <si>
    <t>Collagen VI, alpha-3 polypeptide</t>
  </si>
  <si>
    <t>Bethlem myopathy 1, 158810 (3), Autosomal recessive, Autosomal dominant; Dystonia 27, 616411 (3), Autosomal recessive; Ullrich congenital muscular dystrophy 1, 254090 (3), Autosomal recessive, Autosomal dominant</t>
  </si>
  <si>
    <t>COL7A1</t>
  </si>
  <si>
    <t>Collagen VII, alpha-1 polypeptide</t>
  </si>
  <si>
    <t>EBD inversa, 226600 (3), Autosomal recessive; Epidermolysis bullosa dystrophica, AR, 226600 (3), Autosomal recessive; Toenail dystrophy, isolated, 607523 (3), Autosomal dominant; EBD, localisata variant (3); EBD, Bart type, 132000 (3), Autosomal dominant; Transient bullous of the newborn, 131705 (3), Autosomal recessive, Autosomal dominant; Epidermolysis bullosa dystrophica, AD, 131750 (3), Autosomal dominant; Epidermolysis bullosa pruriginosa, 604129 (3), Autosomal recessive, Autosomal dominant; Epidermolysis bullosa, pretibial, 131850 (3), Autosomal recessive, Autosomal dominant</t>
  </si>
  <si>
    <t>COL8A2</t>
  </si>
  <si>
    <t>Collagen VIII, alpha-2 polypeptide</t>
  </si>
  <si>
    <t>Corneal dystrophy, posterior polymorphous 2, 609140 (3), Autosomal dominant; Corneal dystrophy, Fuchs endothelial, 1, 136800 (3), Autosomal dominant</t>
  </si>
  <si>
    <t>COL9A1</t>
  </si>
  <si>
    <t>Collagen IX, alpha-1 polypeptide</t>
  </si>
  <si>
    <t>?Epiphyseal dysplasia, multiple, 6, 614135 (3), Autosomal dominant; Stickler syndrome, type IV, 614134 (3)</t>
  </si>
  <si>
    <t>COL9A2</t>
  </si>
  <si>
    <t>Collagen IX, alpha-2 polypeptide</t>
  </si>
  <si>
    <t>?Stickler syndrome, type V, 614284 (3), Autosomal recessive; Epiphyseal dysplasia, multiple, 2, 600204 (3), Autosomal dominant</t>
  </si>
  <si>
    <t>COL9A3</t>
  </si>
  <si>
    <t>Collagen IX, alpha-3 polypeptide</t>
  </si>
  <si>
    <t>Epiphyseal dysplasia, multiple, 3, with or without myopathy, 600969 (3), Autosomal dominant; {Intervertebral disc disease, susceptibility to}, 603932 (3)</t>
  </si>
  <si>
    <t>COLEC10</t>
  </si>
  <si>
    <t>Collectin 10</t>
  </si>
  <si>
    <t>3MC syndrome 3, 248340 (3), Autosomal recessive</t>
  </si>
  <si>
    <t>COLEC11</t>
  </si>
  <si>
    <t>Collectin 11</t>
  </si>
  <si>
    <t>3MC syndrome 2, 265050 (3), Autosomal recessive</t>
  </si>
  <si>
    <t>COLGALT1</t>
  </si>
  <si>
    <t>Collagen beta(1-0)galactosyltransferase 1</t>
  </si>
  <si>
    <t>Brain small vessel disease 3, 618360 (3), Autosomal recessive</t>
  </si>
  <si>
    <t>COLQ</t>
  </si>
  <si>
    <t>Collagenic tail of endplate acetylcholinesterase</t>
  </si>
  <si>
    <t>Myasthenic syndrome, congenital, 5, 603034 (3), Autosomal recessive</t>
  </si>
  <si>
    <t>COMP</t>
  </si>
  <si>
    <t>Cartilage oligomeric matrix protein</t>
  </si>
  <si>
    <t>Epiphyseal dysplasia, multiple, 1, 132400 (3), Autosomal dominant; Pseudoachondroplasia, 177170 (3), Autosomal dominant</t>
  </si>
  <si>
    <t>COMT</t>
  </si>
  <si>
    <t>Catechol-O-methyltransferase</t>
  </si>
  <si>
    <t>{Schizophrenia, susceptibility to}, 181500 (3), Autosomal dominant; {Panic disorder, susceptibility to}, 167870 (3), ?Autosomal dominant</t>
  </si>
  <si>
    <t>COPA</t>
  </si>
  <si>
    <t>Coatomer protein complex, subunit alpha</t>
  </si>
  <si>
    <t>{Autoimmune interstitial lung, joint, and kidney disease}, 616414 (3), Autosomal dominant</t>
  </si>
  <si>
    <t>COPB2</t>
  </si>
  <si>
    <t>Coatomer protein complex, subunit beta-2</t>
  </si>
  <si>
    <t>?Microcephaly 19, primary, autosomal recessive, 617800 (3), Autosomal recessive</t>
  </si>
  <si>
    <t>COQ2</t>
  </si>
  <si>
    <t>Coenzyme Q2, polyprenyltransferase</t>
  </si>
  <si>
    <t>{Multiple system atrophy, susceptibility to}, 146500 (3), Autosomal recessive, Autosomal dominant; Coenzyme Q10 deficiency, primary, 1, 607426 (3), Autosomal recessive</t>
  </si>
  <si>
    <t>COQ4</t>
  </si>
  <si>
    <t>Coenzyme Q4, S. cerevisiae, homolog of</t>
  </si>
  <si>
    <t>Coenzyme Q10 deficiency, primary, 7, 616276 (3), Autosomal recessive</t>
  </si>
  <si>
    <t>COQ6</t>
  </si>
  <si>
    <t>Coq6, S. cerevisiae, homolog of</t>
  </si>
  <si>
    <t>Coenzyme Q10 deficiency, primary, 6, 614650 (3), Autosomal recessive</t>
  </si>
  <si>
    <t>COQ7</t>
  </si>
  <si>
    <t>COQ7, S. cerevisiae, homolog of</t>
  </si>
  <si>
    <t>?Coenzyme Q10 deficiency, primary, 8, 616733 (3), Autosomal recessive</t>
  </si>
  <si>
    <t>COQ8A</t>
  </si>
  <si>
    <t>AARF domain-containing kinase 3</t>
  </si>
  <si>
    <t>Coenzyme Q10 deficiency, primary, 4, 612016 (3), Autosomal recessive</t>
  </si>
  <si>
    <t>COQ8B</t>
  </si>
  <si>
    <t>Coenzyme Q8B</t>
  </si>
  <si>
    <t>Nephrotic syndrome, type 9, 615573 (3), Autosomal recessive</t>
  </si>
  <si>
    <t>COQ9</t>
  </si>
  <si>
    <t>Coq9, S. cerevisiae, homolog of</t>
  </si>
  <si>
    <t>Coenzyme Q10 deficiency, primary, 5, 614654 (3), Autosomal recessive</t>
  </si>
  <si>
    <t>CORIN</t>
  </si>
  <si>
    <t>Corin, serine peptidase</t>
  </si>
  <si>
    <t>Preeclampsia/eclampsia 5, 614595 (3)</t>
  </si>
  <si>
    <t>CORO1A</t>
  </si>
  <si>
    <t>Coronin 1A</t>
  </si>
  <si>
    <t>Immunodeficiency 8, 615401 (3), Autosomal recessive</t>
  </si>
  <si>
    <t>COX10</t>
  </si>
  <si>
    <t>Cytochrome c oxidase, subunit X</t>
  </si>
  <si>
    <t>Mitochondrial complex IV deficiency, 220110 (3), Autosomal recessive, Mitochondrial; Leigh syndrome due to mitochondrial COX4 deficiency, 256000 (3), Autosomal recessive, Mitochondrial</t>
  </si>
  <si>
    <t>COX14</t>
  </si>
  <si>
    <t>Cytochrome c oxidase assembly protein COX14</t>
  </si>
  <si>
    <t>?Mitochondrial complex IV deficiency, 220110 (3), Autosomal recessive, Mitochondrial</t>
  </si>
  <si>
    <t>COX15</t>
  </si>
  <si>
    <t>Cytochrome c oxidase, subunit 15</t>
  </si>
  <si>
    <t>Cardioencephalomyopathy, fatal infantile, due to cytochrome c oxidase deficiency 2, 615119 (3), Autosomal recessive; Leigh syndrome due to cytochrome c oxidase deficiency, 256000 (3), Autosomal recessive, Mitochondrial</t>
  </si>
  <si>
    <t>COX20</t>
  </si>
  <si>
    <t>Cytochrome c oxidase assembly factor COX20</t>
  </si>
  <si>
    <t>COX4I2</t>
  </si>
  <si>
    <t>Cytochrome c oxidase, subunit IV, isoform 2</t>
  </si>
  <si>
    <t>Exocrine pancreatic insufficiency, dyserythropoietic anemia, and calvarial hyperostosis, 612714 (3), Autosomal recessive</t>
  </si>
  <si>
    <t>COX6A1</t>
  </si>
  <si>
    <t>Cytochrome c oxidase, subunit VIa, polypeptide-1</t>
  </si>
  <si>
    <t>Charcot-Marie-Tooth disease, recessive intermediate D, 616039 (3), Autosomal recessive</t>
  </si>
  <si>
    <t>COX6A2</t>
  </si>
  <si>
    <t>Cytochrome c oxidase, subunit 6A2</t>
  </si>
  <si>
    <t>COX6B1</t>
  </si>
  <si>
    <t>Cytochrome c oxidase, subunit VIb polypeptide 1 (ubiquitous)</t>
  </si>
  <si>
    <t>COX7B</t>
  </si>
  <si>
    <t>Cytochrome c oxidase, subunit VIIb</t>
  </si>
  <si>
    <t>Linear skin defects with multiple congenital anomalies 2, 300887 (3), X-linked dominant</t>
  </si>
  <si>
    <t>COX8A</t>
  </si>
  <si>
    <t>Cytochrome c oxidase, subunit VIIIA</t>
  </si>
  <si>
    <t>CP</t>
  </si>
  <si>
    <t>Ceruloplasmin</t>
  </si>
  <si>
    <t>[Hypoceruloplasminemia, hereditary], 604290 (3), Autosomal recessive; Hemosiderosis, systemic, due to aceruloplasminemia, 604290 (3), Autosomal recessive; Cerebellar ataxia, 604290 (3), Autosomal recessive</t>
  </si>
  <si>
    <t>CPA6</t>
  </si>
  <si>
    <t>Carboxypeptidase A6</t>
  </si>
  <si>
    <t>Febrile seizures, familial, 11, 614418 (3), Autosomal recessive; Epilepsy, familial temporal lobe, 5, 614417 (3), Autosomal recessive, Autosomal dominant</t>
  </si>
  <si>
    <t>CPAMD8</t>
  </si>
  <si>
    <t>Complement component 3- and pregnancy zone protein-like alpha-2-macroglobin domain-containing protein 8</t>
  </si>
  <si>
    <t>Anterior segment dysgenesis 8, 617319 (3), Autosomal recessive</t>
  </si>
  <si>
    <t>CPLANE1</t>
  </si>
  <si>
    <t>Ciliogenesis and planar polarity effector 1</t>
  </si>
  <si>
    <t>Joubert syndrome 17, 614615 (3), Autosomal recessive; Orofaciodigital syndrome VI, 277170 (3), Autosomal recessive</t>
  </si>
  <si>
    <t>CPLX1</t>
  </si>
  <si>
    <t>Complexin 1</t>
  </si>
  <si>
    <t>Epileptic encephalopathy, early infantile, 63, 617976 (3), Autosomal recessive</t>
  </si>
  <si>
    <t>CPN1</t>
  </si>
  <si>
    <t>Carboxypeptidase N, polypeptide 1, 50-kD</t>
  </si>
  <si>
    <t>Carboxypeptidase N deficiency, 212070 (3), Autosomal recessive</t>
  </si>
  <si>
    <t>CPOX</t>
  </si>
  <si>
    <t>Coproporphyrinogen oxidase</t>
  </si>
  <si>
    <t>Harderoporphyria, 121300 (3), Autosomal dominant; Coproporphyria, 121300 (3), Autosomal dominant</t>
  </si>
  <si>
    <t>CPS1</t>
  </si>
  <si>
    <t>Carbamoyl-phosphate synthetase 1, mitochondrial</t>
  </si>
  <si>
    <t>Carbamoylphosphate synthetase I deficiency, 237300 (3), Autosomal recessive; {Pulmonary hypertension, neonatal, susceptibility to}, 615371 (3)</t>
  </si>
  <si>
    <t>CPT1A</t>
  </si>
  <si>
    <t>Carnitine palmitoyltransferase I, liver</t>
  </si>
  <si>
    <t>CPT deficiency, hepatic, type IA, 255120 (3), Autosomal recessive</t>
  </si>
  <si>
    <t>CPT1C</t>
  </si>
  <si>
    <t>Carnitine palmitoyltransferase IC</t>
  </si>
  <si>
    <t>?Spastic paraplegia 73, autosomal dominant, 616282 (3), Autosomal dominant</t>
  </si>
  <si>
    <t>CPT2</t>
  </si>
  <si>
    <t>Carnitine palmitoyltransferase II</t>
  </si>
  <si>
    <t>CPT II deficiency, myopathic, stress-induced, 255110 (3), Autosomal recessive, Autosomal dominant; CPT II deficiency, infantile, 600649 (3), Autosomal recessive; CPT II deficiency, lethal neonatal, 608836 (3), Autosomal recessive; {Encephalopathy, acute, infection-induced, 4, susceptibility to}, 614212 (3), Autosomal recessive, Autosomal dominant</t>
  </si>
  <si>
    <t>CR1</t>
  </si>
  <si>
    <t>Complement component (3b/4b) receptor-1</t>
  </si>
  <si>
    <t>CR1 deficiency (1); [Blood group, Knops system], 607486 (3); {Malaria, severe, resistance to}, 611162 (3); {?SLE susceptibility} (1)</t>
  </si>
  <si>
    <t>CR2</t>
  </si>
  <si>
    <t>Complement component (3d/Epstein-Barr virus) receptor-2</t>
  </si>
  <si>
    <t>{Systemic lupus erythematosus, susceptibility to, 9}, 610927 (3); Immunodeficiency, common variable, 7, 614699 (3), Autosomal recessive</t>
  </si>
  <si>
    <t>CRADD</t>
  </si>
  <si>
    <t>Caspase and RIP adaptor with death domain</t>
  </si>
  <si>
    <t>Mental retardation, autosomal recessive 34, with variant lissencephaly, 614499 (3), Autosomal recessive</t>
  </si>
  <si>
    <t>CRAT</t>
  </si>
  <si>
    <t>Carnitine acetyltransferase</t>
  </si>
  <si>
    <t>?Neurodegeneration with brain iron accumulation 8, 617917 (3), Autosomal recessive</t>
  </si>
  <si>
    <t>CRB1</t>
  </si>
  <si>
    <t>Crumbs cell polarity complex component 1</t>
  </si>
  <si>
    <t>Pigmented paravenous chorioretinal atrophy, 172870 (3), Autosomal dominant; Retinitis pigmentosa-12, 600105 (3), Autosomal recessive; Leber congenital amaurosis 8, 613835 (3), Autosomal recessive</t>
  </si>
  <si>
    <t>CRB2</t>
  </si>
  <si>
    <t>Crumbs cell polarity complex component 2</t>
  </si>
  <si>
    <t>Ventriculomegaly with cystic kidney disease, 219730 (3), Autosomal recessive; Focal segmental glomerulosclerosis 9, 616220 (3), Autosomal recessive</t>
  </si>
  <si>
    <t>CRBN</t>
  </si>
  <si>
    <t>Cereblon</t>
  </si>
  <si>
    <t>Mental retardation, autosomal recessive 2, 607417 (3), Autosomal recessive</t>
  </si>
  <si>
    <t>CREB1</t>
  </si>
  <si>
    <t>cAMP-response element-binding protein-1</t>
  </si>
  <si>
    <t>Histiocytoma, angiomatoid fibrous, somatic, 612160 (3)</t>
  </si>
  <si>
    <t>CREB3L1</t>
  </si>
  <si>
    <t>cAMP response element-binding protein 3-like 1</t>
  </si>
  <si>
    <t>Osteogenesis imperfecta, type XVI, 616229 (3), Autosomal recessive</t>
  </si>
  <si>
    <t>CREBBP</t>
  </si>
  <si>
    <t>CREB binding protein</t>
  </si>
  <si>
    <t>Rubinstein-Taybi syndrome 1, 180849 (3), Autosomal dominant; Menke-Hennekam syndrome 1, 618332 (3)</t>
  </si>
  <si>
    <t>CRELD1</t>
  </si>
  <si>
    <t>Cysteine-rich protein with EGF-like domains 1</t>
  </si>
  <si>
    <t>Atrioventricular septal defect, partial, with heterotaxy syndrome, 606217 (3), Autosomal dominant; {Atrioventricular septal defect, susceptibility to, 2}, 606217 (3), Autosomal dominant</t>
  </si>
  <si>
    <t>CRIPT</t>
  </si>
  <si>
    <t>Cystine-rich PDZ binding protein</t>
  </si>
  <si>
    <t>Short stature with microcephaly and distinctive facies, 615789 (3), Autosomal recessive</t>
  </si>
  <si>
    <t>CRLF1</t>
  </si>
  <si>
    <t>Cytokine-like factor 1</t>
  </si>
  <si>
    <t>Cold-induced sweating syndrome 1, 272430 (3), Autosomal recessive</t>
  </si>
  <si>
    <t>CRPPA</t>
  </si>
  <si>
    <t>Isoprenoid synthase domain-containing protein</t>
  </si>
  <si>
    <t>Muscular dystrophy-dystroglycanopathy (limb-girdle), type C, 7, 616052 (3), Autosomal recessive; Muscular dystrophy-dystroglycanopathy (congenital with brain and eye anomalies), type A, 7, 614643 (3), Autosomal recessive</t>
  </si>
  <si>
    <t>CRTAP</t>
  </si>
  <si>
    <t>Cartilage-associated protein</t>
  </si>
  <si>
    <t>Osteogenesis imperfecta, type VII, 610682 (3), Autosomal recessive</t>
  </si>
  <si>
    <t>CRTC1</t>
  </si>
  <si>
    <t>CREB-regulated transcription coactivator 1</t>
  </si>
  <si>
    <t>Mucoepidermoid salivary gland carcinoma (3)</t>
  </si>
  <si>
    <t>CRX</t>
  </si>
  <si>
    <t>Cone-rod homeo box-containing gene</t>
  </si>
  <si>
    <t>Cone-rod retinal dystrophy-2, 120970 (3), Autosomal dominant; Leber congenital amaurosis 7, 613829 (3)</t>
  </si>
  <si>
    <t>CRY1</t>
  </si>
  <si>
    <t>Cryptochrome 1 (photolyase-like)</t>
  </si>
  <si>
    <t>{Delayed sleep phase disorder, susceptibility to}, 614163 (3), Autosomal dominant</t>
  </si>
  <si>
    <t>CRYAA</t>
  </si>
  <si>
    <t>Crystallin, alpha A</t>
  </si>
  <si>
    <t>Cataract 9, multiple types, 604219 (3), Autosomal recessive, Autosomal dominant</t>
  </si>
  <si>
    <t>CRYAB</t>
  </si>
  <si>
    <t>Crystallin, alpha B</t>
  </si>
  <si>
    <t>Myopathy, myofibrillar, 2, 608810 (3), Autosomal dominant; Cardiomyopathy, dilated, 1II, 615184 (3), Autosomal dominant; Myopathy, myofibrillar, fatal infantile hypertonic, alpha-B crystallin-related, 613869 (3), Autosomal recessive; Cataract 16, multiple types, 613763 (3), Autosomal recessive, Autosomal dominant</t>
  </si>
  <si>
    <t>CRYBA1</t>
  </si>
  <si>
    <t>Crystallin, beta A1</t>
  </si>
  <si>
    <t>Cataract 10, multiple types, 600881 (3), Autosomal dominant</t>
  </si>
  <si>
    <t>CRYBA2</t>
  </si>
  <si>
    <t>Crystallin, beta A2</t>
  </si>
  <si>
    <t>?Cataract 42, 115900 (3), Autosomal dominant</t>
  </si>
  <si>
    <t>CRYBA4</t>
  </si>
  <si>
    <t>Crystallin, beta polypeptide A4</t>
  </si>
  <si>
    <t>Cataract 23, 610425 (3)</t>
  </si>
  <si>
    <t>CRYBB1</t>
  </si>
  <si>
    <t>Crystallin, beta B1</t>
  </si>
  <si>
    <t>Cataract 17, multiple types, 611544 (3), Autosomal recessive, Autosomal dominant</t>
  </si>
  <si>
    <t>CRYBB2</t>
  </si>
  <si>
    <t>Crystallin, beta-B2</t>
  </si>
  <si>
    <t>Cataract 3, multiple types, 601547 (3), Autosomal dominant</t>
  </si>
  <si>
    <t>CRYBB3</t>
  </si>
  <si>
    <t>Crystallin, beta-B3</t>
  </si>
  <si>
    <t>Cataract 22, 609741 (3), Autosomal recessive, Autosomal dominant</t>
  </si>
  <si>
    <t>CRYGB</t>
  </si>
  <si>
    <t>Crystallin, gamma B</t>
  </si>
  <si>
    <t>Cataract 39, multiple types, autosomal dominant, 615188 (3), Autosomal dominant</t>
  </si>
  <si>
    <t>CRYGC</t>
  </si>
  <si>
    <t>Crystallin, gamma C</t>
  </si>
  <si>
    <t>Cataract 2, multiple types, 604307 (3), Autosomal dominant</t>
  </si>
  <si>
    <t>CRYGD</t>
  </si>
  <si>
    <t>Crystallin, gamma D</t>
  </si>
  <si>
    <t>Cataract 4, multiple types, 115700 (3), Autosomal dominant</t>
  </si>
  <si>
    <t>CRYGS</t>
  </si>
  <si>
    <t>Crystallin, gamma S</t>
  </si>
  <si>
    <t>Cataract 20, multiple types, 116100 (3), Autosomal dominant</t>
  </si>
  <si>
    <t>CRYM</t>
  </si>
  <si>
    <t>Crystallin, mu</t>
  </si>
  <si>
    <t>Deafness, autosomal dominant 40, 616357 (3), Autosomal dominant</t>
  </si>
  <si>
    <t>CSF1R</t>
  </si>
  <si>
    <t>Colony-stimulating factor-1 receptor; oncogene FMS (McDonough feline sarcoma)</t>
  </si>
  <si>
    <t>Brain abnormalities, neurodegeneration, and dysosteosclerosis, 618476 (3), Autosomal recessive; Leukoencephalopathy, diffuse hereditary, with spheroids, 221820 (3), Autosomal dominant</t>
  </si>
  <si>
    <t>CSF2RA</t>
  </si>
  <si>
    <t>Colony-stimulating factor-2 receptor, alpha, low-affinity, granulocyte-macrophage</t>
  </si>
  <si>
    <t>Surfactant metabolism dysfunction, pulmonary, 4, 300770 (3)</t>
  </si>
  <si>
    <t>CSF2RB</t>
  </si>
  <si>
    <t>Colony-stimulating factor-2 receptor, beta, low-affinity</t>
  </si>
  <si>
    <t>Surfactant metabolism dysfunction, pulmonary, 5, 614370 (3), Autosomal recessive</t>
  </si>
  <si>
    <t>CSF3R</t>
  </si>
  <si>
    <t>Colony-stimulating factor-3 receptor (granulocyte)</t>
  </si>
  <si>
    <t>Neutropenia, severe congenital, 7, autosomal recessive, 617014 (3), Autosomal recessive</t>
  </si>
  <si>
    <t>CSH1</t>
  </si>
  <si>
    <t>Chorionic somatomammotropin hormone-1</t>
  </si>
  <si>
    <t>[Placental lactogen deficiency] (1)</t>
  </si>
  <si>
    <t>CSNK1D</t>
  </si>
  <si>
    <t>Casein kinase-1, delta</t>
  </si>
  <si>
    <t>Advanced sleep-phase syndrome, familial, 2, 615224 (3), Autosomal dominant</t>
  </si>
  <si>
    <t>CSNK2A1</t>
  </si>
  <si>
    <t>Casein kinase-2, alpha-1 polypeptide</t>
  </si>
  <si>
    <t>Okur-Chung neurodevelopmental syndrome, 617062 (3), Autosomal dominant</t>
  </si>
  <si>
    <t>CSPP1</t>
  </si>
  <si>
    <t>Centrosome spindle pole-associated protein 1</t>
  </si>
  <si>
    <t>Joubert syndrome 21, 615636 (3), Autosomal recessive</t>
  </si>
  <si>
    <t>CSRP3</t>
  </si>
  <si>
    <t>Cysteine- and glycine-rich protein 3</t>
  </si>
  <si>
    <t>Cardiomyopathy, hypertrophic, 12, 612124 (3), Autosomal dominant; ?Cardiomyopathy, dilated, 1M, 607482 (3)</t>
  </si>
  <si>
    <t>CST3</t>
  </si>
  <si>
    <t>Cystatin C</t>
  </si>
  <si>
    <t>Cerebral amyloid angiopathy, 105150 (3), Autosomal dominant; {Macular degeneration, age-related, 11}, 611953 (3)</t>
  </si>
  <si>
    <t>CST6</t>
  </si>
  <si>
    <t>Cystatin-M</t>
  </si>
  <si>
    <t>?Ectodermal dysplasia 15, hypohidrotic/hair type, 618535 (3), Autosomal recessive</t>
  </si>
  <si>
    <t>CSTA</t>
  </si>
  <si>
    <t>Cystatin A (stefin A)</t>
  </si>
  <si>
    <t>Peeling skin syndrome 4, 607936 (3), Autosomal recessive</t>
  </si>
  <si>
    <t>CSTB</t>
  </si>
  <si>
    <t>Cystatin B (stefin B)</t>
  </si>
  <si>
    <t>Epilepsy, progressive myoclonic 1A (Unverricht and Lundborg), 254800 (3), Autosomal recessive</t>
  </si>
  <si>
    <t>CTBP1</t>
  </si>
  <si>
    <t>C-terminal binding protein 1</t>
  </si>
  <si>
    <t>Hypotonia, ataxia, developmental delay, and tooth enamel defect syndrome, 617915 (3), Autosomal dominant</t>
  </si>
  <si>
    <t>CTC1</t>
  </si>
  <si>
    <t>Conserved telomere maintenance component 1</t>
  </si>
  <si>
    <t>Cerebroretinal microangiopathy with calcifications and cysts, 612199 (3), Autosomal recessive</t>
  </si>
  <si>
    <t>CTCF</t>
  </si>
  <si>
    <t>CCCTC-binding factor</t>
  </si>
  <si>
    <t>Mental retardation, autosomal dominant 21, 615502 (3), Autosomal dominant</t>
  </si>
  <si>
    <t>CTDP1</t>
  </si>
  <si>
    <t>C-terminal domain of RNA polymerase II subunit A, phosphatase of, subunit 1</t>
  </si>
  <si>
    <t>Congenital cataracts, facial dysmorphism, and neuropathy, 604168 (3), Autosomal recessive</t>
  </si>
  <si>
    <t>CTH</t>
  </si>
  <si>
    <t>Cystathionine gamma-lyase</t>
  </si>
  <si>
    <t>Homocysteine, total plasma, elevated (3); Cystathioninuria, 219500 (3), Autosomal recessive</t>
  </si>
  <si>
    <t>CTHRC1</t>
  </si>
  <si>
    <t>Collagen triple-helix repeat-containing protein 1</t>
  </si>
  <si>
    <t>Barrett esophagus/esophageal adenocarcinoma, 614266 (3)</t>
  </si>
  <si>
    <t>CTLA4</t>
  </si>
  <si>
    <t>Cytotoxic T-lymphocyte-associated serine esterase-4</t>
  </si>
  <si>
    <t>{Systemic lupus erythematosus, susceptibility to}, 152700 (3), Autosomal dominant; {Diabetes mellitus, insulin-dependent, 12}, 601388 (3); {Celiac disease, susceptibility to, 3}, 609755 (3); Autoimmune lymphoproliferative syndrome, type V, 616100 (3), Autosomal dominant; {Hashimoto thyroiditis}, 140300 (3), Autosomal dominant</t>
  </si>
  <si>
    <t>CTNNA1</t>
  </si>
  <si>
    <t>Catenin (cadherin-associated protein), alpha 1, 102kD</t>
  </si>
  <si>
    <t>Macular dystrophy, patterned, 2, 608970 (3), Autosomal dominant</t>
  </si>
  <si>
    <t>CTNNA2</t>
  </si>
  <si>
    <t>Catenin, alpha-2 (cadherin-associated protein, related)</t>
  </si>
  <si>
    <t>Cortical dysplasia, complex, with other brain malformations 9, 618174 (3), Autosomal recessive</t>
  </si>
  <si>
    <t>CTNNA3</t>
  </si>
  <si>
    <t>Catenin, alpha-3</t>
  </si>
  <si>
    <t>Arrhythmogenic right ventricular dysplasia, familial, 13, 615616 (3), Autosomal dominant</t>
  </si>
  <si>
    <t>CTNNB1</t>
  </si>
  <si>
    <t>Catenin (cadherin-associated protein), beta 1, 88kD</t>
  </si>
  <si>
    <t>Ovarian cancer, somatic, 167000 (3); Colorectal cancer, somatic, 114500 (3); Medulloblastoma, somatic, 155255 (3); Hepatocellular carcinoma, somatic, 114550 (3); Pilomatricoma, somatic, 132600 (3); Neurodevelopmental disorder with spastic diplegia and visual defects, 615075 (3), Autosomal dominant; Exudative vitreoretinopathy 7, 617572 (3), Autosomal dominant</t>
  </si>
  <si>
    <t>CTNND1</t>
  </si>
  <si>
    <t>Catenin (cadherin-associated protein), delta 1</t>
  </si>
  <si>
    <t>Blepharocheilodontic syndrome 2, 617681 (3), Autosomal dominant</t>
  </si>
  <si>
    <t>CTNS</t>
  </si>
  <si>
    <t>Cystinosin</t>
  </si>
  <si>
    <t>Cystinosis, nephropathic, 219800 (3), Autosomal recessive; Cystinosis, ocular nonnephropathic, 219750 (3), Autosomal recessive; Cystinosis, late-onset juvenile or adolescent nephropathic, 219900 (3), Autosomal recessive; Cystinosis, atypical nephropathic, 219800 (3), Autosomal recessive</t>
  </si>
  <si>
    <t>CTPS1</t>
  </si>
  <si>
    <t>Cytidine 5'-triphosphate synthetase 1</t>
  </si>
  <si>
    <t>Immunodeficiency 24, 615897 (3), Autosomal recessive</t>
  </si>
  <si>
    <t>CTRC</t>
  </si>
  <si>
    <t>Chymotrypsin</t>
  </si>
  <si>
    <t>{Pancreatitis, chronic, susceptibility to}, 167800 (3), Autosomal dominant</t>
  </si>
  <si>
    <t>CTSA</t>
  </si>
  <si>
    <t>Cathepsin A (protective protein for beta-galactosidase)</t>
  </si>
  <si>
    <t>Galactosialidosis, 256540 (3), Autosomal recessive</t>
  </si>
  <si>
    <t>CTSB</t>
  </si>
  <si>
    <t>Cathepsin B (regulatory element, cis-acting, enhancer upstream of CTSB, included)</t>
  </si>
  <si>
    <t>Keratolytic winter erythema, 148370 (4), Autosomal dominant</t>
  </si>
  <si>
    <t>CTSC</t>
  </si>
  <si>
    <t>Cathepsin C</t>
  </si>
  <si>
    <t>Periodontitis 1, juvenile, 170650 (3), Autosomal recessive; Papillon-Lefevre syndrome, 245000 (3), Autosomal recessive; Haim-Munk syndrome, 245010 (3), Autosomal recessive</t>
  </si>
  <si>
    <t>CTSD</t>
  </si>
  <si>
    <t>Cathepsin D (lysosomal aspartyl protease)</t>
  </si>
  <si>
    <t>Ceroid lipofuscinosis, neuronal, 10, 610127 (3), Autosomal recessive</t>
  </si>
  <si>
    <t>CTSF</t>
  </si>
  <si>
    <t>Cathepsin F</t>
  </si>
  <si>
    <t>Ceroid lipofuscinosis, neuronal, 13, Kufs type, 615362 (3), Autosomal recessive</t>
  </si>
  <si>
    <t>CTSK</t>
  </si>
  <si>
    <t>Cathepsin K</t>
  </si>
  <si>
    <t>Pycnodysostosis, 265800 (3), Autosomal recessive</t>
  </si>
  <si>
    <t>CTU2</t>
  </si>
  <si>
    <t>Cytosolic thiouridylase, subunit 2</t>
  </si>
  <si>
    <t>Microcephaly, facial dysmorphism, renal agenesis, and ambiguous genitalia syndrome, 618142 (3), Autosomal recessive</t>
  </si>
  <si>
    <t>CUBN</t>
  </si>
  <si>
    <t>Cubilin (intrinsic factor-cobalamin receptor)</t>
  </si>
  <si>
    <t>Megaloblastic anemia-1, Finnish type, 261100 (3), Autosomal recessive</t>
  </si>
  <si>
    <t>CUL3</t>
  </si>
  <si>
    <t>Cullin 3</t>
  </si>
  <si>
    <t>Pseudohypoaldosteronism, type IIE, 614496 (3), Autosomal dominant</t>
  </si>
  <si>
    <t>CUL4B</t>
  </si>
  <si>
    <t>Cullin-4B</t>
  </si>
  <si>
    <t>Mental retardation, X-linked, syndromic 15 (Cabezas type), 300354 (3), X-linked recessive</t>
  </si>
  <si>
    <t>CUL7</t>
  </si>
  <si>
    <t>Cullin 7</t>
  </si>
  <si>
    <t>3-M syndrome 1, 273750 (3), Autosomal recessive</t>
  </si>
  <si>
    <t>CUX1</t>
  </si>
  <si>
    <t>Cut-like homeobox 1</t>
  </si>
  <si>
    <t>Global developmental delay with or without impaired intellectual development, 618330 (3), Autosomal dominant</t>
  </si>
  <si>
    <t>CUX2</t>
  </si>
  <si>
    <t>Cut-like homeobox 2</t>
  </si>
  <si>
    <t>Epileptic encephalopathy, early infantile, 67, 618141 (3), Autosomal dominant</t>
  </si>
  <si>
    <t>CWC27</t>
  </si>
  <si>
    <t>CWC27 spliceosome-associated cyclophilin</t>
  </si>
  <si>
    <t>Retinitis pigmentosa with or without skeletal anomalies, 250410 (3), Autosomal recessive</t>
  </si>
  <si>
    <t>CWF19L1</t>
  </si>
  <si>
    <t>CWF19-like protein 1</t>
  </si>
  <si>
    <t>Spinocerebellar ataxia, autosomal recessive 17, 616127 (3), Autosomal recessive</t>
  </si>
  <si>
    <t>CX3CR1</t>
  </si>
  <si>
    <t>Chemokine (C-X3-C) receptor 1 (G protein-coupled receptor-13)</t>
  </si>
  <si>
    <t>{Rapid progression to AIDS from HIV1 infection}, 609423 (3); {Macular degeneration, age-related, 12}, 613784 (3); {Coronary artery disease, resistance to}, 607339 (3)</t>
  </si>
  <si>
    <t>CXCL12</t>
  </si>
  <si>
    <t>Chemokine, C-X-C motif, ligand 12 (stromal cell-derived factor 1)</t>
  </si>
  <si>
    <t>{AIDS, resistance to}, 609423 (3)</t>
  </si>
  <si>
    <t>CXCR1</t>
  </si>
  <si>
    <t>Chemokine, CXC motif, receptor 1</t>
  </si>
  <si>
    <t>{AIDS, slow progression to}, 609423 (3)</t>
  </si>
  <si>
    <t>CXCR4</t>
  </si>
  <si>
    <t>Chemokine (C-X-C motif) receptor 4 (neuropeptide Y receptor Y3)</t>
  </si>
  <si>
    <t>Myelokathexis, isolated (3); WHIM syndrome, 193670 (3), Autosomal dominant</t>
  </si>
  <si>
    <t>CXorf56</t>
  </si>
  <si>
    <t>Chromosome X open reading frame 56</t>
  </si>
  <si>
    <t>?Mental retardation, X-linked 107, 301013 (3), X-linked</t>
  </si>
  <si>
    <t>CYB561</t>
  </si>
  <si>
    <t>Cytochrome b-561</t>
  </si>
  <si>
    <t>Orthostatic hypotension 2, 618182 (3), Autosomal recessive</t>
  </si>
  <si>
    <t>CYB5A</t>
  </si>
  <si>
    <t>Cytochrome b5</t>
  </si>
  <si>
    <t>Methemoglobinemia and ambiguous genitalia, 250790 (3), Autosomal recessive</t>
  </si>
  <si>
    <t>CYB5R3</t>
  </si>
  <si>
    <t>Cytochrome b5 reductase 3</t>
  </si>
  <si>
    <t>Methemoglobinemia, type I, 250800 (3), Autosomal recessive; Methemoglobinemia, type II, 250800 (3), Autosomal recessive</t>
  </si>
  <si>
    <t>CYBA</t>
  </si>
  <si>
    <t>Cytochrome b-245, alpha polypeptide</t>
  </si>
  <si>
    <t>Chronic granulomatous disease, autosomal, due to deficiency of CYBA, 233690 (3), Autosomal recessive</t>
  </si>
  <si>
    <t>CYBB</t>
  </si>
  <si>
    <t>Cytochrome b-245, beta polypeptide</t>
  </si>
  <si>
    <t>Immunodeficiency 34, mycobacteriosis, X-linked, 300645 (3), X-linked recessive; Chronic granulomatous disease, X-linked, 306400 (3), X-linked recessive</t>
  </si>
  <si>
    <t>CYC1</t>
  </si>
  <si>
    <t>Cytochrome c1</t>
  </si>
  <si>
    <t>Mitochondrial complex III deficiency, nuclear type 6, 615453 (3), Autosomal recessive</t>
  </si>
  <si>
    <t>CYCS</t>
  </si>
  <si>
    <t>Cytochrome C, somatic</t>
  </si>
  <si>
    <t>Thrombocytopenia 4, 612004 (3), Autosomal dominant</t>
  </si>
  <si>
    <t>CYFIP2</t>
  </si>
  <si>
    <t>Cytoplasmic FMRP interacting protein 2</t>
  </si>
  <si>
    <t>Epileptic encephalopathy, early infantile, 65, 618008 (3), Autosomal dominant</t>
  </si>
  <si>
    <t>CYLD</t>
  </si>
  <si>
    <t>CYLD gene</t>
  </si>
  <si>
    <t>Cylindromatosis, familial, 132700 (3), Autosomal dominant; Brooke-Spiegler syndrome, 605041 (3), Autosomal dominant; Trichoepithelioma, multiple familial, 1, 601606 (3), Autosomal dominant</t>
  </si>
  <si>
    <t>CYP11A1</t>
  </si>
  <si>
    <t>Cytochrome P450, subfamily XIA, polypeptide 1 (cholesterol side chain cleavage enzyme)</t>
  </si>
  <si>
    <t>Adrenal insufficiency, congenital, with 46XY sex reversal, partial or complete, 613743 (3)</t>
  </si>
  <si>
    <t>CYP11B1</t>
  </si>
  <si>
    <t>Cytochrome P450, subfamily XIB, polypeptide 1 (11-beta-hydroxylase; corticosteroid methyl-oxidase II (CMO II))</t>
  </si>
  <si>
    <t>Adrenal hyperplasia, congenital, due to 11-beta-hydroxylase deficiency, 202010 (3), Autosomal recessive; Aldosteronism, glucocorticoid-remediable, 103900 (3), Autosomal dominant</t>
  </si>
  <si>
    <t>CYP11B2</t>
  </si>
  <si>
    <t>Cytochrome P450, subfamily XIB, polypeptide 2</t>
  </si>
  <si>
    <t>Aldosterone to renin ratio raised (3); Hypoaldosteronism, congenital, due to CMO II deficiency, 610600 (3), Autosomal recessive; {Low renin hypertension, susceptibility to} (3); Hypoaldosteronism, congenital, due to CMO I deficiency, 203400 (3), Autosomal recessive</t>
  </si>
  <si>
    <t>CYP17A1</t>
  </si>
  <si>
    <t>Cytochrome P450, family 17, subfamily A, polypeptide 1 (steroid 17-alpha-hydroxylase)</t>
  </si>
  <si>
    <t>17-alpha-hydroxylase/17,20-lyase deficiency, 202110 (3), Autosomal recessive; 17,20-lyase deficiency, isolated, 202110 (3), Autosomal recessive</t>
  </si>
  <si>
    <t>CYP19A1</t>
  </si>
  <si>
    <t>Cytochrome P450, family 19, subfamily A, polypeptide 1 (aromatization of androgens)</t>
  </si>
  <si>
    <t>Aromatase deficiency, 613546 (3); Aromatase excess syndrome, 139300 (3), Autosomal dominant</t>
  </si>
  <si>
    <t>CYP1B1</t>
  </si>
  <si>
    <t>Cytochrome P450, subfamily I, dioxin-inducible, polypeptide 1</t>
  </si>
  <si>
    <t>Glaucoma 3A, primary open angle, congenital, juvenile, or adult onset, 231300 (3), Autosomal recessive; Anterior segment dysgenesis 6, multiple subtypes, 617315 (3)</t>
  </si>
  <si>
    <t>CYP21A2</t>
  </si>
  <si>
    <t>Cytochrome P450, subfamily XXIA, polypeptide 2 (steroid 21-hydroxylase)</t>
  </si>
  <si>
    <t>Adrenal hyperplasia, congenital, due to 21-hydroxylase deficiency, 201910 (3), Autosomal recessive; Hyperandrogenism, nonclassic type, due to 21-hydroxylase deficiency, 201910 (3), Autosomal recessive</t>
  </si>
  <si>
    <t>CYP24A1</t>
  </si>
  <si>
    <t>Cytochrome P450, family 24, subfamily A, polypeptide 1 (vitamin D 24-hydroxylase)</t>
  </si>
  <si>
    <t>Hypercalcemia, infantile, 1, 143880 (3), Autosomal recessive</t>
  </si>
  <si>
    <t>CYP26B1</t>
  </si>
  <si>
    <t>Cytochrome P450, subfamily XXVIB, polypeptide 1</t>
  </si>
  <si>
    <t>Craniosynostosis with radiohumeral fusions and other skeletal and craniofacial anomalies, 614416 (3)</t>
  </si>
  <si>
    <t>CYP26C1</t>
  </si>
  <si>
    <t>Cytochrome P450, subfamily XXVIC, polypeptide 1</t>
  </si>
  <si>
    <t>Focal facial dermal dysplasia 4, 614974 (3), Autosomal recessive</t>
  </si>
  <si>
    <t>CYP27A1</t>
  </si>
  <si>
    <t>Cytochrome P450, subfamily XXVIIA, polypeptide 1 (sterol 27-hydroxylase)</t>
  </si>
  <si>
    <t>Cerebrotendinous xanthomatosis, 213700 (3), Autosomal recessive</t>
  </si>
  <si>
    <t>CYP27B1</t>
  </si>
  <si>
    <t>Cytochrome P450, subfamily XXVIIB, polypeptide 1</t>
  </si>
  <si>
    <t>Vitamin D-dependent rickets, type I, 264700 (3), Autosomal recessive</t>
  </si>
  <si>
    <t>CYP2A6</t>
  </si>
  <si>
    <t>Cytochrome P450, subfamily IIA, phenobarbital-inducible, polypeptide 6</t>
  </si>
  <si>
    <t>Coumarin resistance, 122700 (3), Autosomal dominant; {Lung cancer, resistance to}, 211980 (3), Autosomal dominant, Somatic mutation; {Nicotine addiction, protection from}, 188890 (3)</t>
  </si>
  <si>
    <t>CYP2B6</t>
  </si>
  <si>
    <t>Cytochrome P450, family 2, subfamily B, polypeptide 6</t>
  </si>
  <si>
    <t>{Efavirenz central nervous system toxicity, susceptibility to}, 614546 (3); Efavirenz, poor metabolism of, 614546 (3)</t>
  </si>
  <si>
    <t>CYP2C19</t>
  </si>
  <si>
    <t>Cytochrome P450, subfamily IIC (mephenytoin 4'-hydroxylase)</t>
  </si>
  <si>
    <t>Clopidogrel, impaired responsiveness to, 609535 (3), Autosomal recessive; Mephenytoin poor metabolizer, 609535 (3), Autosomal recessive; Proguanil poor metabolizer, 609535 (3), Autosomal recessive; Omeprazole poor metabolizer, 609535 (3), Autosomal recessive</t>
  </si>
  <si>
    <t>CYP2C8</t>
  </si>
  <si>
    <t>Cytochrome P450, subfamily IIc, polypeptide 8</t>
  </si>
  <si>
    <t>{Drug metabolism, altered, CYP2C8-related}, 618018 (3)</t>
  </si>
  <si>
    <t>CYP2C9</t>
  </si>
  <si>
    <t>Cytochrome P450, subfamily IIC (mephenytoin 4-hydroxylase), polypeptide 9</t>
  </si>
  <si>
    <t>Warfarin sensitivity, 122700 (3), Autosomal dominant; Tolbutamide poor metabolizer (3)</t>
  </si>
  <si>
    <t>CYP2D6</t>
  </si>
  <si>
    <t>Cytochrome P450, subfamily IID, polypeptide 6</t>
  </si>
  <si>
    <t>{Debrisoquine sensitivity}, 608902 (3), Autosomal recessive; {Codeine sensitivity}, 608902 (3), Autosomal recessive</t>
  </si>
  <si>
    <t>CYP2R1</t>
  </si>
  <si>
    <t>Cytochrome P450, subfamily IIR, polypeptide 1 (vitamin D 25-hydroxylase)</t>
  </si>
  <si>
    <t>Rickets due to defect in vitamin D 25-hydroxylation, 600081 (3), Autosomal recessive</t>
  </si>
  <si>
    <t>CYP2U1</t>
  </si>
  <si>
    <t>Cytochrome P450, family 2, subfamily U, polypeptide 1</t>
  </si>
  <si>
    <t>Spastic paraplegia 56, autosomal recessive, 615030 (3), Autosomal recessive</t>
  </si>
  <si>
    <t>CYP3A5</t>
  </si>
  <si>
    <t>Cytochrome P450, subfamily IIIA, polypeptide 5</t>
  </si>
  <si>
    <t>{Hypertension, salt-sensitive essential, susceptibility to}, 145500 (3), Multifactorial</t>
  </si>
  <si>
    <t>CYP4F22</t>
  </si>
  <si>
    <t>Cytochrome P450, family 4, subfamily F, polypeptide 22</t>
  </si>
  <si>
    <t>Ichthyosis, congenital, autosomal recessive 5, 604777 (3), Autosomal recessive</t>
  </si>
  <si>
    <t>CYP4V2</t>
  </si>
  <si>
    <t>Cytochrome P450, family 4, subfamily V, polypeptide 2</t>
  </si>
  <si>
    <t>Bietti crystalline corneoretinal dystrophy, 210370 (3), Autosomal recessive</t>
  </si>
  <si>
    <t>CYP7B1</t>
  </si>
  <si>
    <t>Cytochrome P450, subfamily VIIB (oxysterol 7-alpha-hydroxylase), polypeptide 1</t>
  </si>
  <si>
    <t>Spastic paraplegia 5A, autosomal recessive, 270800 (3), Autosomal recessive; Bile acid synthesis defect, congenital, 3, 613812 (3), Autosomal recessive</t>
  </si>
  <si>
    <t>D2HGDH</t>
  </si>
  <si>
    <t>D-2-hydroxyglutarate dehydrogenase</t>
  </si>
  <si>
    <t>D-2-hydroxyglutaric aciduria, 600721 (3), Autosomal recessive</t>
  </si>
  <si>
    <t>DAB1</t>
  </si>
  <si>
    <t>DAB adaptor protein 1</t>
  </si>
  <si>
    <t>Spinocerebellar ataxia 37, 615945 (3), Autosomal dominant</t>
  </si>
  <si>
    <t>DACT1</t>
  </si>
  <si>
    <t>Dapper, antagonist of beta-catenin, 1</t>
  </si>
  <si>
    <t>?Townes-Brocks syndrome 2, 617466 (3), Autosomal dominant</t>
  </si>
  <si>
    <t>DAG1</t>
  </si>
  <si>
    <t>Dystrophin-associated glycoprotein-1</t>
  </si>
  <si>
    <t>Muscular dystrophy-dystroglycanopathy (limb-girdle), type C, 9, 613818 (3), Autosomal recessive; Muscular dystrophy-dystroglycanopathy (congenital with brain and eye anomalies), type A, 9, 616538 (3), Autosomal recessive</t>
  </si>
  <si>
    <t>DAOA</t>
  </si>
  <si>
    <t>D-amino acid oxidase activator</t>
  </si>
  <si>
    <t>{Schizophrenia}, 181500 (2), Autosomal dominant</t>
  </si>
  <si>
    <t>DARS1</t>
  </si>
  <si>
    <t>Aspartyl tRNA synthetase 1</t>
  </si>
  <si>
    <t>Hypomyelination with brainstem and spinal cord involvement and leg spasticity, 615281 (3), Autosomal recessive</t>
  </si>
  <si>
    <t>DARS2</t>
  </si>
  <si>
    <t>Aspartyl-tRNA synthetase 2</t>
  </si>
  <si>
    <t>Leukoencephalopathy with brain stem and spinal cord involvement and lactate elevation, 611105 (3), Autosomal recessive</t>
  </si>
  <si>
    <t>DAZL</t>
  </si>
  <si>
    <t>Deleted in azoospermia-like</t>
  </si>
  <si>
    <t>{Spermatogenic failure, susceptibility to} (3)</t>
  </si>
  <si>
    <t>DBH</t>
  </si>
  <si>
    <t>Dopamine-beta-hydroxylase</t>
  </si>
  <si>
    <t>Orthostatic hypotension 1, due to DBH deficiency, 223360 (3), Autosomal recessive</t>
  </si>
  <si>
    <t>DBT</t>
  </si>
  <si>
    <t>Dihydrolipoamide branched chain transacylase (E2 component of branched chain keto acid dehydrogenase complex)</t>
  </si>
  <si>
    <t>Maple syrup urine disease, type II, 248600 (3), Autosomal recessive</t>
  </si>
  <si>
    <t>DCAF17</t>
  </si>
  <si>
    <t>DDB1- and CUL4-associated factor 17</t>
  </si>
  <si>
    <t>Woodhouse-Sakati syndrome, 241080 (3), Autosomal recessive</t>
  </si>
  <si>
    <t>DCAF8</t>
  </si>
  <si>
    <t>DDB1- and CUL4-associated factor 8</t>
  </si>
  <si>
    <t>?Giant axonal neuropathy 2, autosomal dominant, 610100 (3), Autosomal dominant</t>
  </si>
  <si>
    <t>DCC</t>
  </si>
  <si>
    <t>Deleted in colorectal carcinoma</t>
  </si>
  <si>
    <t>Esophageal carcinoma, somatic, 133239 (3); Gaze palsy, familial horizontal, with progressive scoliosis, 2, 617542 (3), Autosomal recessive; Mirror movements 1 and/or agenesis of the corpus callosum, 157600 (3), Autosomal dominant; Colorectal cancer, somatic, 114500 (3)</t>
  </si>
  <si>
    <t>DCDC2</t>
  </si>
  <si>
    <t>Doublecortin domain-containing protein 2</t>
  </si>
  <si>
    <t>Sclerosing cholangitis, neonatal, 617394 (3), Autosomal recessive; Nephronophthisis 19, 616217 (3), Autosomal recessive; ?Deafness, autosomal recessive 66, 610212 (3), Autosomal recessive</t>
  </si>
  <si>
    <t>DCHS1</t>
  </si>
  <si>
    <t>Dachsous, Drosophila, homolog of, 1</t>
  </si>
  <si>
    <t>Mitral valve prolapse 2, 607829 (3), Autosomal dominant; Van Maldergem syndrome 1, 601390 (3), Autosomal recessive</t>
  </si>
  <si>
    <t>DCLRE1C</t>
  </si>
  <si>
    <t>DNA cross-link repair protein 1C</t>
  </si>
  <si>
    <t>Omenn syndrome, 603554 (3), Autosomal recessive; Severe combined immunodeficiency, Athabascan type, 602450 (3), Autosomal recessive</t>
  </si>
  <si>
    <t>DCN</t>
  </si>
  <si>
    <t>Decorin</t>
  </si>
  <si>
    <t>Corneal dystrophy, congenital stromal, 610048 (3), Autosomal dominant</t>
  </si>
  <si>
    <t>DCPS</t>
  </si>
  <si>
    <t>Decapping enzyme, scavenger</t>
  </si>
  <si>
    <t>Al-Raqad syndrome, 616459 (3), Autosomal recessive</t>
  </si>
  <si>
    <t>DCTN1</t>
  </si>
  <si>
    <t>Dynactin 1 (p150, glued, Drosophila, homolog of)</t>
  </si>
  <si>
    <t>{Amyotrophic lateral sclerosis, susceptibility to}, 105400 (3), Autosomal recessive, Autosomal dominant; Perry syndrome, 168605 (3), Autosomal dominant; Neuropathy, distal hereditary motor, type VIIB, 607641 (3), Autosomal dominant</t>
  </si>
  <si>
    <t>DCX</t>
  </si>
  <si>
    <t>Doublecortin</t>
  </si>
  <si>
    <t>Subcortical laminal heterotopia, X-linked, 300067 (3), X-linked; Lissencephaly, X-linked, 300067 (3), X-linked</t>
  </si>
  <si>
    <t>DCXR</t>
  </si>
  <si>
    <t>Dicarbonyl/L-xylulose reductase</t>
  </si>
  <si>
    <t>[Pentosuria], 260800 (3), Autosomal recessive</t>
  </si>
  <si>
    <t>DDB2</t>
  </si>
  <si>
    <t>Damage-specific DNA binding protein 2, 48kD</t>
  </si>
  <si>
    <t>Xeroderma pigmentosum, group E, DDB-negative subtype, 278740 (3), Autosomal recessive</t>
  </si>
  <si>
    <t>DDC</t>
  </si>
  <si>
    <t>DOPA decarboxylase (aromatic L-amino acid decarboxylase)</t>
  </si>
  <si>
    <t>Aromatic L-amino acid decarboxylase deficiency, 608643 (3), Autosomal recessive</t>
  </si>
  <si>
    <t>DDHD1</t>
  </si>
  <si>
    <t>DDHD domain-containing protein 1</t>
  </si>
  <si>
    <t>Spastic paraplegia 28, autosomal recessive, 609340 (3), Autosomal recessive</t>
  </si>
  <si>
    <t>DDHD2</t>
  </si>
  <si>
    <t>DDHD domain-containing protein 2</t>
  </si>
  <si>
    <t>Spastic paraplegia 54, autosomal recessive, 615033 (3), Autosomal recessive</t>
  </si>
  <si>
    <t>DDOST</t>
  </si>
  <si>
    <t>Dolichyl-diphosphooligosaccharide-protein glycosyltransferase</t>
  </si>
  <si>
    <t>?Congenital disorder of glycosylation, type Ir, 614507 (3), Autosomal recessive</t>
  </si>
  <si>
    <t>DDR2</t>
  </si>
  <si>
    <t>Discoidin domain receptor family, member 2</t>
  </si>
  <si>
    <t>Spondylometaepiphyseal dysplasia, short limb-hand type, 271665 (3), Autosomal recessive; Warburg-Cinotti syndrome, 618175 (3), Autosomal dominant</t>
  </si>
  <si>
    <t>DDRGK1</t>
  </si>
  <si>
    <t>DDRGK domain-containing protein 1</t>
  </si>
  <si>
    <t>Spondyloepimetaphyseal dysplasia, Shohat type, 602557 (3), Autosomal recessive</t>
  </si>
  <si>
    <t>DDX11</t>
  </si>
  <si>
    <t>DEAD/H box-11 (CHL1-related helicase gene-1)</t>
  </si>
  <si>
    <t>Warsaw breakage syndrome, 613398 (3), Autosomal recessive</t>
  </si>
  <si>
    <t>DDX3X</t>
  </si>
  <si>
    <t>DEAD/H box-3, X-linked</t>
  </si>
  <si>
    <t>Mental retardation, X-linked 102, 300958 (3), X-linked recessive, X-linked dominant</t>
  </si>
  <si>
    <t>DDX41</t>
  </si>
  <si>
    <t>DEAD/H box 41</t>
  </si>
  <si>
    <t>{Myeloproliferative/lymphoproliferative neoplasms, familial (multiple types), susceptibility to}, 616871 (3), Autosomal dominant</t>
  </si>
  <si>
    <t>DDX58</t>
  </si>
  <si>
    <t>DEAD box polypeptide 58</t>
  </si>
  <si>
    <t>Singleton-Merten syndrome 2, 616298 (3), Autosomal dominant</t>
  </si>
  <si>
    <t>DDX59</t>
  </si>
  <si>
    <t>DEAD box polypeptide 59</t>
  </si>
  <si>
    <t>Orofaciodigital syndrome V, 174300 (3), Autosomal recessive</t>
  </si>
  <si>
    <t>DDX6</t>
  </si>
  <si>
    <t>DEAD/H box-6 (RNA helicase, 54kD)</t>
  </si>
  <si>
    <t>Intellectual developmental disorder with impaired language and dysmorphic facies, 618653 (3), Autosomal dominant</t>
  </si>
  <si>
    <t>DEAF1</t>
  </si>
  <si>
    <t>Deaf1, Drosophila, homolog of</t>
  </si>
  <si>
    <t>Mental retardation, autosomal dominant 24, 615828 (3), Autosomal dominant; ?Dyskinesia, seizures, and intellectual developmental disorder, 617171 (3), Autosomal recessive</t>
  </si>
  <si>
    <t>DEGS1</t>
  </si>
  <si>
    <t>Delta(4)-desaturase, sphingolipid, 1</t>
  </si>
  <si>
    <t>Leukodystrophy, hypomyelinating, 18, 618404 (3), Autosomal recessive</t>
  </si>
  <si>
    <t>DEK</t>
  </si>
  <si>
    <t>DEK oncogene</t>
  </si>
  <si>
    <t>Leukemia, acute nonlymphocytic, 125264 (2)</t>
  </si>
  <si>
    <t>DENND5A</t>
  </si>
  <si>
    <t>DENN domain-containing protein 5A</t>
  </si>
  <si>
    <t>Epileptic encephalopathy, early infantile, 49, 617281 (3), Autosomal recessive</t>
  </si>
  <si>
    <t>DEPDC5</t>
  </si>
  <si>
    <t>DEP domain-containing protein 5</t>
  </si>
  <si>
    <t>Epilepsy, familial focal, with variable foci 1, 604364 (3), Autosomal dominant</t>
  </si>
  <si>
    <t>DES</t>
  </si>
  <si>
    <t>Desmin</t>
  </si>
  <si>
    <t>Cardiomyopathy, dilated, 1I, 604765 (3); Scapuloperoneal syndrome, neurogenic, Kaeser type, 181400 (3), Autosomal dominant; Myopathy, myofibrillar, 1, 601419 (3), Autosomal recessive, Autosomal dominant</t>
  </si>
  <si>
    <t>DGAT1</t>
  </si>
  <si>
    <t>Diacylglycerol O-acyltransferase 1</t>
  </si>
  <si>
    <t>?Diarrhea 7, protein-losing enteropathy type, 615863 (3), Autosomal recessive</t>
  </si>
  <si>
    <t>DGKE</t>
  </si>
  <si>
    <t>Diacylglycerol kinase, epsilon, 64-kD</t>
  </si>
  <si>
    <t>{Hemolytic uremic syndrome, atypical, susceptibility to, 7}, 615008 (3), Autosomal recessive; Nephrotic syndrome, type 7, 615008 (3), Autosomal recessive</t>
  </si>
  <si>
    <t>DGUOK</t>
  </si>
  <si>
    <t>Deoxyguanosine kinase, mitochondrial</t>
  </si>
  <si>
    <t>Progressive external ophthalmoplegia with mitochondrial DNA deletions, autosomal recessive 4, 617070 (3), Autosomal recessive; Portal hypertension, noncirrhotic, 617068 (3), Autosomal recessive; Mitochondrial DNA depletion syndrome 3 (hepatocerebral type), 251880 (3), Autosomal recessive</t>
  </si>
  <si>
    <t>DHCR24</t>
  </si>
  <si>
    <t>24-dehydrocholesterol reductase</t>
  </si>
  <si>
    <t>Desmosterolosis, 602398 (3), Autosomal recessive</t>
  </si>
  <si>
    <t>DHCR7</t>
  </si>
  <si>
    <t>Delta-7-dehydrocholesterol reductase</t>
  </si>
  <si>
    <t>Smith-Lemli-Opitz syndrome, 270400 (3), Autosomal recessive</t>
  </si>
  <si>
    <t>DHDDS</t>
  </si>
  <si>
    <t>Dehydrodolichyl diphosphate synthase</t>
  </si>
  <si>
    <t>Retinitis pigmentosa 59, 613861 (3), Autosomal recessive; Developmental delay and seizures with or without movement abnormalities, 617836 (3), Autosomal dominant; ?Congenital disorder of glycosylation, type 1bb, 613861 (3), Autosomal recessive</t>
  </si>
  <si>
    <t>DHFR</t>
  </si>
  <si>
    <t>Dihydrofolate reductase</t>
  </si>
  <si>
    <t>Megaloblastic anemia due to dihydrofolate reductase deficiency, 613839 (3), Autosomal recessive</t>
  </si>
  <si>
    <t>DHH</t>
  </si>
  <si>
    <t>Desert hedgehog signaling molecule</t>
  </si>
  <si>
    <t>46XY sex reversal 7, 233420 (3), Autosomal recessive; 46XY partial gonadal dysgenesis, with minifascicular neuropathy, 607080 (3)</t>
  </si>
  <si>
    <t>DHODH</t>
  </si>
  <si>
    <t>Dihydroorotate dehydrogenase</t>
  </si>
  <si>
    <t>Miller syndrome, 263750 (3), Autosomal recessive</t>
  </si>
  <si>
    <t>DHPS</t>
  </si>
  <si>
    <t>Deoxyhypusine synthase</t>
  </si>
  <si>
    <t>Neurodevelopmental disorder with seizures and speech and walking impairment, 618480 (3), Autosomal recessive</t>
  </si>
  <si>
    <t>DHTKD1</t>
  </si>
  <si>
    <t>Dehydrogenase E1 and transketolase domains-containing protein 1</t>
  </si>
  <si>
    <t>2-aminoadipic 2-oxoadipic aciduria, 204750 (3), Autosomal recessive; ?Charcot-Marie-Tooth disease, axonal, type 2Q, 615025 (3), Autosomal dominant</t>
  </si>
  <si>
    <t>DHX30</t>
  </si>
  <si>
    <t>DEAH box polypeptide 30</t>
  </si>
  <si>
    <t>Neurodevelopmental disorder with severe motor impairment and absent language, 617804 (3), Autosomal dominant</t>
  </si>
  <si>
    <t>DHX38</t>
  </si>
  <si>
    <t>DEAH (Asp-Glu-Ala-His) box polypeptide 38 (PRP6, S. cerevisiae, homolog of)</t>
  </si>
  <si>
    <t>Retinitis pigmentosa 84, 618220 (3), Autosomal recessive</t>
  </si>
  <si>
    <t>DIABLO</t>
  </si>
  <si>
    <t>Second mitochondria-derived activator of caspase</t>
  </si>
  <si>
    <t>Deafness, autosomal dominant 64, 614152 (3), Autosomal dominant</t>
  </si>
  <si>
    <t>DIAPH1</t>
  </si>
  <si>
    <t>Diaphanous-related formin 1</t>
  </si>
  <si>
    <t>Seizures, cortical blindness, microcephaly syndrome, 616632 (3), Autosomal recessive; Deafness, autosomal dominant 1, 124900 (3), Autosomal dominant</t>
  </si>
  <si>
    <t>DIAPH2</t>
  </si>
  <si>
    <t>diaphanous-related formin 2</t>
  </si>
  <si>
    <t>?Premature ovarian failure 2A, 300511 (3), X-linked dominant</t>
  </si>
  <si>
    <t>DIAPH3</t>
  </si>
  <si>
    <t>Diaphanous-related formin 3</t>
  </si>
  <si>
    <t>Auditory neuropathy, autosomal dominant, 1, 609129 (3), Autosomal dominant</t>
  </si>
  <si>
    <t>DICER1</t>
  </si>
  <si>
    <t>dicer 1, ribonuclease III</t>
  </si>
  <si>
    <t>GLOW syndrome, somatic mosaic, 618272 (3); Rhabdomyosarcoma, embryonal, 2, 180295 (3); Goiter, multinodular 1, with or without Sertoli-Leydig cell tumors, 138800 (3), Autosomal dominant; Pleuropulmonary blastoma, 601200 (3), Autosomal dominant</t>
  </si>
  <si>
    <t>DIP2B</t>
  </si>
  <si>
    <t>Disco-interacting protein 2 homolog B</t>
  </si>
  <si>
    <t>Mental retardation, FRA12A type, 136630 (3), Autosomal dominant</t>
  </si>
  <si>
    <t>DIS3L2</t>
  </si>
  <si>
    <t>DIS3 like exosome 3'-5' exoribonuclease 2</t>
  </si>
  <si>
    <t>Perlman syndrome, 267000 (3), Autosomal recessive</t>
  </si>
  <si>
    <t>DISC1</t>
  </si>
  <si>
    <t>Disrupted in schizophrenia 1</t>
  </si>
  <si>
    <t>{Schizophrenia 9, susceptibility to}, 604906 (3)</t>
  </si>
  <si>
    <t>DISC2</t>
  </si>
  <si>
    <t>Disrupted in schizophrenia 2</t>
  </si>
  <si>
    <t>Schizophrenia, 181500 (2), Autosomal dominant</t>
  </si>
  <si>
    <t>DKC1</t>
  </si>
  <si>
    <t>Dyskerin</t>
  </si>
  <si>
    <t>Dyskeratosis congenita, X-linked, 305000 (3), X-linked recessive</t>
  </si>
  <si>
    <t>DLAT</t>
  </si>
  <si>
    <t>Dihydrolipoamide S-acetyltransferase</t>
  </si>
  <si>
    <t>Pyruvate dehydrogenase E2 deficiency, 245348 (3), Autosomal recessive</t>
  </si>
  <si>
    <t>DLC1</t>
  </si>
  <si>
    <t>DLC1 Rho GTPase activating protein</t>
  </si>
  <si>
    <t>Colorectal cancer, somatic, 114500 (3)</t>
  </si>
  <si>
    <t>DLD</t>
  </si>
  <si>
    <t>Dihydrolipoamide dehydrogenase (E3 component of pyruvate dehydrogenase complex, 2-oxo-glutarate complex)</t>
  </si>
  <si>
    <t>Dihydrolipoamide dehydrogenase deficiency, 246900 (3), Autosomal recessive</t>
  </si>
  <si>
    <t>DLG3</t>
  </si>
  <si>
    <t>Discs large MAGUK scaffold protein 3</t>
  </si>
  <si>
    <t>Mental retardation, X-linked 90, 300850 (3), X-linked recessive</t>
  </si>
  <si>
    <t>DLL3</t>
  </si>
  <si>
    <t>Delta-like canonical Notch ligand 3</t>
  </si>
  <si>
    <t>Spondylocostal dysostosis 1, autosomal recessive, 277300 (3), Autosomal recessive</t>
  </si>
  <si>
    <t>DLL4</t>
  </si>
  <si>
    <t>Delta-like canonical Notch ligand 4</t>
  </si>
  <si>
    <t>Adams-Oliver syndrome 6, 616589 (3), Autosomal dominant</t>
  </si>
  <si>
    <t>DLST</t>
  </si>
  <si>
    <t>Dihydrolipoamide S-succinyltransferase (E2 component of 2-oxo-glutarate complex)</t>
  </si>
  <si>
    <t>Paragangliomas 7, 618475 (3), Autosomal dominant</t>
  </si>
  <si>
    <t>DLX3</t>
  </si>
  <si>
    <t>Distal-less homeo box-3</t>
  </si>
  <si>
    <t>Trichodontoosseous syndrome, 190320 (3), Autosomal dominant; Amelogenesis imperfecta, type IV, 104510 (3), Autosomal dominant</t>
  </si>
  <si>
    <t>DLX4</t>
  </si>
  <si>
    <t>Distal-less homeo box-4</t>
  </si>
  <si>
    <t>?Orofacial cleft 15, 616788 (3), Autosomal dominant</t>
  </si>
  <si>
    <t>DLX5</t>
  </si>
  <si>
    <t>Distal-less homeo box-5</t>
  </si>
  <si>
    <t>?Split-hand/foot malformation 1 with sensorineural hearing loss, 220600 (3), Autosomal recessive</t>
  </si>
  <si>
    <t>DMD</t>
  </si>
  <si>
    <t>Dystrophin</t>
  </si>
  <si>
    <t>Cardiomyopathy, dilated, 3B, 302045 (3), X-linked; Becker muscular dystrophy, 300376 (3), X-linked recessive; Duchenne muscular dystrophy, 310200 (3), X-linked recessive</t>
  </si>
  <si>
    <t>DMGDH</t>
  </si>
  <si>
    <t>Dimethylglycine dehydrogenase</t>
  </si>
  <si>
    <t>Dimethylglycine dehydrogenase deficiency, 605850 (3), Autosomal recessive</t>
  </si>
  <si>
    <t>DMP1</t>
  </si>
  <si>
    <t>Dentin matrix acidic phosphoprotein</t>
  </si>
  <si>
    <t>Hypophosphatemic rickets, AR, 241520 (3), Autosomal recessive</t>
  </si>
  <si>
    <t>DMPK</t>
  </si>
  <si>
    <t>Dystrophia myotonica-protein kinase</t>
  </si>
  <si>
    <t>Myotonic dystrophy 1, 160900 (3), Autosomal dominant</t>
  </si>
  <si>
    <t>DMXL2</t>
  </si>
  <si>
    <t>DMX-like 2</t>
  </si>
  <si>
    <t>?Deafness, autosomal dominant 71, 617605 (3), Autosomal dominant; ?Polyendocrine-polyneuropathy syndrome, 616113 (3), Autosomal recessive; Epileptic encephalopathy, early infantile, 81, 618663 (3), Autosomal recessive</t>
  </si>
  <si>
    <t>DNA2</t>
  </si>
  <si>
    <t>DNA replication helicase/nuclease 2</t>
  </si>
  <si>
    <t>Progressive external ophthalmoplegia with mitochondrial DNA deletions, autosomal dominant 6, 615156 (3), Autosomal dominant; ?Seckel syndrome 8, 615807 (3), Autosomal recessive</t>
  </si>
  <si>
    <t>DNAAF1</t>
  </si>
  <si>
    <t>Dynein, axonemal, assembly factor 1</t>
  </si>
  <si>
    <t>Ciliary dyskinesia, primary, 13, 613193 (3), Autosomal recessive</t>
  </si>
  <si>
    <t>DNAAF2</t>
  </si>
  <si>
    <t>Kintoun, Medaka, homolog of</t>
  </si>
  <si>
    <t>Ciliary dyskinesia, primary, 10, 612518 (3)</t>
  </si>
  <si>
    <t>DNAAF3</t>
  </si>
  <si>
    <t>Dynein, axonemal, assembly factor 3</t>
  </si>
  <si>
    <t>Ciliary dyskinesia, primary, 2, 606763 (3), Autosomal recessive</t>
  </si>
  <si>
    <t>DNAAF4</t>
  </si>
  <si>
    <t>Dynein, axonemal, assembly factor 4</t>
  </si>
  <si>
    <t>{Dyslexia, susceptibility to, 1}, 127700 (3), Autosomal dominant; Ciliary dyskinesia, primary, 25, 615482 (3), Autosomal recessive</t>
  </si>
  <si>
    <t>DNAAF5</t>
  </si>
  <si>
    <t>Dynein axonemal assembly factor 5</t>
  </si>
  <si>
    <t>Ciliary dyskinesia, primary, 18, 614874 (3), Autosomal recessive</t>
  </si>
  <si>
    <t>DNAH1</t>
  </si>
  <si>
    <t>Dynein, axonemal, heavy chain-1</t>
  </si>
  <si>
    <t>?Ciliary dyskinesia, primary, 37, 617577 (3), Autosomal recessive; Spermatogenic failure 18, 617576 (3), Autosomal recessive</t>
  </si>
  <si>
    <t>DNAH11</t>
  </si>
  <si>
    <t>Dynein, axonemal, heavy chain-11</t>
  </si>
  <si>
    <t>Ciliary dyskinesia, primary, 7, with or without situs inversus, 611884 (3), Autosomal recessive</t>
  </si>
  <si>
    <t>DNAH17</t>
  </si>
  <si>
    <t>Dynein, axonemal, heavy chain 17</t>
  </si>
  <si>
    <t>Spermatogenic failure 39, 618643 (3), Autosomal recessive</t>
  </si>
  <si>
    <t>DNAH5</t>
  </si>
  <si>
    <t>Dynein, axonemal, heavy chain 5</t>
  </si>
  <si>
    <t>Ciliary dyskinesia, primary, 3, with or without situs inversus, 608644 (3)</t>
  </si>
  <si>
    <t>DNAH9</t>
  </si>
  <si>
    <t>Dynein, axonemal, heavy chain 9</t>
  </si>
  <si>
    <t>Ciliary dyskinesia, primary, 40, 618300 (3), Autosomal recessive</t>
  </si>
  <si>
    <t>DNAI1</t>
  </si>
  <si>
    <t>Dynein, axonemal, intermediate chain 1</t>
  </si>
  <si>
    <t>Ciliary dyskinesia, primary, 1, with or without situs inversus, 244400 (3), Autosomal recessive</t>
  </si>
  <si>
    <t>DNAI2</t>
  </si>
  <si>
    <t>Dynein, axonemal, intermediate chain 2</t>
  </si>
  <si>
    <t>Ciliary dyskinesia, primary, 9, with or without situs inversus, 612444 (3)</t>
  </si>
  <si>
    <t>DNAJB11</t>
  </si>
  <si>
    <t>DNAJ/HSP40 homolog, subfamily B, member 11</t>
  </si>
  <si>
    <t>Polycystic kidney disease 6 with or without polycystic liver disease, 618061 (3), Autosomal dominant</t>
  </si>
  <si>
    <t>DNAJB13</t>
  </si>
  <si>
    <t>DNAJ/HSP40 homolog, subfamily B, member 13</t>
  </si>
  <si>
    <t>Ciliary dyskinesia, primary, 34, 617091 (3), Autosomal recessive</t>
  </si>
  <si>
    <t>DNAJB2</t>
  </si>
  <si>
    <t>DnaJ, E. coli, homolog of, subfamily B, member 2 (heat-shock protein, DNAJ-like 1)</t>
  </si>
  <si>
    <t>Spinal muscular atrophy, distal, autosomal recessive, 5, 614881 (3), Autosomal recessive</t>
  </si>
  <si>
    <t>DNAJB6</t>
  </si>
  <si>
    <t>DNAJ/HSP40 homolog, subfamily B, member 6</t>
  </si>
  <si>
    <t>Muscular dystrophy, limb-girdle, autosomal dominant 1, 603511 (3), Autosomal dominant</t>
  </si>
  <si>
    <t>DNAJC12</t>
  </si>
  <si>
    <t>DNAJ/HSP40 homolog, subfamily C, member 12</t>
  </si>
  <si>
    <t>Hyperphenylalaninemia, mild, non-BH4-deficient, 617384 (3), Autosomal recessive</t>
  </si>
  <si>
    <t>DNAJC19</t>
  </si>
  <si>
    <t>DnaJ (Hsp40) homolog, subfamily C, member 19 (translocase of inner mitochondrial membrane 14, yeast, homolog of)</t>
  </si>
  <si>
    <t>3-methylglutaconic aciduria, type V, 610198 (3), Autosomal recessive</t>
  </si>
  <si>
    <t>DNAJC21</t>
  </si>
  <si>
    <t>DNAJ/HSP40 homolog, subfamily C, member 21</t>
  </si>
  <si>
    <t>Bone marrow failure syndrome 3, 617052 (3), Autosomal recessive</t>
  </si>
  <si>
    <t>DNAJC3</t>
  </si>
  <si>
    <t>DnaJ, E. coli, homolog of, subfamily C, member 3 (protein kinase inhibitor p58)</t>
  </si>
  <si>
    <t>?Ataxia, combined cerebellar and peripheral, with hearing loss and diabetes mellitus, 616192 (3), Autosomal recessive</t>
  </si>
  <si>
    <t>DNAJC5</t>
  </si>
  <si>
    <t>DNAJ/HSP40 homolog, subfamily C, member 5</t>
  </si>
  <si>
    <t>Ceroid lipofuscinosis, neuronal, 4, Parry type, 162350 (3), Autosomal dominant</t>
  </si>
  <si>
    <t>DNAJC6</t>
  </si>
  <si>
    <t>DNAJ heat shock protein family (Hsp40) member C6</t>
  </si>
  <si>
    <t>Parkinson disease 19b, early-onset, 615528 (3), Autosomal recessive; Parkinson disease 19a, juvenile-onset, 615528 (3), Autosomal recessive</t>
  </si>
  <si>
    <t>DNAL1</t>
  </si>
  <si>
    <t>Dynein, axonemal, light chain 1</t>
  </si>
  <si>
    <t>Ciliary dyskinesia, primary, 16, 614017 (3), Autosomal recessive</t>
  </si>
  <si>
    <t>DNAL4</t>
  </si>
  <si>
    <t>Dynein, axonemal, light chain 4</t>
  </si>
  <si>
    <t>?Mirror movements 3, 616059 (3), Autosomal recessive</t>
  </si>
  <si>
    <t>DNASE1</t>
  </si>
  <si>
    <t>Deoxyribonuclease I</t>
  </si>
  <si>
    <t>{Systemic lupus erythematosus, susceptibility to}, 152700 (3), Autosomal dominant</t>
  </si>
  <si>
    <t>DNASE1L3</t>
  </si>
  <si>
    <t>Deoxyribonuclease I-like 3</t>
  </si>
  <si>
    <t>Systemic lupus erythematosus 16, 614420 (3), Autosomal recessive</t>
  </si>
  <si>
    <t>DNM1</t>
  </si>
  <si>
    <t>Dynamin-1</t>
  </si>
  <si>
    <t>Epileptic encephalopathy, early infantile, 31, 616346 (3), Autosomal dominant</t>
  </si>
  <si>
    <t>DNM1L</t>
  </si>
  <si>
    <t>Dynamin 1-like</t>
  </si>
  <si>
    <t>Encephalopathy, lethal, due to defective mitochondrial peroxisomal fission 1, 614388 (3), Autosomal recessive, Autosomal dominant; Optic atrophy 5, 610708 (3), Autosomal dominant</t>
  </si>
  <si>
    <t>DNM2</t>
  </si>
  <si>
    <t>Dynamin-2</t>
  </si>
  <si>
    <t>Lethal congenital contracture syndrome 5, 615368 (3), Autosomal recessive; Charcot-Marie-Tooth disease, axonal type 2M, 606482 (3), Autosomal dominant; Centronuclear myopathy 1, 160150 (3), Autosomal dominant; Charcot-Marie-Tooth disease, dominant intermediate B, 606482 (3), Autosomal dominant</t>
  </si>
  <si>
    <t>DNMBP</t>
  </si>
  <si>
    <t>Dynamin-binding protein</t>
  </si>
  <si>
    <t>Cataract 48, 618415 (3), Autosomal recessive</t>
  </si>
  <si>
    <t>DNMT1</t>
  </si>
  <si>
    <t>DNA methyltransferase 1</t>
  </si>
  <si>
    <t>Cerebellar ataxia, deafness, and narcolepsy, autosomal dominant, 604121 (3), Autosomal dominant; Neuropathy, hereditary sensory, type IE, 614116 (3), Autosomal dominant</t>
  </si>
  <si>
    <t>DNMT3A</t>
  </si>
  <si>
    <t>DNA methyltransferase 3A</t>
  </si>
  <si>
    <t>Acute myeloid leukemia, somatic, 601626 (3); Tatton-Brown-Rahman syndrome, 615879 (3), Autosomal dominant</t>
  </si>
  <si>
    <t>DNMT3B</t>
  </si>
  <si>
    <t>DNA methyltransferase 3B</t>
  </si>
  <si>
    <t>Immunodeficiency-centromeric instability-facial anomalies syndrome 1, 242860 (3), Autosomal recessive</t>
  </si>
  <si>
    <t>DOCK2</t>
  </si>
  <si>
    <t>Dedicator of cytokinesis 2</t>
  </si>
  <si>
    <t>Immunodeficiency 40, 616433 (3), Autosomal recessive</t>
  </si>
  <si>
    <t>DOCK3</t>
  </si>
  <si>
    <t>Dedicator of cytokinesis 3</t>
  </si>
  <si>
    <t>Neurodevelopmental disorder with impaired intellectual development, hypotonia, and ataxia, 618292 (3), Autosomal recessive</t>
  </si>
  <si>
    <t>DOCK6</t>
  </si>
  <si>
    <t>Dedicator of cytokinesis 6</t>
  </si>
  <si>
    <t>Adams-Oliver syndrome 2, 614219 (3), Autosomal recessive</t>
  </si>
  <si>
    <t>DOCK7</t>
  </si>
  <si>
    <t>Dedicator of cytokinesis 7</t>
  </si>
  <si>
    <t>Epileptic encephalopathy, early infantile, 23, 615859 (3), Autosomal recessive</t>
  </si>
  <si>
    <t>DOCK8</t>
  </si>
  <si>
    <t>Dedicator of cytokinesis 8</t>
  </si>
  <si>
    <t>Hyper-IgE recurrent infection syndrome, autosomal recessive, 243700 (3), Autosomal recessive</t>
  </si>
  <si>
    <t>DOK7</t>
  </si>
  <si>
    <t>Downstream of tyrosine kinase 7</t>
  </si>
  <si>
    <t>Myasthenic syndrome, congenital, 10, 254300 (3), Autosomal recessive; ?Fetal akinesia deformation sequence 3, 618389 (3)</t>
  </si>
  <si>
    <t>DOLK</t>
  </si>
  <si>
    <t>Dolichol kinase</t>
  </si>
  <si>
    <t>Congenital disorder of glycosylation, type Im, 610768 (3), Autosomal recessive</t>
  </si>
  <si>
    <t>DONSON</t>
  </si>
  <si>
    <t>Downstream neighbor of SON</t>
  </si>
  <si>
    <t>Microcephaly-micromelia syndrome, 251230 (3), Autosomal recessive; Microcephaly, short stature, and limb abnormalities, 617604 (3), Autosomal recessive</t>
  </si>
  <si>
    <t>DPAGT1</t>
  </si>
  <si>
    <t>Dolichyl-phosphate N-acetylglucosamine phosphotransferase</t>
  </si>
  <si>
    <t>Congenital disorder of glycosylation, type Ij, 608093 (3), Autosomal recessive; Myasthenic syndrome, congenital, 13, with tubular aggregates, 614750 (3), Autosomal recessive</t>
  </si>
  <si>
    <t>DPF2</t>
  </si>
  <si>
    <t>D4, zinc, and double PHD fingers family, member 2</t>
  </si>
  <si>
    <t>Coffin-Siris syndrome 7, 618027 (3), Autosomal dominant</t>
  </si>
  <si>
    <t>DPH1</t>
  </si>
  <si>
    <t>Diphthamide biosynthesis protein 1</t>
  </si>
  <si>
    <t>Developmental delay with short stature, dysmorphic facial features, and sparse hair, 616901 (3), Autosomal recessive</t>
  </si>
  <si>
    <t>DPM1</t>
  </si>
  <si>
    <t>Dolichyl-phosphate mannosyltransferase 1, catalytic subunit</t>
  </si>
  <si>
    <t>Congenital disorder of glycosylation, type Ie, 608799 (3), Autosomal recessive</t>
  </si>
  <si>
    <t>DPM2</t>
  </si>
  <si>
    <t>Dolichyl-phosphate mannosyltransferase 2, regulatory subunit</t>
  </si>
  <si>
    <t>Congenital disorder of glycosylation, type Iu, 615042 (3), Autosomal recessive</t>
  </si>
  <si>
    <t>DPM3</t>
  </si>
  <si>
    <t>Dolichyl-phosphate mannosyltransferase 3</t>
  </si>
  <si>
    <t>Muscular dystrophy-dystroglycanopathy (limb-girdle), type C, 15, 612937 (3), Autosomal recessive</t>
  </si>
  <si>
    <t>DPP6</t>
  </si>
  <si>
    <t>Dipeptidylpeptidase VI</t>
  </si>
  <si>
    <t>Mental retardation, autosomal dominant 33, 616311 (3); {Ventricular fibrillation, paroxysmal familial, 2}, 612956 (3), Autosomal dominant</t>
  </si>
  <si>
    <t>DPY19L2</t>
  </si>
  <si>
    <t>DPY19-like 2</t>
  </si>
  <si>
    <t>Spermatogenic failure 9, 613958 (3), Autosomal recessive</t>
  </si>
  <si>
    <t>DPYD</t>
  </si>
  <si>
    <t>Dihydropyrimidine dehydrogenase</t>
  </si>
  <si>
    <t>Dihydropyrimidine dehydrogenase deficiency, 274270 (3), Autosomal recessive; 5-fluorouracil toxicity, 274270 (3), Autosomal recessive</t>
  </si>
  <si>
    <t>DPYS</t>
  </si>
  <si>
    <t>Dihydropyrimidinase</t>
  </si>
  <si>
    <t>Dihydropyrimidinuria, 222748 (3), Autosomal recessive</t>
  </si>
  <si>
    <t>DRAM2</t>
  </si>
  <si>
    <t>Damage-regulated autophagy modulator 2</t>
  </si>
  <si>
    <t>Cone-rod dystrophy 21, 616502 (3), Autosomal recessive</t>
  </si>
  <si>
    <t>DRC1</t>
  </si>
  <si>
    <t>Dynein regulatory complex, subunit 1</t>
  </si>
  <si>
    <t>Ciliary dyskinesia, primary, 21, 615294 (3), Autosomal recessive</t>
  </si>
  <si>
    <t>DRD3</t>
  </si>
  <si>
    <t>Dopamine receptor D3</t>
  </si>
  <si>
    <t>{Schizophrenia, susceptibility to}, 181500 (3), Autosomal dominant; {Essential tremor, hereditary, 1}, 190300 (3), Autosomal dominant</t>
  </si>
  <si>
    <t>DRD4</t>
  </si>
  <si>
    <t>Dopamine receptor D4</t>
  </si>
  <si>
    <t>{Attention deficit-hyperactivity disorder}, 143465 (3), Autosomal dominant; [Novelty seeking personality], 601696 (1), ?Autosomal dominant; Autonomic nervous system dysfunction (3)</t>
  </si>
  <si>
    <t>DRD5</t>
  </si>
  <si>
    <t>Dopamine receptor D5</t>
  </si>
  <si>
    <t>{Attention deficit-hyperactivity disorder, susceptibility to}, 143465 (3), Autosomal dominant; {Blepharospasm, primary benign}, 606798 (3), Autosomal dominant</t>
  </si>
  <si>
    <t>DSC2</t>
  </si>
  <si>
    <t>Desmocollin-2</t>
  </si>
  <si>
    <t>Arrhythmogenic right ventricular dysplasia 11 with mild palmoplantar keratoderma and woolly hair, 610476 (3), Autosomal recessive, Autosomal dominant; Arrhythmogenic right ventricular dysplasia 11, 610476 (3), Autosomal recessive, Autosomal dominant</t>
  </si>
  <si>
    <t>DSC3</t>
  </si>
  <si>
    <t>Desmocollin-3</t>
  </si>
  <si>
    <t>?Hypotrichosis and recurrent skin vesicles, 613102 (3), Autosomal recessive</t>
  </si>
  <si>
    <t>DSE</t>
  </si>
  <si>
    <t>Dermatan sulfate epimerase</t>
  </si>
  <si>
    <t>Ehlers-Danlos syndrome, musculocontractural type 2, 615539 (3), Autosomal recessive</t>
  </si>
  <si>
    <t>DSG1</t>
  </si>
  <si>
    <t>Desmoglein-1</t>
  </si>
  <si>
    <t>Keratosis palmoplantaris striata I, AD, 148700 (3), Autosomal dominant; Erythroderma, congenital, with palmoplantar keratoderma, hypotrichosis, and hyper IgE, 615508 (3), Autosomal recessive</t>
  </si>
  <si>
    <t>DSG2</t>
  </si>
  <si>
    <t>Desmoglein-2</t>
  </si>
  <si>
    <t>Arrhythmogenic right ventricular dysplasia 10, 610193 (3), Autosomal dominant; Cardiomyopathy, dilated, 1BB, 612877 (3)</t>
  </si>
  <si>
    <t>DSG4</t>
  </si>
  <si>
    <t>Desmoglein 4</t>
  </si>
  <si>
    <t>Hypotrichosis 6, 607903 (3), Autosomal recessive</t>
  </si>
  <si>
    <t>DSP</t>
  </si>
  <si>
    <t>Desmoplakin</t>
  </si>
  <si>
    <t>Keratosis palmoplantaris striata II, 612908 (3), Autosomal dominant; Arrhythmogenic right ventricular dysplasia 8, 607450 (3), Autosomal dominant; Epidermolysis bullosa, lethal acantholytic, 609638 (3), Autosomal recessive; Cardiomyopathy, dilated, with woolly hair and keratoderma, 605676 (3), Autosomal recessive; Skin fragility-woolly hair syndrome, 607655 (3), Autosomal recessive; Dilated cardiomyopathy with woolly hair, keratoderma, and tooth agenesis, 615821 (3), Autosomal dominant</t>
  </si>
  <si>
    <t>DSPP</t>
  </si>
  <si>
    <t>Dentin sialophosphoprotein</t>
  </si>
  <si>
    <t>Dentin dysplasia, type II, 125420 (3), Autosomal dominant; Deafness, autosomal dominant 39, with dentinogenesis, 605594 (3), Autosomal dominant; Dentinogenesis imperfecta, Shields type II, 125490 (3), Autosomal dominant; Dentinogenesis imperfecta, Shields type III, 125500 (3), Autosomal dominant</t>
  </si>
  <si>
    <t>DST</t>
  </si>
  <si>
    <t>Dystonin (bullous pemphigoid antigen 1)</t>
  </si>
  <si>
    <t>?Neuropathy, hereditary sensory and autonomic, type VI, 614653 (3), Autosomal recessive; Epidermolysis bullosa simplex, autosomal recessive 2, 615425 (3), Autosomal recessive</t>
  </si>
  <si>
    <t>DSTYK</t>
  </si>
  <si>
    <t>Dual serine/threonine and tyrosine protein kinase</t>
  </si>
  <si>
    <t>Congenital anomalies of kidney and urinary tract 1, 610805 (3), Autosomal dominant; Spastic paraplegia 23, 270750 (3), Autosomal recessive</t>
  </si>
  <si>
    <t>DTNA</t>
  </si>
  <si>
    <t>Dystobrevin, alpha (dystrophin-related protein 3)</t>
  </si>
  <si>
    <t>Left ventricular noncompaction 1, with or without congenital heart defects, 604169 (3), Autosomal dominant</t>
  </si>
  <si>
    <t>DTNBP1</t>
  </si>
  <si>
    <t>Dystrobrevin-binding protein 1 (dysbindin)</t>
  </si>
  <si>
    <t>Hermansky-Pudlak syndrome 7, 614076 (3), Autosomal recessive</t>
  </si>
  <si>
    <t>DUOX2</t>
  </si>
  <si>
    <t>Dual oxidase 2 (thyroid oxidase 2)</t>
  </si>
  <si>
    <t>Thyroid dyshormonogenesis 6, 607200 (3), Autosomal recessive</t>
  </si>
  <si>
    <t>DUOXA2</t>
  </si>
  <si>
    <t>Dual oxidase maturation factor 2</t>
  </si>
  <si>
    <t>Thyroid dyshormonogenesis 5, 274900 (3), Autosomal recessive</t>
  </si>
  <si>
    <t>DUSP6</t>
  </si>
  <si>
    <t>Dual-specificity phosphatase-6</t>
  </si>
  <si>
    <t>Hypogonadotropic hypogonadism 19 with or without anosmia, 615269 (3), Autosomal dominant</t>
  </si>
  <si>
    <t>DVL1</t>
  </si>
  <si>
    <t>Dishevelled segment polarity protein 1</t>
  </si>
  <si>
    <t>Robinow syndrome, autosomal dominant 2, 616331 (3), Autosomal dominant</t>
  </si>
  <si>
    <t>DVL3</t>
  </si>
  <si>
    <t>Dishevelled 3 (homologous to Drosophila dsh)</t>
  </si>
  <si>
    <t>Robinow syndrome, autosomal dominant 3, 616894 (3), Autosomal dominant</t>
  </si>
  <si>
    <t>DYM</t>
  </si>
  <si>
    <t>Dymeclin</t>
  </si>
  <si>
    <t>Smith-McCort dysplasia, 607326 (3), Autosomal recessive; Dyggve-Melchior-Clausen disease, 223800 (3), Autosomal recessive</t>
  </si>
  <si>
    <t>DYNC1H1</t>
  </si>
  <si>
    <t>Dynein, cytoplasmic-1, heavy chain-1</t>
  </si>
  <si>
    <t>Mental retardation, autosomal dominant 13, 614563 (3), Autosomal dominant; Spinal muscular atrophy, lower extremity-predominant 1, AD, 158600 (3), Autosomal dominant; Charcot-Marie-Tooth disease, axonal, type 20, 614228 (3), Autosomal dominant</t>
  </si>
  <si>
    <t>DYNC1I2</t>
  </si>
  <si>
    <t>Dynein, cytoplasmic-1, intermediate chain-2</t>
  </si>
  <si>
    <t>Neurodevelopmental disorder with microcephaly and structural brain anomalies, 618492 (3), Autosomal recessive</t>
  </si>
  <si>
    <t>DYNC2H1</t>
  </si>
  <si>
    <t>Dynein, cytoplasmic-2, heavy chain-1</t>
  </si>
  <si>
    <t>Short-rib thoracic dysplasia 3 with or without polydactyly, 613091 (3), Autosomal recessive, Digenic recessive</t>
  </si>
  <si>
    <t>DYNC2LI1</t>
  </si>
  <si>
    <t>Dynein, cytoplasmic 2, light intermediate chain 1</t>
  </si>
  <si>
    <t>Short-rib thoracic dysplasia 15 with polydactyly, 617088 (3), Autosomal recessive</t>
  </si>
  <si>
    <t>DYRK1A</t>
  </si>
  <si>
    <t>Dual specificity tyrosine-(Y)-phosphorylation regulated kinase-1A (\'minibrain\', Drosophila, homolog of)</t>
  </si>
  <si>
    <t>Mental retardation, autosomal dominant 7, 614104 (3), Autosomal dominant</t>
  </si>
  <si>
    <t>DYRK1B</t>
  </si>
  <si>
    <t>Dual-specificity tyrosine phosphorylation-regulated kinase 1B</t>
  </si>
  <si>
    <t>Abdominal obesity-metabolic syndrome 3, 615812 (3), Autosomal dominant</t>
  </si>
  <si>
    <t>DYSF</t>
  </si>
  <si>
    <t>Dysferlin</t>
  </si>
  <si>
    <t>Miyoshi muscular dystrophy 1, 254130 (3), Autosomal recessive; Muscular dystrophy, limb-girdle, autosomal recessive 2, 253601 (3), Autosomal recessive; Myopathy, distal, with anterior tibial onset, 606768 (3), Autosomal recessive</t>
  </si>
  <si>
    <t>DZIP1L</t>
  </si>
  <si>
    <t>DAZ-interacting zinc finger protein 1-like</t>
  </si>
  <si>
    <t>Polycystic kidney disease 5, 617610 (3), Autosomal recessive</t>
  </si>
  <si>
    <t>EARS2</t>
  </si>
  <si>
    <t>Glutamyl-tRNA synthetase 2</t>
  </si>
  <si>
    <t>Combined oxidative phosphorylation deficiency 12, 614924 (3), Autosomal recessive</t>
  </si>
  <si>
    <t>EBF3</t>
  </si>
  <si>
    <t>Early B-cell factor 3</t>
  </si>
  <si>
    <t>Hypotonia, ataxia, and delayed development syndrome, 617330 (3), Autosomal dominant</t>
  </si>
  <si>
    <t>EBP</t>
  </si>
  <si>
    <t>Emopamil-binding protein</t>
  </si>
  <si>
    <t>Chondrodysplasia punctata, X-linked dominant, 302960 (3), X-linked dominant; MEND syndrome, 300960 (3), X-linked recessive</t>
  </si>
  <si>
    <t>ECE1</t>
  </si>
  <si>
    <t>Endothelin converting enzyme 1</t>
  </si>
  <si>
    <t>{Hypertension, essential, susceptibility to}, 145500 (3), Multifactorial; ?Hirschsprung disease, cardiac defects, and autonomic dysfunction, 613870 (3), Autosomal dominant</t>
  </si>
  <si>
    <t>ECEL1</t>
  </si>
  <si>
    <t>Endothelin-converting enzyme-like 1</t>
  </si>
  <si>
    <t>Arthrogryposis, distal, type 5D, 615065 (3), Autosomal recessive</t>
  </si>
  <si>
    <t>ECHS1</t>
  </si>
  <si>
    <t>Enoyl-CoA hydratase, short-chain, 1, mitochondrial</t>
  </si>
  <si>
    <t>Mitochondrial short-chain enoyl-CoA hydratase 1 deficiency, 616277 (3), Autosomal recessive</t>
  </si>
  <si>
    <t>ECM1</t>
  </si>
  <si>
    <t>Extracellular matrix protein-1</t>
  </si>
  <si>
    <t>Urbach-Wiethe disease, 247100 (3), Autosomal recessive</t>
  </si>
  <si>
    <t>EDA</t>
  </si>
  <si>
    <t>Ectodysplasin A</t>
  </si>
  <si>
    <t>Tooth agenesis, selective, X-linked 1, 313500 (3), X-linked dominant; Ectodermal dysplasia 1, hypohidrotic, X-linked, 305100 (3), X-linked recessive</t>
  </si>
  <si>
    <t>EDAR</t>
  </si>
  <si>
    <t>Ectodysplasin 1, anhidrotic receptor (downless, mouse, homolog of)</t>
  </si>
  <si>
    <t>Ectodermal dysplasia 10A, hypohidrotic/hair/nail type, autosomal dominant, 129490 (3), Autosomal dominant; Ectodermal dysplasia 10B, hypohidrotic/hair/tooth type, autosomal recessive, 224900 (3), Autosomal recessive; [Hair morphology 1, hair thickness], 612630 (3)</t>
  </si>
  <si>
    <t>EDARADD</t>
  </si>
  <si>
    <t>EDAR-associated death domain</t>
  </si>
  <si>
    <t>Ectodermal dysplasia 11B, hypohidrotic/hair/tooth type, autosomal recessive, 614941 (3), Autosomal recessive; Ectodermal dysplasia 11A, hypohidrotic/hair/tooth type, autosomal dominant, 614940 (3), Autosomal dominant</t>
  </si>
  <si>
    <t>EDC3</t>
  </si>
  <si>
    <t>Enhancer of mRNA decapping 3</t>
  </si>
  <si>
    <t>?Mental retardation, autosomal recessive 50, 616460 (3), Autosomal recessive</t>
  </si>
  <si>
    <t>EDN1</t>
  </si>
  <si>
    <t>Endothelin-1</t>
  </si>
  <si>
    <t>Auriculocondylar syndrome 3, 615706 (3), Autosomal recessive; {High density lipoprotein cholesterol level QTL 7} (3); Question mark ears, isolated, 612798 (3), Autosomal dominant</t>
  </si>
  <si>
    <t>EDN3</t>
  </si>
  <si>
    <t>Endothelin-3</t>
  </si>
  <si>
    <t>Waardenburg syndrome, type 4B, 613265 (3), Autosomal recessive, Autosomal dominant; Central hypoventilation syndrome, congenital, 209880 (3), Autosomal dominant; {Hirschsprung disease, susceptibility to, 4}, 613712 (3), Autosomal dominant</t>
  </si>
  <si>
    <t>EDNRA</t>
  </si>
  <si>
    <t>Endothelin receptor type A</t>
  </si>
  <si>
    <t>Mandibulofacial dysostosis with alopecia, 616367 (3), Autosomal dominant; {Migraine, resistance to}, 157300 (3), Autosomal dominant</t>
  </si>
  <si>
    <t>EDNRB</t>
  </si>
  <si>
    <t>Endothelin receptor type B</t>
  </si>
  <si>
    <t>{Hirschsprung disease, susceptibility to, 2}, 600155 (3), Autosomal dominant; Waardenburg syndrome, type 4A, 277580 (3), Autosomal recessive, Autosomal dominant; ABCD syndrome, 600501 (3), Autosomal recessive</t>
  </si>
  <si>
    <t>EED</t>
  </si>
  <si>
    <t>Embryonic ectoderm development protein</t>
  </si>
  <si>
    <t>Cohen-Gibson syndrome, 617561 (3), Autosomal dominant</t>
  </si>
  <si>
    <t>EEF1A2</t>
  </si>
  <si>
    <t>Eukaryotic translation elongation factor-1, alpha-2</t>
  </si>
  <si>
    <t>Epileptic encephalopathy, early infantile, 33, 616409 (3), Autosomal dominant; Mental retardation, autosomal dominant 38, 616393 (3), Autosomal dominant</t>
  </si>
  <si>
    <t>EEF1AKNMT</t>
  </si>
  <si>
    <t>EEF1A lysine and N-terminal methyltransferase</t>
  </si>
  <si>
    <t>?{Deafness, autosomal recessive 26, modifier of}, 605429 (3), Autosomal dominant</t>
  </si>
  <si>
    <t>EEF2</t>
  </si>
  <si>
    <t>Eukaryotic translation elongation factor-2</t>
  </si>
  <si>
    <t>?Spinocerebellar ataxia 26, 609306 (3), Autosomal dominant</t>
  </si>
  <si>
    <t>EFEMP1</t>
  </si>
  <si>
    <t>EGF-containing fibulin-like extracellular matrix protein 1 (fibrillin-like)</t>
  </si>
  <si>
    <t>Doyne honeycomb degeneration of retina, 126600 (3), Autosomal dominant</t>
  </si>
  <si>
    <t>EFEMP2</t>
  </si>
  <si>
    <t>EGF-containing fibulin-like extracellular matrix protein 2 (fibulin 4)</t>
  </si>
  <si>
    <t>Cutis laxa, autosomal recessive, type IB, 614437 (3), Autosomal recessive</t>
  </si>
  <si>
    <t>EFHC1</t>
  </si>
  <si>
    <t>EF hand domain (C-terminal)-containing 1</t>
  </si>
  <si>
    <t>{Myoclonic epilepsy, juvenile, susceptibility to, 1}, 254770 (3), Autosomal dominant; {Epilepsy, juvenile absence, susceptibility to, 1}, 607631 (3), Autosomal dominant</t>
  </si>
  <si>
    <t>EFL1</t>
  </si>
  <si>
    <t>Elongation factor-like GTPase 1</t>
  </si>
  <si>
    <t>Shwachman-Diamond syndrome 2, 617941 (3), Autosomal recessive</t>
  </si>
  <si>
    <t>EFNB1</t>
  </si>
  <si>
    <t>eph-related receptor tyrosine kinase ligand 2 (ephrin B1)</t>
  </si>
  <si>
    <t>Craniofrontonasal dysplasia, 304110 (3), X-linked dominant</t>
  </si>
  <si>
    <t>EFTUD2</t>
  </si>
  <si>
    <t>Elongation factor Tu GTP-binding domain-containing 2</t>
  </si>
  <si>
    <t>Mandibulofacial dysostosis, Guion-Almeida type, 610536 (3), Autosomal dominant</t>
  </si>
  <si>
    <t>EGF</t>
  </si>
  <si>
    <t>Epidermal growth factor (urogastrone)</t>
  </si>
  <si>
    <t>Hypomagnesemia 4, renal, 611718 (3)</t>
  </si>
  <si>
    <t>EGFR</t>
  </si>
  <si>
    <t>Epidermal growth factor receptor</t>
  </si>
  <si>
    <t>?Inflammatory skin and bowel disease, neonatal, 2, 616069 (3), Autosomal recessive; Nonsmall cell lung cancer, response to tyrosine kinase inhibitor in, 211980 (3), Autosomal dominant, Somatic mutation; Adenocarcinoma of lung, response to tyrosine kinase inhibitor in, 211980 (3), Autosomal dominant, Somatic mutation; {Nonsmall cell lung cancer, susceptibility to}, 211980 (3), Autosomal dominant, Somatic mutation</t>
  </si>
  <si>
    <t>EGLN1</t>
  </si>
  <si>
    <t>egl-9 family hypoxia inducible factor 1</t>
  </si>
  <si>
    <t>[Hemoglobin, high altitude adaptation], 609070 (3), Autosomal dominant; Erythrocytosis, familial, 3, 609820 (3), Autosomal dominant</t>
  </si>
  <si>
    <t>EGR2</t>
  </si>
  <si>
    <t>KROX-20, Drosophila, homolog of (early growth response-2)</t>
  </si>
  <si>
    <t>Dejerine-Sottas disease, 145900 (3), Autosomal recessive, Autosomal dominant; Hypomyelinating neuropathy, congenital, 1, 605253 (3), Autosomal recessive, Autosomal dominant; Charcot-Marie-Tooth disease, type 1D, 607678 (3), Autosomal dominant</t>
  </si>
  <si>
    <t>EHBP1</t>
  </si>
  <si>
    <t>EH domain-binding protein 1</t>
  </si>
  <si>
    <t>{Prostate cancer, hereditary, 12}, 611868 (3)</t>
  </si>
  <si>
    <t>EHHADH</t>
  </si>
  <si>
    <t>Enoyl-Coenzyme A, hydratase/3-hydroxyacyl Coenzyme A dehydrogenase</t>
  </si>
  <si>
    <t>?Fanconi renotubular syndrome 3, 615605 (3), Autosomal dominant</t>
  </si>
  <si>
    <t>EHMT1</t>
  </si>
  <si>
    <t>Euchromatic histone methyltransferase 1</t>
  </si>
  <si>
    <t>Kleefstra syndrome 1, 610253 (3), Autosomal dominant</t>
  </si>
  <si>
    <t>EIF2AK3</t>
  </si>
  <si>
    <t>Eukaryotic translation initiation factor 2-alpha kinase 3</t>
  </si>
  <si>
    <t>Wolcott-Rallison syndrome, 226980 (3), Autosomal recessive</t>
  </si>
  <si>
    <t>EIF2AK4</t>
  </si>
  <si>
    <t>Eukaryotic translation initiation factor 2-alpha kinase 4</t>
  </si>
  <si>
    <t>Pulmonary venoocclusive disease 2, 234810 (3), Autosomal recessive</t>
  </si>
  <si>
    <t>EIF2B1</t>
  </si>
  <si>
    <t>Eukaryotic translation initiation factor 2B, subunit 1</t>
  </si>
  <si>
    <t>Leukoencephalopathy with vanishing white matter, 603896 (3), Autosomal recessive</t>
  </si>
  <si>
    <t>EIF2B2</t>
  </si>
  <si>
    <t>Eukaryotic translation initiation factor 2B, subunit 2</t>
  </si>
  <si>
    <t>Ovarioleukodystrophy, 603896 (3), Autosomal recessive; Leukoencephalopathy with vanishing white matter, 603896 (3), Autosomal recessive</t>
  </si>
  <si>
    <t>EIF2B3</t>
  </si>
  <si>
    <t>Eukaryotic translation initiation factor 2B, subunit 3</t>
  </si>
  <si>
    <t>EIF2B4</t>
  </si>
  <si>
    <t>Eukaryotic translation initiation factor 2B, subunit 4</t>
  </si>
  <si>
    <t>Leukoencephalopathy with vanishing white matter, 603896 (3), Autosomal recessive; Ovarioleukodystrophy, 603896 (3), Autosomal recessive</t>
  </si>
  <si>
    <t>EIF2B5</t>
  </si>
  <si>
    <t>Eukaryotic translation initiation factor 2B, subunit 5</t>
  </si>
  <si>
    <t>EIF2S3</t>
  </si>
  <si>
    <t>Eukaryotic translation initiation factor 2, subunit 3</t>
  </si>
  <si>
    <t>MEHMO syndrome, 300148 (3), X-linked recessive</t>
  </si>
  <si>
    <t>EIF3F</t>
  </si>
  <si>
    <t>Eukaryotic translation initiation factor 3, subunit F</t>
  </si>
  <si>
    <t>Mental retardation, autosomal recessive 67, 618295 (3), Autosomal recessive</t>
  </si>
  <si>
    <t>EIF4A3</t>
  </si>
  <si>
    <t>Eukaryotic translation initiation factor 4A3</t>
  </si>
  <si>
    <t>Robin sequence with cleft mandible and limb anomalies, 268305 (3), Autosomal recessive</t>
  </si>
  <si>
    <t>EIF4E</t>
  </si>
  <si>
    <t>Eukaryotic translation initiation factor 4E</t>
  </si>
  <si>
    <t>{Autism, susceptibility to, 19}, 615091 (3)</t>
  </si>
  <si>
    <t>EIF4G1</t>
  </si>
  <si>
    <t>Eukaryotic translation initiation factor 4 gamma, 1</t>
  </si>
  <si>
    <t>{Parkinson disease 18}, 614251 (3), Autosomal dominant</t>
  </si>
  <si>
    <t>ELAC2</t>
  </si>
  <si>
    <t>elaC, E. coli, homolog 2</t>
  </si>
  <si>
    <t>Combined oxidative phosphorylation deficiency 17, 615440 (3), Autosomal recessive; {Prostate cancer, hereditary, 2, susceptibility to}, 614731 (3)</t>
  </si>
  <si>
    <t>ELANE</t>
  </si>
  <si>
    <t>Elastase, neutrophil-expressed</t>
  </si>
  <si>
    <t>Neutropenia, severe congenital 1, autosomal dominant, 202700 (3), Autosomal dominant; Neutropenia, cyclic, 162800 (3), Autosomal dominant</t>
  </si>
  <si>
    <t>ELMO2</t>
  </si>
  <si>
    <t>Engulfment and cell motility gene 2</t>
  </si>
  <si>
    <t>Vascular malformation, primary intraosseous, 606893 (3), Autosomal recessive</t>
  </si>
  <si>
    <t>ELMOD3</t>
  </si>
  <si>
    <t>ELMO/CED12 domain-containing protein 3</t>
  </si>
  <si>
    <t>?Deafness, autosomal recessive 88, 615429 (3), Autosomal recessive</t>
  </si>
  <si>
    <t>ELN</t>
  </si>
  <si>
    <t>Elastin</t>
  </si>
  <si>
    <t>Cutis laxa, autosomal dominant, 123700 (3), Autosomal dominant; Supravalvar aortic stenosis, 185500 (3), Autosomal dominant</t>
  </si>
  <si>
    <t>ELOVL1</t>
  </si>
  <si>
    <t>Elongation of very long chain fatty acids-like 1</t>
  </si>
  <si>
    <t>Ichthyotic keratoderma, spasticity, hypomyelination, and dysmorphic facies, 618527 (3), Autosomal dominant</t>
  </si>
  <si>
    <t>ELOVL4</t>
  </si>
  <si>
    <t>Elongation of very long chain fatty acids 4</t>
  </si>
  <si>
    <t>Spinocerebellar ataxia 34, 133190 (3), Autosomal dominant; Stargardt disease 3, 600110 (3), Autosomal dominant; Ichthyosis, spastic quadriplegia, and mental retardation, 614457 (3), Autosomal recessive</t>
  </si>
  <si>
    <t>ELOVL5</t>
  </si>
  <si>
    <t>Elongation of very long chain fatty acids-like 5</t>
  </si>
  <si>
    <t>Spinocerebellar ataxia 38, 615957 (3), Autosomal dominant</t>
  </si>
  <si>
    <t>ELP1</t>
  </si>
  <si>
    <t>Inhibitor of kappa light polypeptide gene enhancer in B cells, kinase complex-associated protein</t>
  </si>
  <si>
    <t>Dysautonomia, familial, 223900 (3), Autosomal recessive</t>
  </si>
  <si>
    <t>ELP2</t>
  </si>
  <si>
    <t>Elongator acetyltransferase complex, subunit 2</t>
  </si>
  <si>
    <t>Mental retardation, autosomal recessive 58, 617270 (3), Autosomal recessive</t>
  </si>
  <si>
    <t>ELP4</t>
  </si>
  <si>
    <t>Elongation protein 4, S. cerevisiae, homolog of</t>
  </si>
  <si>
    <t>?Aniridia 2, 617141 (3), Autosomal dominant</t>
  </si>
  <si>
    <t>EMC1</t>
  </si>
  <si>
    <t>Endoplasmic reticulum membrane protein complex, subunit 1</t>
  </si>
  <si>
    <t>Cerebellar atrophy, visual impairment, and psychomotor retardation, 616875 (3), Autosomal recessive</t>
  </si>
  <si>
    <t>EMD</t>
  </si>
  <si>
    <t>Emerin</t>
  </si>
  <si>
    <t>Emery-Dreifuss muscular dystrophy 1, X-linked, 310300 (3), X-linked recessive</t>
  </si>
  <si>
    <t>EMG1</t>
  </si>
  <si>
    <t>EMG1 N1-specific pseudouridine methyltransferase</t>
  </si>
  <si>
    <t>Bowen-Conradi syndrome, 211180 (3), Autosomal recessive</t>
  </si>
  <si>
    <t>EML1</t>
  </si>
  <si>
    <t>Echinoderm microtubule associated protein like 1</t>
  </si>
  <si>
    <t>Band heterotopia, 600348 (3), Autosomal recessive</t>
  </si>
  <si>
    <t>EMP2</t>
  </si>
  <si>
    <t>Epithelial membrane protein 2</t>
  </si>
  <si>
    <t>Nephrotic syndrome, type 10, 615861 (3), Autosomal recessive</t>
  </si>
  <si>
    <t>EMX2</t>
  </si>
  <si>
    <t>Empty spiracles homeobox 2</t>
  </si>
  <si>
    <t>Schizencephaly, 269160 (3)</t>
  </si>
  <si>
    <t>ENAM</t>
  </si>
  <si>
    <t>Enamelin</t>
  </si>
  <si>
    <t>Amelogenesis imperfecta, type IC, 204650 (3), Autosomal recessive; Amelogenesis imperfecta, type IB, 104500 (3), Autosomal dominant</t>
  </si>
  <si>
    <t>ENG</t>
  </si>
  <si>
    <t>Endoglin</t>
  </si>
  <si>
    <t>Telangiectasia, hereditary hemorrhagic, type 1, 187300 (3), Autosomal dominant</t>
  </si>
  <si>
    <t>ENO1</t>
  </si>
  <si>
    <t>Enolase-1, alpha</t>
  </si>
  <si>
    <t>Enolase deficiency (1)</t>
  </si>
  <si>
    <t>ENO3</t>
  </si>
  <si>
    <t>Enolase-3, beta, muscle</t>
  </si>
  <si>
    <t>?Glycogen storage disease XIII, 612932 (3), Autosomal recessive</t>
  </si>
  <si>
    <t>ENPP1</t>
  </si>
  <si>
    <t>Ectonucleotide pyrophosphatase/phosphodiesterase 1 (Ly-41 antigen, mouse, homolog of)</t>
  </si>
  <si>
    <t>Hypophosphatemic rickets, autosomal recessive, 2, 613312 (3), Autosomal recessive; Cole disease, 615522 (3), Autosomal dominant; {Obesity, susceptibility to}, 601665 (3), Autosomal recessive, Autosomal dominant, Multifactorial; Arterial calcification, generalized, of infancy, 1, 208000 (3), Autosomal recessive; {Diabetes mellitus, non-insulin-dependent, susceptibility to}, 125853 (3), Autosomal dominant</t>
  </si>
  <si>
    <t>ENTPD1</t>
  </si>
  <si>
    <t>Ectonucleoside triphosphate diphosphohydrolase 1 (CD39 antigen)</t>
  </si>
  <si>
    <t>Spastic paraplegia 64, autosomal recessive, 615683 (3), Autosomal recessive</t>
  </si>
  <si>
    <t>EOGT</t>
  </si>
  <si>
    <t>EGF domain-specific O-linked N-acetylglucosamine transferase</t>
  </si>
  <si>
    <t>Adams-Oliver syndrome 4, 615297 (3), Autosomal recessive</t>
  </si>
  <si>
    <t>EP300</t>
  </si>
  <si>
    <t>E1A-binding protein, 300kD</t>
  </si>
  <si>
    <t>Rubinstein-Taybi syndrome 2, 613684 (3), Autosomal dominant; Menke-Hennekam syndrome 2, 618333 (3); Colorectal cancer, somatic, 114500 (3)</t>
  </si>
  <si>
    <t>EPAS1</t>
  </si>
  <si>
    <t>Endothelial PAS domain protein 1</t>
  </si>
  <si>
    <t>Erythrocytosis, familial, 4, 611783 (3)</t>
  </si>
  <si>
    <t>EPB41</t>
  </si>
  <si>
    <t>Erythrocyte surface protein band 4.1</t>
  </si>
  <si>
    <t>Elliptocytosis-1, 611804 (3), Autosomal recessive, Autosomal dominant</t>
  </si>
  <si>
    <t>EPB41L1</t>
  </si>
  <si>
    <t>Erythrocyte membrane protein band 4.1-like 1</t>
  </si>
  <si>
    <t>?Mental retardation, autosomal dominant 11, 614257 (3), Autosomal dominant</t>
  </si>
  <si>
    <t>EPB42</t>
  </si>
  <si>
    <t>Erythrocyte surface protein band 4.2</t>
  </si>
  <si>
    <t>Spherocytosis, type 5, 612690 (3)</t>
  </si>
  <si>
    <t>EPCAM</t>
  </si>
  <si>
    <t>Epithelial cellular adhesion molecule</t>
  </si>
  <si>
    <t>Colorectal cancer, hereditary nonpolyposis, type 8, 613244 (3); Diarrhea 5, with tufting enteropathy, congenital, 613217 (3), Autosomal recessive</t>
  </si>
  <si>
    <t>EPG5</t>
  </si>
  <si>
    <t>Ectopic P-granules autophagy protein 5 homolog</t>
  </si>
  <si>
    <t>Vici syndrome, 242840 (3), Autosomal recessive</t>
  </si>
  <si>
    <t>EPHA2</t>
  </si>
  <si>
    <t>Ephrin receptor EphA2</t>
  </si>
  <si>
    <t>Cataract 6, multiple types, 116600 (3), Autosomal dominant</t>
  </si>
  <si>
    <t>EPHB2</t>
  </si>
  <si>
    <t>eph tyrosine kinase 3 (ephrin receptor EphB2)</t>
  </si>
  <si>
    <t>{Prostate cancer/brain cancer susceptibility, somatic}, 603688 (3); ?Bleeding disorder, platelet-type, 22, 618462 (3), Autosomal recessive</t>
  </si>
  <si>
    <t>EPHB4</t>
  </si>
  <si>
    <t>Ephrin receptor EphB4 (hepatoma transmembrane kinase)</t>
  </si>
  <si>
    <t>Capillary malformation-arteriovenous malformation 2, 618196 (3), Autosomal dominant; Lymphatic malformation 7, 617300 (3), Autosomal dominant</t>
  </si>
  <si>
    <t>EPHX1</t>
  </si>
  <si>
    <t>Epoxide hydroxylase 1, microsomal xenobiotic</t>
  </si>
  <si>
    <t>?Hypercholanemia, familial, 607748 (3), Autosomal recessive</t>
  </si>
  <si>
    <t>EPHX2</t>
  </si>
  <si>
    <t>Epoxide hydrolase 2, cytoplasmic</t>
  </si>
  <si>
    <t>{Hypercholesterolemia, familial, due to LDLR defect, modifier of}, 143890 (3), Autosomal dominant</t>
  </si>
  <si>
    <t>EPM2A</t>
  </si>
  <si>
    <t>Laforin</t>
  </si>
  <si>
    <t>Epilepsy, progressive myoclonic 2A (Lafora), 254780 (3), Autosomal recessive</t>
  </si>
  <si>
    <t>EPO</t>
  </si>
  <si>
    <t>Erythropoietin</t>
  </si>
  <si>
    <t>Erythrocytosis, familial, 5, 617907 (3), Autosomal dominant; {Microvascular complications of diabetes 2}, 612623 (3); ?Diamond-Blackfan anemia-like, 617911 (3), Autosomal recessive</t>
  </si>
  <si>
    <t>EPOR</t>
  </si>
  <si>
    <t>Erythropoietin receptor</t>
  </si>
  <si>
    <t>[Erythrocytosis, familial, 1], 133100 (3), Autosomal dominant</t>
  </si>
  <si>
    <t>EPRS1</t>
  </si>
  <si>
    <t>Glutamyl-prolyl-tRNA synthetase</t>
  </si>
  <si>
    <t>Leukodystrophy, hypomyelinating, 15, 617951 (3), Autosomal recessive</t>
  </si>
  <si>
    <t>EPS8</t>
  </si>
  <si>
    <t>Epidermal growth factor receptor pathway substrate-8</t>
  </si>
  <si>
    <t>?Deafness, autosomal recessive 102, 615974 (3), Autosomal recessive</t>
  </si>
  <si>
    <t>EPS8L2</t>
  </si>
  <si>
    <t>EPS8-like protein 2</t>
  </si>
  <si>
    <t>Deafness autosomal recessive 106, 617637 (3), Autosomal recessive</t>
  </si>
  <si>
    <t>EPX</t>
  </si>
  <si>
    <t>Eosinophil peroxidase</t>
  </si>
  <si>
    <t>[Eosinophil peroxidase deficiency], 261500 (3), Autosomal recessive</t>
  </si>
  <si>
    <t>ERAL1</t>
  </si>
  <si>
    <t>ERA G-protein-like 1</t>
  </si>
  <si>
    <t>Perrault syndrome 6, 617565 (3), Autosomal recessive</t>
  </si>
  <si>
    <t>ERBB2</t>
  </si>
  <si>
    <t>Avian erythroblastic leukemia viral (v-erb-b2) oncogene homolog 2 (neuro/glioblastoma derived oncogene homolog)</t>
  </si>
  <si>
    <t>Glioblastoma, somatic, 137800 (3); Adenocarcinoma of lung, somatic, 211980 (3); Gastric cancer, somatic, 613659 (3); Ovarian cancer, somatic (3)</t>
  </si>
  <si>
    <t>ERBB3</t>
  </si>
  <si>
    <t>Transformation gene ERBB-3</t>
  </si>
  <si>
    <t>{?Erythroleukemia, familial, susceptibility to}, 133180 (3), Autosomal dominant; ?Lethal congenital contractural syndrome 2, 607598 (3), Autosomal recessive</t>
  </si>
  <si>
    <t>ERBB4</t>
  </si>
  <si>
    <t>Avian erythroblastic leukemia viral (v-erb-b2) oncogene homolog 4</t>
  </si>
  <si>
    <t>Amyotrophic lateral sclerosis 19, 615515 (3), Autosomal dominant</t>
  </si>
  <si>
    <t>ERCC1</t>
  </si>
  <si>
    <t>Excision repair cross complementing rodent repair deficiency, complementation group-1</t>
  </si>
  <si>
    <t>Cerebrooculofacioskeletal syndrome 4, 610758 (3), Autosomal recessive</t>
  </si>
  <si>
    <t>ERCC2</t>
  </si>
  <si>
    <t>Excision repair cross complementing rodent repair deficiency, complementation group-2</t>
  </si>
  <si>
    <t>Trichothiodystrophy 1, photosensitive, 601675 (3), Autosomal recessive; ?Cerebrooculofacioskeletal syndrome 2, 610756 (3), Autosomal recessive; Xeroderma pigmentosum, group D, 278730 (3), Autosomal recessive</t>
  </si>
  <si>
    <t>ERCC3</t>
  </si>
  <si>
    <t>Excision-repair cross-complementing rodent repair deficiency, complementation group 3</t>
  </si>
  <si>
    <t>Xeroderma pigmentosum, group B, 610651 (3), Autosomal recessive; Trichothiodystrophy 2, photosensitive, 616390 (3), Autosomal recessive</t>
  </si>
  <si>
    <t>ERCC4</t>
  </si>
  <si>
    <t>Excision-repair, complementing defective, in Chinese hamster, number 4</t>
  </si>
  <si>
    <t>Xeroderma pigmentosum, type F/Cockayne syndrome, 278760 (3), Autosomal recessive; Fanconi anemia, complementation group Q, 615272 (3), Autosomal recessive; XFE progeroid syndrome, 610965 (3), Autosomal recessive; Xeroderma pigmentosum, group F, 278760 (3), Autosomal recessive</t>
  </si>
  <si>
    <t>ERCC5</t>
  </si>
  <si>
    <t>Excision-repair, complementing defective, in Chinese hamster, number 5</t>
  </si>
  <si>
    <t>Xeroderma pigmentosum, group G/Cockayne syndrome, 278780 (3), Autosomal recessive; Xeroderma pigmentosum, group G, 278780 (3), Autosomal recessive; Cerebrooculofacioskeletal syndrome 3, 616570 (3), Autosomal recessive</t>
  </si>
  <si>
    <t>ERCC6</t>
  </si>
  <si>
    <t>Excision repair cross complementing rodent repair deficiency, complementation group 6</t>
  </si>
  <si>
    <t>{Macular degeneration, age-related, susceptibility to, 5}, 613761 (3); {Lung cancer, susceptibility to}, 211980 (3), Autosomal dominant, Somatic mutation; Cerebrooculofacioskeletal syndrome 1, 214150 (3), Autosomal recessive; Cockayne syndrome, type B, 133540 (3), Autosomal recessive; Premature ovarian failure 11, 616946 (3), Autosomal dominant; UV-sensitive syndrome 1, 600630 (3), Autosomal recessive; De Sanctis-Cacchione syndrome, 278800 (3), Autosomal recessive</t>
  </si>
  <si>
    <t>ERCC6L2</t>
  </si>
  <si>
    <t>ERCC6-like 2</t>
  </si>
  <si>
    <t>Bone marrow failure syndrome 2, 615715 (3), Autosomal recessive</t>
  </si>
  <si>
    <t>ERCC8</t>
  </si>
  <si>
    <t>Excision repair cross-complementing rodent repair deficiency, complementation group 8</t>
  </si>
  <si>
    <t>Cockayne syndrome, type A, 216400 (3), Autosomal recessive; UV-sensitive syndrome 2, 614621 (3), Autosomal recessive</t>
  </si>
  <si>
    <t>ERF</t>
  </si>
  <si>
    <t>ETS2 repressor factor</t>
  </si>
  <si>
    <t>Craniosynostosis 4, 600775 (3), Autosomal dominant; Chitayat syndrome, 617180 (3), Autosomal dominant</t>
  </si>
  <si>
    <t>ERGIC1</t>
  </si>
  <si>
    <t>Endoplasmic reticulum-golgi intermediate compartment protein 1</t>
  </si>
  <si>
    <t>?Arthrogryposis multiplex congenita, neurogenic type, 208100 (3), Autosomal recessive</t>
  </si>
  <si>
    <t>ERLIN1</t>
  </si>
  <si>
    <t>Endoplasmic reticulum lipid raft-associated protein 1</t>
  </si>
  <si>
    <t>Spastic paraplegia 62, 615681 (3), Autosomal recessive</t>
  </si>
  <si>
    <t>ERLIN2</t>
  </si>
  <si>
    <t>Endoplasmic reticulum lipid raft-associated protein 2</t>
  </si>
  <si>
    <t>Spastic paraplegia 18, autosomal recessive, 611225 (3), Autosomal recessive</t>
  </si>
  <si>
    <t>ERMAP</t>
  </si>
  <si>
    <t>Erythroblast membrane-associated protein</t>
  </si>
  <si>
    <t>[Blood group, Scianna system], 111750 (3); [Blood group, Radin], 111620 (3)</t>
  </si>
  <si>
    <t>ERMARD</t>
  </si>
  <si>
    <t>Endoplasmic reticulum membrane-associated RNA degradation protein</t>
  </si>
  <si>
    <t>?Periventricular nodular heterotopia 6, 615544 (3), Autosomal dominant</t>
  </si>
  <si>
    <t>ESCO2</t>
  </si>
  <si>
    <t>Establishment of cohesion 1, S. cerevisiae, homolog of, 2</t>
  </si>
  <si>
    <t>Roberts syndrome, 268300 (3), Autosomal recessive; SC phocomelia syndrome, 269000 (3), Autosomal recessive</t>
  </si>
  <si>
    <t>ESPN</t>
  </si>
  <si>
    <t>Espin</t>
  </si>
  <si>
    <t>?Usher syndrome, type 1M, 618632 (3), Autosomal recessive; Deafness, autosomal recessive 36, 609006 (3), Autosomal recessive; Deafness, neurosensory, without vestibular involvement, autosomal dominant, 609006 (3), Autosomal recessive</t>
  </si>
  <si>
    <t>ESR1</t>
  </si>
  <si>
    <t>Estrogen receptor 1</t>
  </si>
  <si>
    <t>{Myocardial infarction, susceptibility to}, 608446 (3); Estrogen resistance, 615363 (3), Autosomal recessive; Breast cancer, somatic, 114480 (3); {Migraine, susceptibility to}, 157300 (3), Autosomal dominant</t>
  </si>
  <si>
    <t>ESR2</t>
  </si>
  <si>
    <t>Estrogen receptor-2 (ER beta)</t>
  </si>
  <si>
    <t>?Ovarian dysgenesis 8, 618187 (3), Autosomal dominant</t>
  </si>
  <si>
    <t>ESRP1</t>
  </si>
  <si>
    <t>Epithelial splicing regulatory protein 1</t>
  </si>
  <si>
    <t>?Deafness, autosomal recessive 109, 618013 (3), Autosomal recessive</t>
  </si>
  <si>
    <t>ESRRB</t>
  </si>
  <si>
    <t>Estrogen-related receptor beta</t>
  </si>
  <si>
    <t>Deafness, autosomal recessive 35, 608565 (3), Autosomal recessive</t>
  </si>
  <si>
    <t>ETFA</t>
  </si>
  <si>
    <t>Electron transfer flavoprotein, alpha polypeptide</t>
  </si>
  <si>
    <t>Glutaric acidemia IIA, 231680 (3), Autosomal recessive</t>
  </si>
  <si>
    <t>ETFB</t>
  </si>
  <si>
    <t>Electron transfer flavoprotein, beta polypeptide</t>
  </si>
  <si>
    <t>Glutaric acidemia IIB, 231680 (3), Autosomal recessive</t>
  </si>
  <si>
    <t>ETFDH</t>
  </si>
  <si>
    <t>Electron transfer flavoprotein:ubiquinone oxidoreductase</t>
  </si>
  <si>
    <t>Glutaric acidemia IIC, 231680 (3), Autosomal recessive</t>
  </si>
  <si>
    <t>ETHE1</t>
  </si>
  <si>
    <t>ETHE1 gene</t>
  </si>
  <si>
    <t>Ethylmalonic encephalopathy, 602473 (3), Autosomal recessive</t>
  </si>
  <si>
    <t>ETV6</t>
  </si>
  <si>
    <t>ETS variant gene-6 (TEL oncogene)</t>
  </si>
  <si>
    <t>Leukemia, acute myeloid, somatic, 601626 (3); Thrombocytopenia 5, 616216 (3), Autosomal dominant</t>
  </si>
  <si>
    <t>EVC</t>
  </si>
  <si>
    <t>EvC ciliary complex subunit 1</t>
  </si>
  <si>
    <t>Ellis-van Creveld syndrome, 225500 (3), Autosomal recessive; ?Weyers acrofacial dysostosis, 193530 (3), Autosomal dominant</t>
  </si>
  <si>
    <t>EVC2</t>
  </si>
  <si>
    <t>EvC ciliary complex subunit 2 (limbin)</t>
  </si>
  <si>
    <t>Weyers acrofacial dysostosis, 193530 (3), Autosomal dominant; Ellis-van Creveld syndrome, 225500 (3), Autosomal recessive</t>
  </si>
  <si>
    <t>EWSR1</t>
  </si>
  <si>
    <t>Ewing sarcoma breakpoint region-1</t>
  </si>
  <si>
    <t>Neuroepithelioma, 612219 (3); Ewing sarcoma, 612219 (3)</t>
  </si>
  <si>
    <t>EXOC6B</t>
  </si>
  <si>
    <t>Exocyst complex component 6B</t>
  </si>
  <si>
    <t>Spondyloepimetaphyseal dysplasia with joint laxity, type 3, 618395 (3), Autosomal recessive</t>
  </si>
  <si>
    <t>EXOSC2</t>
  </si>
  <si>
    <t>Exosome component 2</t>
  </si>
  <si>
    <t>Short stature, hearing loss, retinitis pigmentosa, and distinctive facies, 617763 (3), Autosomal recessive</t>
  </si>
  <si>
    <t>EXOSC3</t>
  </si>
  <si>
    <t>Exosome component 3</t>
  </si>
  <si>
    <t>Pontocerebellar hypoplasia, type 1B, 614678 (3), Autosomal recessive</t>
  </si>
  <si>
    <t>EXOSC8</t>
  </si>
  <si>
    <t>Exosome component 8</t>
  </si>
  <si>
    <t>Pontocerebellar hypoplasia, type 1C, 616081 (3), Autosomal recessive</t>
  </si>
  <si>
    <t>EXOSC9</t>
  </si>
  <si>
    <t>Exosome component 9</t>
  </si>
  <si>
    <t>Pontocerebellar hypoplasia, type 1D, 618065 (3), Autosomal recessive</t>
  </si>
  <si>
    <t>EXPH5</t>
  </si>
  <si>
    <t>Exophilin 5</t>
  </si>
  <si>
    <t>Epidermolysis bullosa, nonspecific, autosomal recessive, 615028 (3), Autosomal recessive</t>
  </si>
  <si>
    <t>EXT1</t>
  </si>
  <si>
    <t>Exostosin 1</t>
  </si>
  <si>
    <t>Exostoses, multiple, type 1, 133700 (3), Autosomal dominant; Chondrosarcoma, 215300 (3), Autosomal recessive</t>
  </si>
  <si>
    <t>EXT2</t>
  </si>
  <si>
    <t>Exostosin glycosyltransferase 2</t>
  </si>
  <si>
    <t>Seizures, scoliosis, and macrocephaly syndrome, 616682 (3), Autosomal recessive; Exostoses, multiple, type 2, 133701 (3), Autosomal dominant</t>
  </si>
  <si>
    <t>EXTL3</t>
  </si>
  <si>
    <t>Exostosin-like 3</t>
  </si>
  <si>
    <t>Immunoskeletal dysplasia with neurodevelopmental abnormalities, 617425 (3), Autosomal recessive</t>
  </si>
  <si>
    <t>EYA1</t>
  </si>
  <si>
    <t>Eyes absent, Drosophila, homolog of, 1</t>
  </si>
  <si>
    <t>?Otofaciocervical syndrome, 166780 (3), Autosomal dominant; Anterior segment anomalies with or without cataract, 602588 (3), Autosomal dominant; Branchiootorenal syndrome 1, with or without cataracts, 113650 (3), Autosomal dominant; Branchiootic syndrome 1, 602588 (3), Autosomal dominant</t>
  </si>
  <si>
    <t>EYA4</t>
  </si>
  <si>
    <t>EYA transcriptional coactivator and phosphatase 4</t>
  </si>
  <si>
    <t>Deafness, autosomal dominant 10, 601316 (3), Autosomal dominant; ?Cardiomyopathy, dilated, 1J, 605362 (3), Autosomal dominant</t>
  </si>
  <si>
    <t>EYS</t>
  </si>
  <si>
    <t>Eyes shut, Drosophila, homolog of</t>
  </si>
  <si>
    <t>Retinitis pigmentosa 25, 602772 (3), Autosomal recessive</t>
  </si>
  <si>
    <t>EZH2</t>
  </si>
  <si>
    <t>Enhancer of zeste, Drosophila, homolog of, 2</t>
  </si>
  <si>
    <t>Weaver syndrome, 277590 (3), Autosomal dominant</t>
  </si>
  <si>
    <t>F10</t>
  </si>
  <si>
    <t>Coagulation factor X</t>
  </si>
  <si>
    <t>Factor X deficiency, 227600 (3), Autosomal recessive</t>
  </si>
  <si>
    <t>F11</t>
  </si>
  <si>
    <t>Coagulation factor XI (plasma thromboplastin antecedent)</t>
  </si>
  <si>
    <t>Factor XI deficiency, autosomal dominant, 612416 (3); Factor XI deficiency, autosomal recessive, 612416 (3)</t>
  </si>
  <si>
    <t>F12</t>
  </si>
  <si>
    <t>Coagulation factor XII (Hageman factor)</t>
  </si>
  <si>
    <t>Factor XII deficiency, 234000 (3), Autosomal recessive; Angioedema, hereditary, type III, 610618 (3), Autosomal dominant</t>
  </si>
  <si>
    <t>F13A1</t>
  </si>
  <si>
    <t>Coagulation factor XIII, A polypeptide</t>
  </si>
  <si>
    <t>{Myocardial infarction, protection against}, 608446 (3); Factor XIIIA deficiency, 613225 (3), Autosomal recessive; {Venous thrombosis, protection against}, 188050 (3), Autosomal dominant</t>
  </si>
  <si>
    <t>F13B</t>
  </si>
  <si>
    <t>Coagulation factor XIII, B polypeptide</t>
  </si>
  <si>
    <t>Factor XIIIB deficiency, 613235 (3), Autosomal recessive</t>
  </si>
  <si>
    <t>Coagulation factor II (thrombin)</t>
  </si>
  <si>
    <t>{Pregnancy loss, recurrent, susceptibility to, 2}, 614390 (3), Autosomal dominant; Hypoprothrombinemia, 613679 (3), Autosomal recessive; Dysprothrombinemia, 613679 (3), Autosomal recessive; Thrombophilia due to thrombin defect, 188050 (3), Autosomal dominant; {Stroke, ischemic, susceptibility to}, 601367 (3), Multifactorial</t>
  </si>
  <si>
    <t>Coagulation factor V (proaccelerin, labile factor)</t>
  </si>
  <si>
    <t>{Pregnancy loss, recurrent, susceptibility to, 1}, 614389 (3), Autosomal dominant; Thrombophilia due to activated protein C resistance, 188055 (3), Autosomal dominant; {Thrombophilia, susceptibility to, due to factor V Leiden}, 188055 (3), Autosomal dominant; Factor V deficiency, 227400 (3), Autosomal recessive; {Budd-Chiari syndrome}, 600880 (3), Autosomal recessive; {Stroke, ischemic, susceptibility to}, 601367 (3), Multifactorial</t>
  </si>
  <si>
    <t>F7</t>
  </si>
  <si>
    <t>Coagulation factor VII</t>
  </si>
  <si>
    <t>{Myocardial infarction, decreased susceptibility to}, 608446 (3); Factor VII deficiency, 227500 (3), Autosomal recessive</t>
  </si>
  <si>
    <t>F8</t>
  </si>
  <si>
    <t>Coagulation factor VIII, procoagulant component</t>
  </si>
  <si>
    <t>Hemophilia A, 306700 (3), X-linked recessive</t>
  </si>
  <si>
    <t>F9</t>
  </si>
  <si>
    <t>Coagulation factor IX (plasma thromboplastic component)</t>
  </si>
  <si>
    <t>Thrombophilia, X-linked, due to factor IX defect, 300807 (3); {Deep venous thrombosis, protection against}, 300807 (3); Hemophilia B, 306900 (3), X-linked recessive; {Warfarin sensitivity}, 122700 (3), Autosomal dominant</t>
  </si>
  <si>
    <t>FA2H</t>
  </si>
  <si>
    <t>Fatty acid 2-hydroxylase</t>
  </si>
  <si>
    <t>Spastic paraplegia 35, autosomal recessive, 612319 (3), Autosomal recessive</t>
  </si>
  <si>
    <t>FAAH</t>
  </si>
  <si>
    <t>Fatty acid amide hydrolase</t>
  </si>
  <si>
    <t>{Drug addiction, susceptibility to}, 606581 (3)</t>
  </si>
  <si>
    <t>FADD</t>
  </si>
  <si>
    <t>FAS-associating protein with death domain</t>
  </si>
  <si>
    <t>Infections, recurrent, with encephalopathy, hepatic dysfunction, and cardiovascular malformations, 613759 (3), Autosomal recessive</t>
  </si>
  <si>
    <t>FAH</t>
  </si>
  <si>
    <t>Fumarylacetoacetase</t>
  </si>
  <si>
    <t>Tyrosinemia, type I, 276700 (3), Autosomal recessive</t>
  </si>
  <si>
    <t>FAM111A</t>
  </si>
  <si>
    <t>Family with sequence similarity 111, member A</t>
  </si>
  <si>
    <t>Gracile bone dysplasia, 602361 (3), Autosomal dominant; Kenny-Caffey syndrome, type 2, 127000 (3), Autosomal dominant</t>
  </si>
  <si>
    <t>FAM111B</t>
  </si>
  <si>
    <t>Family with sequence similarity 111, member B</t>
  </si>
  <si>
    <t>Poikiloderma, hereditary fibrosing, with tendon contractures, myopathy, and pulmonary fibrosis, 615704 (3), Autosomal dominant</t>
  </si>
  <si>
    <t>FAM126A</t>
  </si>
  <si>
    <t>Hyccin</t>
  </si>
  <si>
    <t>Leukodystrophy, hypomyelinating, 5, 610532 (3), Autosomal recessive</t>
  </si>
  <si>
    <t>FAM161A</t>
  </si>
  <si>
    <t>Family with sequence similarity 161, member A</t>
  </si>
  <si>
    <t>Retinitis pigmentosa 28, 606068 (3)</t>
  </si>
  <si>
    <t>FAM20A</t>
  </si>
  <si>
    <t>Family with sequence similarity 20, member A</t>
  </si>
  <si>
    <t>Amelogenesis imperfecta, type IG (enamel-renal syndrome), 204690 (3), Autosomal recessive</t>
  </si>
  <si>
    <t>FAM20C</t>
  </si>
  <si>
    <t>Family with sequence similarity 20, member C</t>
  </si>
  <si>
    <t>Raine syndrome, 259775 (3), Autosomal recessive</t>
  </si>
  <si>
    <t>FAM83H</t>
  </si>
  <si>
    <t>Family with sequence similarity 83, member H</t>
  </si>
  <si>
    <t>Amelogenesis imperfecta, type IIIA, 130900 (3), Autosomal dominant</t>
  </si>
  <si>
    <t>FAM92A</t>
  </si>
  <si>
    <t>Family with sequence similarity 92, member A</t>
  </si>
  <si>
    <t>?Polydactyly, postaxial, type A9, 618219 (3), Autosomal recessive</t>
  </si>
  <si>
    <t>FAN1</t>
  </si>
  <si>
    <t>FANCD2/FANCI-associated nuclease 1</t>
  </si>
  <si>
    <t>Interstitial nephritis, karyomegalic, 614817 (3), Autosomal recessive</t>
  </si>
  <si>
    <t>FANCA</t>
  </si>
  <si>
    <t>Fanconi anemia, complementation group A</t>
  </si>
  <si>
    <t>Fanconi anemia, complementation group A, 227650 (3), Autosomal recessive</t>
  </si>
  <si>
    <t>FANCB</t>
  </si>
  <si>
    <t>Fanconi anemia, complementation group B gene</t>
  </si>
  <si>
    <t>Fanconi anemia, complementation group B, 300514 (3), X-linked recessive</t>
  </si>
  <si>
    <t>FANCC</t>
  </si>
  <si>
    <t>Fanconi anemia, complementation group C</t>
  </si>
  <si>
    <t>Fanconi anemia, complementation group C, 227645 (3), Autosomal recessive</t>
  </si>
  <si>
    <t>FANCD2</t>
  </si>
  <si>
    <t>Fanconi anemia, complementation group D2</t>
  </si>
  <si>
    <t>Fanconi anemia, complementation group D2, 227646 (3), Autosomal recessive</t>
  </si>
  <si>
    <t>FANCE</t>
  </si>
  <si>
    <t>Fanconi anemia, complementation group E gene</t>
  </si>
  <si>
    <t>Fanconi anemia, complementation group E, 600901 (3), Autosomal recessive</t>
  </si>
  <si>
    <t>FANCF</t>
  </si>
  <si>
    <t>Fanconi anemia, complementation group F</t>
  </si>
  <si>
    <t>Fanconi anemia, complementation group F, 603467 (3)</t>
  </si>
  <si>
    <t>FANCG</t>
  </si>
  <si>
    <t>X-ray repair, complementing defective, in Chinese hamster, 9</t>
  </si>
  <si>
    <t>Fanconi anemia, complementation group G, 614082 (3)</t>
  </si>
  <si>
    <t>FANCI</t>
  </si>
  <si>
    <t>FANCI gene</t>
  </si>
  <si>
    <t>Fanconi anemia, complementation group I, 609053 (3), Autosomal recessive</t>
  </si>
  <si>
    <t>FANCL</t>
  </si>
  <si>
    <t>PHD finger protein 9</t>
  </si>
  <si>
    <t>Fanconi anemia, complementation group L, 614083 (3), Autosomal recessive</t>
  </si>
  <si>
    <t>FANCM</t>
  </si>
  <si>
    <t>FANCM gene</t>
  </si>
  <si>
    <t>Spermatogenic failure 28, 618086 (3), Autosomal recessive; ?Premature ovarian failure 15, 618096 (3), Autosomal recessive</t>
  </si>
  <si>
    <t>FAR1</t>
  </si>
  <si>
    <t>Fatty acyl CoA reductase 1</t>
  </si>
  <si>
    <t>Peroxisomal fatty acyl-CoA reductase 1 disorder, 616154 (3), Autosomal recessive</t>
  </si>
  <si>
    <t>FARS2</t>
  </si>
  <si>
    <t>Phenylalanyl-tRNA synthetase 2, mitochondrial</t>
  </si>
  <si>
    <t>Spastic paraplegia 77, autosomal recessive, 617046 (3), Autosomal recessive; Combined oxidative phosphorylation deficiency 14, 614946 (3), Autosomal recessive</t>
  </si>
  <si>
    <t>FARSB</t>
  </si>
  <si>
    <t>Phenylalanine-tRNA synthetase-like, beta subunit</t>
  </si>
  <si>
    <t>Rajab interstitial lung disease with brain calcifications, 613658 (3), Autosomal recessive</t>
  </si>
  <si>
    <t>FAS</t>
  </si>
  <si>
    <t>Fas cell surface death receptor</t>
  </si>
  <si>
    <t>Autoimmune lymphoproliferative syndrome, type IA, 601859 (3), Autosomal dominant; Squamous cell carcinoma, burn scar-related, somatic (3); {Autoimmune lymphoproliferative syndrome}, 601859 (3), Autosomal dominant</t>
  </si>
  <si>
    <t>FASLG</t>
  </si>
  <si>
    <t>Fas ligand (TNF superfamily, member 6)</t>
  </si>
  <si>
    <t>Autoimmune lymphoproliferative syndrome, type IB, 601859 (3), Autosomal dominant; {Lung cancer, susceptibility to}, 211980 (3), Autosomal dominant, Somatic mutation</t>
  </si>
  <si>
    <t>FASTKD2</t>
  </si>
  <si>
    <t>FAST kinase domains 2</t>
  </si>
  <si>
    <t>FAT2</t>
  </si>
  <si>
    <t>FAT atypical cadherin 2</t>
  </si>
  <si>
    <t>Spinocerebellar ataxia 45, 617769 (3), Autosomal dominant</t>
  </si>
  <si>
    <t>FAT4</t>
  </si>
  <si>
    <t>FAT atypical cadherin 4</t>
  </si>
  <si>
    <t>Van Maldergem syndrome 2, 615546 (3), Autosomal recessive; Hennekam lymphangiectasia-lymphedema syndrome 2, 616006 (3), Autosomal recessive</t>
  </si>
  <si>
    <t>FBLN1</t>
  </si>
  <si>
    <t>Fibulin 1</t>
  </si>
  <si>
    <t>Synpolydactyly, 3/3'4, associated with metacarpal and metatarsal synostoses, 608180 (4), Autosomal dominant</t>
  </si>
  <si>
    <t>FBLN5</t>
  </si>
  <si>
    <t>Fibulin 5</t>
  </si>
  <si>
    <t>Macular degeneration, age-related, 3, 608895 (3), Autosomal dominant; ?Cutis laxa, autosomal dominant 2, 614434 (3), Autosomal dominant; Neuropathy, hereditary, with or without age-related macular degeneration, 608895 (3), Autosomal dominant; Cutis laxa, autosomal recessive, type IA, 219100 (3), Autosomal recessive</t>
  </si>
  <si>
    <t>FBN1</t>
  </si>
  <si>
    <t>Fibrillin-1</t>
  </si>
  <si>
    <t>Marfan lipodystrophy syndrome, 616914 (3), Autosomal dominant; Marfan syndrome, 154700 (3), Autosomal dominant; MASS syndrome, 604308 (3), Autosomal dominant; Ectopia lentis, familial, 129600 (3), Autosomal dominant; Acromicric dysplasia, 102370 (3), Autosomal dominant; Weill-Marchesani syndrome 2, dominant, 608328 (3), Autosomal dominant; Geleophysic dysplasia 2, 614185 (3), Autosomal dominant; Stiff skin syndrome, 184900 (3), Autosomal dominant</t>
  </si>
  <si>
    <t>FBN2</t>
  </si>
  <si>
    <t>Fibrillin-2</t>
  </si>
  <si>
    <t>Contractural arachnodactyly, congenital, 121050 (3), Autosomal dominant; Macular degeneration, early-onset, 616118 (3), Autosomal dominant</t>
  </si>
  <si>
    <t>FBP1</t>
  </si>
  <si>
    <t>Fructose-bisphosphatase 1</t>
  </si>
  <si>
    <t>Fructose-1,6-bisphosphatase deficiency, 229700 (3), Autosomal recessive</t>
  </si>
  <si>
    <t>FBXL3</t>
  </si>
  <si>
    <t>F-box and leucine-rich repeat protein 3</t>
  </si>
  <si>
    <t>Intellectual developmental disorder with short stature, facial anomalies, and speech defects, 606220 (3), Autosomal recessive</t>
  </si>
  <si>
    <t>FBXL4</t>
  </si>
  <si>
    <t>F-box and leucine-rich repeat protein 4</t>
  </si>
  <si>
    <t>Mitochondrial DNA depletion syndrome 13 (encephalomyopathic type), 615471 (3), Autosomal recessive</t>
  </si>
  <si>
    <t>FBXO11</t>
  </si>
  <si>
    <t>F-box only protein 11</t>
  </si>
  <si>
    <t>Intellectual developmental disorder with dysmorphic facies and behavioral abnormalities, 618089 (3), Autosomal dominant</t>
  </si>
  <si>
    <t>FBXO31</t>
  </si>
  <si>
    <t>F-box only protein 31</t>
  </si>
  <si>
    <t>?Mental retardation, autosomal recessive 45, 615979 (3), Autosomal recessive</t>
  </si>
  <si>
    <t>FBXO38</t>
  </si>
  <si>
    <t>F-box only protein 38</t>
  </si>
  <si>
    <t>Neuronopathy, distal hereditary motor, type IID, 615575 (3), Autosomal dominant</t>
  </si>
  <si>
    <t>FBXO7</t>
  </si>
  <si>
    <t>F-box only protein 7</t>
  </si>
  <si>
    <t>Parkinson disease 15, autosomal recessive, 260300 (3), Autosomal recessive</t>
  </si>
  <si>
    <t>FCGR1A</t>
  </si>
  <si>
    <t>Fc fragment of IgG, high affinity Ia, receptor for (CD64)</t>
  </si>
  <si>
    <t>[IgG receptor I, phagocytic, familial deficiency of] (3)</t>
  </si>
  <si>
    <t>FCGR2A</t>
  </si>
  <si>
    <t>Fc fragment of IgG, low affinity IIa, receptor for (CD32)</t>
  </si>
  <si>
    <t>{Pseudomonas aeruginosa, susceptibility to chronic infection by, in cystic fibrosis}, 219700 (3), Autosomal recessive; {Lupus nephritis, susceptibility to}, 152700 (3), Autosomal dominant; {Malaria, severe, susceptibility to}, 611162 (3)</t>
  </si>
  <si>
    <t>FCGR2B</t>
  </si>
  <si>
    <t>Fc fragment of IgG, low affinity IIb, receptor for</t>
  </si>
  <si>
    <t>{Malaria, resistance to}, 611162 (3); {Systemic lupus erythematosus, susceptibility to}, 152700 (3), Autosomal dominant</t>
  </si>
  <si>
    <t>FCGR2C</t>
  </si>
  <si>
    <t>Fc fragment of IgG, low affinity IIc, receptor for</t>
  </si>
  <si>
    <t>Thrombocytopenic purpura, autoimmune, 188030 (1), Autosomal dominant</t>
  </si>
  <si>
    <t>FCGR3A</t>
  </si>
  <si>
    <t>Fc fragment of IgG, low affinity III, receptor for (CD16)</t>
  </si>
  <si>
    <t>Immunodeficiency 20, 615707 (3), Autosomal recessive</t>
  </si>
  <si>
    <t>FCGR3B</t>
  </si>
  <si>
    <t>Fc fragment of IgG, low affinity IIIb, receptor for</t>
  </si>
  <si>
    <t>Neutropenia, alloimmune neonatal (3)</t>
  </si>
  <si>
    <t>FCN3</t>
  </si>
  <si>
    <t>Ficolin 3</t>
  </si>
  <si>
    <t>Immunodeficiency due to ficolin 3 deficiency, 613860 (3), Autosomal recessive</t>
  </si>
  <si>
    <t>FCSK</t>
  </si>
  <si>
    <t>Fucose kinase</t>
  </si>
  <si>
    <t>Congenital disorder of glycosylation with defective fucosylation 2, 618324 (3), Autosomal recessive</t>
  </si>
  <si>
    <t>FDFT1</t>
  </si>
  <si>
    <t>Farnesyl-diphosphate farnesyltransferase 1 (squalene synthase)</t>
  </si>
  <si>
    <t>Squalene synthase deficiency, 618156 (3), Autosomal recessive</t>
  </si>
  <si>
    <t>FDPS</t>
  </si>
  <si>
    <t>Farnesyl diphosphate synthase</t>
  </si>
  <si>
    <t>Porokeratosis 9, multiple types, 616631 (3), Autosomal dominant</t>
  </si>
  <si>
    <t>FDX2</t>
  </si>
  <si>
    <t>Ferredoxin 2</t>
  </si>
  <si>
    <t>Mitochondrial myopathy, episodic, with optic atrophy and reversible leukoencephalopathy, 251900 (3), Autosomal recessive</t>
  </si>
  <si>
    <t>FDXR</t>
  </si>
  <si>
    <t>Ferredoxin reductase (adrenodoxin reductase)</t>
  </si>
  <si>
    <t>Auditory neuropathy and optic atrophy, 617717 (3), Autosomal recessive</t>
  </si>
  <si>
    <t>FECH</t>
  </si>
  <si>
    <t>Ferrochelatase</t>
  </si>
  <si>
    <t>Protoporphyria, erythropoietic, 1, 177000 (3), Autosomal recessive</t>
  </si>
  <si>
    <t>FERMT1</t>
  </si>
  <si>
    <t>Fermitin family, member 1</t>
  </si>
  <si>
    <t>Kindler syndrome, 173650 (3), Autosomal recessive</t>
  </si>
  <si>
    <t>FERMT3</t>
  </si>
  <si>
    <t>Fermitin family, member 3</t>
  </si>
  <si>
    <t>Leukocyte adhesion deficiency, type III, 612840 (3), Autosomal recessive</t>
  </si>
  <si>
    <t>FEZF1</t>
  </si>
  <si>
    <t>FEZ family zinc finger protein 1</t>
  </si>
  <si>
    <t>Hypogonadotropic hypogonadism 22, with or without anosmia, 616030 (3), Autosomal recessive</t>
  </si>
  <si>
    <t>FFAR4</t>
  </si>
  <si>
    <t>Free fatty acid receptor 4</t>
  </si>
  <si>
    <t>{Obesity, susceptibility to}, 607514 (3)</t>
  </si>
  <si>
    <t>FGA</t>
  </si>
  <si>
    <t>Fibrinogen, alpha polypeptide</t>
  </si>
  <si>
    <t>Dysfibrinogenemia, congenital, 616004 (3); Amyloidosis, familial visceral, 105200 (3), Autosomal dominant; Hypodysfibrinogenemia, congenital, 616004 (3); Afibrinogenemia, congenital, 202400 (3), Autosomal recessive</t>
  </si>
  <si>
    <t>FGB</t>
  </si>
  <si>
    <t>Fibrinogen, beta polypeptide</t>
  </si>
  <si>
    <t>Dysfibrinogenemia, congenital, 616004 (3); Afibrinogenemia, congenital, 202400 (3), Autosomal recessive; Hypofibrinogenemia, congenital, 202400 (3), Autosomal recessive</t>
  </si>
  <si>
    <t>FGD1</t>
  </si>
  <si>
    <t>FYVE, RhoGEF, and PH domain-containing protein 1</t>
  </si>
  <si>
    <t>Mental retardation, X-linked syndromic 16, 305400 (3), X-linked recessive; Aarskog-Scott syndrome, 305400 (3), X-linked recessive</t>
  </si>
  <si>
    <t>FGD4</t>
  </si>
  <si>
    <t>FYVE, RhoGEF, and PH domain-containing protein 4</t>
  </si>
  <si>
    <t>Charcot-Marie-Tooth disease, type 4H, 609311 (3), Autosomal recessive</t>
  </si>
  <si>
    <t>FGF10</t>
  </si>
  <si>
    <t>Fibroblast growth factor-10</t>
  </si>
  <si>
    <t>Aplasia of lacrimal and salivary glands, 180920 (3), Autosomal dominant; LADD syndrome, 149730 (3), Autosomal dominant</t>
  </si>
  <si>
    <t>FGF12</t>
  </si>
  <si>
    <t>Fibroblast growth factor-12</t>
  </si>
  <si>
    <t>Epileptic encephalopathy, early infantile, 47, 617166 (3), Autosomal dominant</t>
  </si>
  <si>
    <t>FGF14</t>
  </si>
  <si>
    <t>Fibroblast growth factor-14</t>
  </si>
  <si>
    <t>Spinocerebellar ataxia 27, 609307 (3), Autosomal dominant</t>
  </si>
  <si>
    <t>FGF16</t>
  </si>
  <si>
    <t>Fibroblast growth factor 16</t>
  </si>
  <si>
    <t>Metacarpal 4-5 fusion, 309630 (3), X-linked recessive</t>
  </si>
  <si>
    <t>FGF17</t>
  </si>
  <si>
    <t>Fibroblast growth factor 17</t>
  </si>
  <si>
    <t>Hypogonadotropic hypogonadism 20 with or without anosmia, 615270 (3), Autosomal dominant</t>
  </si>
  <si>
    <t>FGF20</t>
  </si>
  <si>
    <t>Fibroblast growth factor-20</t>
  </si>
  <si>
    <t>?Renal hypodysplasia/aplasia 2, 615721 (3), Autosomal recessive</t>
  </si>
  <si>
    <t>FGF23</t>
  </si>
  <si>
    <t>Fibroblast growth factor 23</t>
  </si>
  <si>
    <t>Tumoral calcinosis, hyperphosphatemic, familial, 2, 617993 (3); Osteomalacia, tumor-induced (1); Hypophosphatemic rickets, autosomal dominant, 193100 (3), Autosomal dominant</t>
  </si>
  <si>
    <t>FGF3</t>
  </si>
  <si>
    <t>Fibroblast growth factor-3 (oncogene INT2)</t>
  </si>
  <si>
    <t>Deafness, congenital with inner ear agenesis, microtia, and microdontia, 610706 (3), Autosomal recessive</t>
  </si>
  <si>
    <t>FGF5</t>
  </si>
  <si>
    <t>Fibroblast growth factor-5</t>
  </si>
  <si>
    <t>Trichomegaly, 190330 (3), Autosomal recessive</t>
  </si>
  <si>
    <t>FGF8</t>
  </si>
  <si>
    <t>Fibroblast growth factor-8</t>
  </si>
  <si>
    <t>Hypogonadotropic hypogonadism 6 with or without anosmia, 612702 (3), Autosomal dominant</t>
  </si>
  <si>
    <t>FGF9</t>
  </si>
  <si>
    <t>Fibroblast growth factor-9 (glia-activating factor)</t>
  </si>
  <si>
    <t>Multiple synostoses syndrome 3, 612961 (3), Autosomal dominant</t>
  </si>
  <si>
    <t>FGFR1</t>
  </si>
  <si>
    <t>Fibroblast growth factor receptor-1 (fms-related tyrosine kinase-2)</t>
  </si>
  <si>
    <t>Pfeiffer syndrome, 101600 (3), Autosomal dominant; Jackson-Weiss syndrome, 123150 (3), Autosomal dominant; Trigonocephaly 1, 190440 (3), Autosomal dominant; Hypogonadotropic hypogonadism 2 with or without anosmia, 147950 (3), Autosomal dominant; Hartsfield syndrome, 615465 (3), Autosomal dominant; Osteoglophonic dysplasia, 166250 (3), Autosomal dominant; Encephalocraniocutaneous lipomatosis, somatic mosaic, 613001 (3)</t>
  </si>
  <si>
    <t>FGFR1OP</t>
  </si>
  <si>
    <t>Fibroblast growth factor receptor-1 oncogene partner</t>
  </si>
  <si>
    <t>Myeloproliferative disorder, 605392 (2)</t>
  </si>
  <si>
    <t>FGFR2</t>
  </si>
  <si>
    <t>Fibroblast growth factor receptor-2 (bacteria-expressed kinase)</t>
  </si>
  <si>
    <t>Apert syndrome, 101200 (3), Autosomal dominant; Craniosynostosis, nonspecific (3); Jackson-Weiss syndrome, 123150 (3), Autosomal dominant; Scaphocephaly and Axenfeld-Rieger anomaly (3); Saethre-Chotzen syndrome, 101400 (3), Autosomal dominant; Gastric cancer, somatic, 613659 (3); Scaphocephaly, maxillary retrusion, and mental retardation, 609579 (3); Bent bone dysplasia syndrome, 614592 (3), Autosomal dominant; LADD syndrome, 149730 (3), Autosomal dominant; Craniofacial-skeletal-dermatologic dysplasia, 101600 (3), Autosomal dominant; Pfeiffer syndrome, 101600 (3), Autosomal dominant; Crouzon syndrome, 123500 (3), Autosomal dominant; Beare-Stevenson cutis gyrata syndrome, 123790 (3), Autosomal dominant; Antley-Bixler syndrome without genital anomalies or disordered steroidogenesis, 207410 (3), Autosomal dominant</t>
  </si>
  <si>
    <t>FGFR3</t>
  </si>
  <si>
    <t>Fibroblast growth factor receptor-3</t>
  </si>
  <si>
    <t>Muenke syndrome, 602849 (3), Autosomal dominant; Nevus, epidermal, somatic, 162900 (3); Thanatophoric dysplasia, type II, 187601 (3), Autosomal dominant; Bladder cancer, somatic, 109800 (3); CATSHL syndrome, 610474 (3), Autosomal recessive, Autosomal dominant; Crouzon syndrome with acanthosis nigricans, 612247 (3), Autosomal dominant; Hypochondroplasia, 146000 (3), Autosomal dominant; LADD syndrome, 149730 (3), Autosomal dominant; Achondroplasia, 100800 (3), Autosomal dominant; Thanatophoric dysplasia, type I, 187600 (3), Autosomal dominant; Colorectal cancer, somatic, 114500 (3); Spermatocytic seminoma, somatic, 273300 (3); Cervical cancer, somatic, 603956 (3); SADDAN, 616482 (3), Autosomal dominant</t>
  </si>
  <si>
    <t>FGFR4</t>
  </si>
  <si>
    <t>Fibroblast growth factor receptor-4</t>
  </si>
  <si>
    <t>{Cancer progression/metastasis} (3)</t>
  </si>
  <si>
    <t>FGG</t>
  </si>
  <si>
    <t>Fibrinogen, gamma polypeptide</t>
  </si>
  <si>
    <t>Hypofibrinogenemia, congenital, 202400 (3), Autosomal recessive; Hypodysfibrinogenemia, 616004 (3); Dysfibrinogenemia, congenital, 616004 (3); Afibrinogenemia, congenital, 202400 (3), Autosomal recessive</t>
  </si>
  <si>
    <t>FH</t>
  </si>
  <si>
    <t>Fumarate hydratase</t>
  </si>
  <si>
    <t>Fumarase deficiency, 606812 (3), Autosomal recessive; Leiomyomatosis and renal cell cancer, 150800 (3), Autosomal dominant</t>
  </si>
  <si>
    <t>FHL1</t>
  </si>
  <si>
    <t>Four-and-a-half LIM domains 1</t>
  </si>
  <si>
    <t>Reducing body myopathy, X-linked 1a, severe, infantile or early childhood onset, 300717 (3), X-linked dominant; Scapuloperoneal myopathy, X-linked dominant, 300695 (3), X-linked dominant; Reducing body myopathy, X-linked 1b, with late childhood or adult onset, 300718 (3), X-linked; ?Uruguay faciocardiomusculoskeletal syndrome, 300280 (3), X-linked recessive; Emery-Dreifuss muscular dystrophy 6, X-linked, 300696 (3), X-linked recessive; Myopathy, X-linked, with postural muscle atrophy, 300696 (3), X-linked recessive</t>
  </si>
  <si>
    <t>FIBP</t>
  </si>
  <si>
    <t>Fibroblast growth factor, acidic, intracellular binding protein</t>
  </si>
  <si>
    <t>Thauvin-Robinet-Faivre syndrome, 617107 (3), Autosomal recessive</t>
  </si>
  <si>
    <t>FIG4</t>
  </si>
  <si>
    <t>FIG4 phosphoinositide 5-phosphatase</t>
  </si>
  <si>
    <t>Yunis-Varon syndrome, 216340 (3), Autosomal recessive; ?Polymicrogyria, bilateral temporooccipital, 612691 (3), Autosomal recessive; Charcot-Marie-Tooth disease, type 4J, 611228 (3), Autosomal recessive; Amyotrophic lateral sclerosis 11, 612577 (3), Autosomal dominant</t>
  </si>
  <si>
    <t>FIGLA</t>
  </si>
  <si>
    <t>Folliculogenesis specific bHLH transcription factor</t>
  </si>
  <si>
    <t>Premature ovarian failure 6, 612310 (3), Autosomal dominant</t>
  </si>
  <si>
    <t>FITM2</t>
  </si>
  <si>
    <t>Fat-inducing transcript 2</t>
  </si>
  <si>
    <t>Siddiqi syndrome, 618635 (3), Autosomal recessive</t>
  </si>
  <si>
    <t>FKBP10</t>
  </si>
  <si>
    <t>FK506-binding protein 10</t>
  </si>
  <si>
    <t>Bruck syndrome 1, 259450 (3), Autosomal recessive; Osteogenesis imperfecta, type XI, 610968 (3), Autosomal recessive</t>
  </si>
  <si>
    <t>FKBP14</t>
  </si>
  <si>
    <t>FK506-binding protein 14</t>
  </si>
  <si>
    <t>Ehlers-Danlos syndrome, kyphoscoliotic type, 2, 614557 (3), Autosomal recessive</t>
  </si>
  <si>
    <t>FKBP5</t>
  </si>
  <si>
    <t>FK506-binding protein 5</t>
  </si>
  <si>
    <t>{Major depressive disorder and accelerated response to antidepressant drug treatment}, 608516 (3)</t>
  </si>
  <si>
    <t>FKRP</t>
  </si>
  <si>
    <t>Fukutin-related protein</t>
  </si>
  <si>
    <t>Muscular dystrophy-dystroglycanopathy (limb-girdle), type C, 5, 607155 (3), Autosomal recessive; Muscular dystrophy-dystroglycanopathy (congenital with or without mental retardation), type B, 5, 606612 (3), Autosomal recessive; Muscular dystrophy-dystroglycanopathy (congenital with brain and eye anomalies), type A, 5, 613153 (3), Autosomal recessive</t>
  </si>
  <si>
    <t>FKTN</t>
  </si>
  <si>
    <t>Fukutin</t>
  </si>
  <si>
    <t>Muscular dystrophy-dystroglycanopathy (limb-girdle), type C, 4, 611588 (3), Autosomal recessive; Cardiomyopathy, dilated, 1X, 611615 (3), Autosomal recessive; Muscular dystrophy-dystroglycanopathy (congenital without mental retardation), type B, 4, 613152 (3), Autosomal recessive; Muscular dystrophy-dystroglycanopathy (congenital with brain and eye anomalies), type A, 4, 253800 (3), Autosomal recessive</t>
  </si>
  <si>
    <t>FLAD1</t>
  </si>
  <si>
    <t>Flavin adenine dinucleotide synthetase 1</t>
  </si>
  <si>
    <t>Lipid storage myopathy due to flavin adenine dinucleotide synthetase deficiency, 255100 (3), Autosomal recessive</t>
  </si>
  <si>
    <t>FLCN</t>
  </si>
  <si>
    <t>Folliculin</t>
  </si>
  <si>
    <t>Pneumothorax, primary spontaneous, 173600 (3), Autosomal dominant; Renal carcinoma, chromophobe, somatic, 144700 (3); Birt-Hogg-Dube syndrome, 135150 (3), Autosomal dominant; Colorectal cancer, somatic, 114500 (3)</t>
  </si>
  <si>
    <t>FLG</t>
  </si>
  <si>
    <t>Filaggrin</t>
  </si>
  <si>
    <t>{Dermatitis, atopic, susceptibility to, 2}, 605803 (3); Ichthyosis vulgaris, 146700 (3), Autosomal dominant</t>
  </si>
  <si>
    <t>FLG2</t>
  </si>
  <si>
    <t>Filaggrin family, member 2</t>
  </si>
  <si>
    <t>Peeling skin syndrome 6, 618084 (3), Autosomal recessive</t>
  </si>
  <si>
    <t>FLI1</t>
  </si>
  <si>
    <t>Friend leukemia virus integration 1</t>
  </si>
  <si>
    <t>Bleeding disorder, platelet-type, 21, 617443 (3), Autosomal recessive, Autosomal dominant</t>
  </si>
  <si>
    <t>FLNA</t>
  </si>
  <si>
    <t>Filamin A, alpha (actin-binding protein-280)</t>
  </si>
  <si>
    <t>Otopalatodigital syndrome, type I, 311300 (3), X-linked dominant; Congenital short bowel syndrome, 300048 (3), X-linked recessive; Otopalatodigital syndrome, type II, 304120 (3), X-linked dominant; Intestinal pseudoobstruction, neuronal, 300048 (3), X-linked recessive; Melnick-Needles syndrome, 309350 (3), X-linked dominant; Cardiac valvular dysplasia, X-linked, 314400 (3), X-linked; ?FG syndrome 2, 300321 (3), X-linked; Heterotopia, periventricular, 1, 300049 (3), X-linked dominant; Terminal osseous dysplasia, 300244 (3), X-linked dominant; Frontometaphyseal dysplasia 1, 305620 (3), X-linked recessive</t>
  </si>
  <si>
    <t>FLNB</t>
  </si>
  <si>
    <t>Filamin B</t>
  </si>
  <si>
    <t>Larsen syndrome, 150250 (3), Autosomal dominant; Atelosteogenesis, type I, 108720 (3), Autosomal dominant; Boomerang dysplasia, 112310 (3), Autosomal dominant; Spondylocarpotarsal synostosis syndrome, 272460 (3), Autosomal recessive; Atelosteogenesis, type III, 108721 (3), Autosomal dominant</t>
  </si>
  <si>
    <t>FLNC</t>
  </si>
  <si>
    <t>Filamin C (actin-binding protein-280)</t>
  </si>
  <si>
    <t>Cardiomyopathy, familial hypertrophic, 26 (3); Myopathy, myofibrillar, 5, 609524 (3), Autosomal dominant; Cardiomyopathy, familial restrictive 5, 617047 (3), Autosomal dominant; Myopathy, distal, 4, 614065 (3), Autosomal dominant</t>
  </si>
  <si>
    <t>FLRT3</t>
  </si>
  <si>
    <t>Fibronectin-like domain-containing leucine-rich transmembrane protein-3</t>
  </si>
  <si>
    <t>Hypogonadotropic hypogonadism 21 with anosmia, 615271 (3), Autosomal dominant</t>
  </si>
  <si>
    <t>FLT3</t>
  </si>
  <si>
    <t>fms-related tyrosine kinase-3</t>
  </si>
  <si>
    <t>Leukemia, acute myeloid, somatic, 601626 (3); Leukemia, acute lymphoblastic, somatic, 613065 (3); Leukemia, acute myeloid, reduced survival in, somatic, 601626 (3)</t>
  </si>
  <si>
    <t>FLT4</t>
  </si>
  <si>
    <t>fms-related tyrosine kinase-4 (vascular endothelial growth factor receptor 3)</t>
  </si>
  <si>
    <t>Hemangioma, capillary infantile, somatic, 602089 (3); Lymphatic malformation 1, 153100 (3), Autosomal dominant</t>
  </si>
  <si>
    <t>FLVCR1</t>
  </si>
  <si>
    <t>Feline leukemia virus subgroup C receptor 1</t>
  </si>
  <si>
    <t>Ataxia, posterior column, with retinitis pigmentosa, 609033 (3), Autosomal recessive</t>
  </si>
  <si>
    <t>FLVCR2</t>
  </si>
  <si>
    <t>Feline leukemia virus subgroup C receptor 2</t>
  </si>
  <si>
    <t>Proliferative vasculopathy and hydranencephaly-hydrocephaly syndrome, 225790 (3), Autosomal recessive</t>
  </si>
  <si>
    <t>FMN2</t>
  </si>
  <si>
    <t>Formin 2</t>
  </si>
  <si>
    <t>Mental retardation, autosomal recessive 47, 616193 (3), Autosomal recessive</t>
  </si>
  <si>
    <t>FMO3</t>
  </si>
  <si>
    <t>Flavin-containing monooxygenase 3</t>
  </si>
  <si>
    <t>Trimethylaminuria, 602079 (3), Autosomal recessive</t>
  </si>
  <si>
    <t>FMR1</t>
  </si>
  <si>
    <t>FMRP translational regulator 1</t>
  </si>
  <si>
    <t>Premature ovarian failure 1, 311360 (3), X-linked; Fragile X tremor/ataxia syndrome, 300623 (3), X-linked dominant; Fragile X syndrome, 300624 (3), X-linked dominant</t>
  </si>
  <si>
    <t>FN1</t>
  </si>
  <si>
    <t>Fibronectin-1</t>
  </si>
  <si>
    <t>Glomerulopathy with fibronectin deposits 2, 601894 (3), Autosomal dominant; Spondylometaphyseal dysplasia, corner fracture type, 184255 (3), Autosomal dominant; Plasma fibronectin deficiency, 614101 (1), Autosomal dominant</t>
  </si>
  <si>
    <t>FOLR1</t>
  </si>
  <si>
    <t>Folate receptor-1, adult</t>
  </si>
  <si>
    <t>Neurodegeneration due to cerebral folate transport deficiency, 613068 (3), Autosomal recessive</t>
  </si>
  <si>
    <t>FOXC1</t>
  </si>
  <si>
    <t>Forkhead, Drosophila, homolog-like 7</t>
  </si>
  <si>
    <t>Axenfeld-Rieger syndrome, type 3, 602482 (3), Autosomal dominant; Anterior segment dysgenesis 3, multiple subtypes, 601631 (3), Autosomal dominant</t>
  </si>
  <si>
    <t>FOXC2</t>
  </si>
  <si>
    <t>Forkhead box C2</t>
  </si>
  <si>
    <t>Lymphedema-distichiasis syndrome, 153400 (3), Autosomal dominant; Lymphedema-distichiasis syndrome with renal disease and diabetes mellitus, 153400 (3), Autosomal dominant</t>
  </si>
  <si>
    <t>FOXD3</t>
  </si>
  <si>
    <t>Forkhead box D3</t>
  </si>
  <si>
    <t>{Autoimmune disease, susceptibility to, 1}, 607836 (3), Autosomal dominant</t>
  </si>
  <si>
    <t>FOXE1</t>
  </si>
  <si>
    <t>Forkhead box E1 (thyroid transcription factor-2)</t>
  </si>
  <si>
    <t>Bamforth-Lazarus syndrome, 241850 (3), Autosomal recessive; {Thyroid cancer, nonmedullary, 4}, 616534 (3), Autosomal dominant</t>
  </si>
  <si>
    <t>FOXE3</t>
  </si>
  <si>
    <t>Forkhead box E3</t>
  </si>
  <si>
    <t>Cataract 34, multiple types, 612968 (3); Anterior segment dysgenesis 2, multiple subtypes, 610256 (3), Autosomal recessive; {Aortic aneurysm, familial thoracic 11, susceptibility to}, 617349 (3), Autosomal dominant</t>
  </si>
  <si>
    <t>FOXF1</t>
  </si>
  <si>
    <t>Forkhead box F1</t>
  </si>
  <si>
    <t>Alveolar capillary dysplasia with misalignment of pulmonary veins, 265380 (3), Autosomal dominant</t>
  </si>
  <si>
    <t>FOXG1</t>
  </si>
  <si>
    <t>Forkhead box G1B</t>
  </si>
  <si>
    <t>Rett syndrome, congenital variant, 613454 (3), Autosomal dominant</t>
  </si>
  <si>
    <t>FOXI1</t>
  </si>
  <si>
    <t>Forkhead box I1</t>
  </si>
  <si>
    <t>Enlarged vestibular aqueduct, 600791 (3), Autosomal recessive</t>
  </si>
  <si>
    <t>FOXL2</t>
  </si>
  <si>
    <t>Forkhead transcription factor FOXL2</t>
  </si>
  <si>
    <t>Blepharophimosis, epicanthus inversus, and ptosis, type 2, 110100 (3), Autosomal dominant; Premature ovarian failure 3, 608996 (3), Autosomal dominant; Blepharophimosis, epicanthus inversus, and ptosis, type 1, 110100 (3), Autosomal dominant</t>
  </si>
  <si>
    <t>FOXN1</t>
  </si>
  <si>
    <t>Forkhead box N1 (winged helix nude)</t>
  </si>
  <si>
    <t>T-cell immunodeficiency, congenital alopecia, and nail dystrophy, 601705 (3), Autosomal recessive</t>
  </si>
  <si>
    <t>FOXO1</t>
  </si>
  <si>
    <t>Forkhead box O1A (forkhead in rhabdomyosarcoma)</t>
  </si>
  <si>
    <t>Rhabdomyosarcoma, alveolar, 268220 (3), Somatic mutation</t>
  </si>
  <si>
    <t>FOXP1</t>
  </si>
  <si>
    <t>Forkhead box P1</t>
  </si>
  <si>
    <t>Mental retardation with language impairment and with or without autistic features, 613670 (3), Autosomal dominant</t>
  </si>
  <si>
    <t>FOXP2</t>
  </si>
  <si>
    <t>Forkhead box P2</t>
  </si>
  <si>
    <t>Speech-language disorder-1, 602081 (3), Autosomal dominant</t>
  </si>
  <si>
    <t>FOXP3</t>
  </si>
  <si>
    <t>Forkhead box P3 (scurfin)</t>
  </si>
  <si>
    <t>Immunodysregulation, polyendocrinopathy, and enteropathy, X-linked, 304790 (3), X-linked recessive</t>
  </si>
  <si>
    <t>FOXRED1</t>
  </si>
  <si>
    <t>FAD-dependent oxidoreductase domain-containing protein 1</t>
  </si>
  <si>
    <t>Mitochondrial complex I deficiency, nuclear type 19, 618241 (3), Autosomal recessive</t>
  </si>
  <si>
    <t>FRAS1</t>
  </si>
  <si>
    <t>FRAS1 gene</t>
  </si>
  <si>
    <t>Fraser syndrome 1, 219000 (3), Autosomal recessive</t>
  </si>
  <si>
    <t>FREM1</t>
  </si>
  <si>
    <t>FRAS1-related extracellular matrix protein 1</t>
  </si>
  <si>
    <t>Manitoba oculotrichoanal syndrome, 248450 (3), Autosomal recessive; Trigonocephaly 2, 614485 (3), Autosomal dominant; Bifid nose with or without anorectal and renal anomalies, 608980 (3)</t>
  </si>
  <si>
    <t>FREM2</t>
  </si>
  <si>
    <t>FRAS1-related extracellular matrix protein 2</t>
  </si>
  <si>
    <t>Fraser syndrome 2, 617666 (3), Autosomal recessive; Cryptophthalmos, unilateral or bilateral, isolated, 123570 (3), Autosomal recessive</t>
  </si>
  <si>
    <t>FRMD4A</t>
  </si>
  <si>
    <t>FERM domain-containing protein 4A</t>
  </si>
  <si>
    <t>?Corpus callosum, agenesis of, with facial anomalies and cerebellar ataxia, 616819 (3), Autosomal recessive</t>
  </si>
  <si>
    <t>FRMD7</t>
  </si>
  <si>
    <t>FERM domain-containing 7</t>
  </si>
  <si>
    <t>Nystagmus 1, congenital, X-linked, 310700 (3), X-linked; Nystagmus, infantile periodic alternating, X-linked, 310700 (3), X-linked</t>
  </si>
  <si>
    <t>FRMPD4</t>
  </si>
  <si>
    <t>FERM and PDZ domains-containing protein 4</t>
  </si>
  <si>
    <t>Mental retardation, X-linked 104, 300983 (3), X-linked</t>
  </si>
  <si>
    <t>FRRS1L</t>
  </si>
  <si>
    <t>Ferric-chelate reductase 1-like</t>
  </si>
  <si>
    <t>Epileptic encephalopathy, early infantile, 37, 616981 (3), Autosomal recessive</t>
  </si>
  <si>
    <t>FRZB</t>
  </si>
  <si>
    <t>Frizzled-related protein</t>
  </si>
  <si>
    <t>{Osteoarthritis susceptibility 1}, 165720 (3), Multifactorial</t>
  </si>
  <si>
    <t>FSCN2</t>
  </si>
  <si>
    <t>Fascin, sea urchin, homolog of, 2</t>
  </si>
  <si>
    <t>Retinitis pigmentosa 30, 607921 (3)</t>
  </si>
  <si>
    <t>FSHB</t>
  </si>
  <si>
    <t>Follicle-stimulating hormone, beta polypeptide</t>
  </si>
  <si>
    <t>Hypogonadotropic hypogonadism 24 without anosmia, 229070 (3), Autosomal recessive</t>
  </si>
  <si>
    <t>FSHR</t>
  </si>
  <si>
    <t>Follicle stimulating hormone receptor</t>
  </si>
  <si>
    <t>Ovarian hyperstimulation syndrome, 608115 (3), Autosomal dominant; Ovarian dysgenesis 1, 233300 (3), Autosomal recessive; Ovarian response to FSH stimulation, 276400 (3), Autosomal recessive</t>
  </si>
  <si>
    <t>FSIP2</t>
  </si>
  <si>
    <t>Fibrous sheath-interacting protein 2</t>
  </si>
  <si>
    <t>Spermatogenic failure 34, 618153 (3), Autosomal recessive</t>
  </si>
  <si>
    <t>FTCD</t>
  </si>
  <si>
    <t>Formiminotransferase cyclodeminase</t>
  </si>
  <si>
    <t>Glutamate formiminotransferase deficiency, 229100 (3), Autosomal recessive</t>
  </si>
  <si>
    <t>FTH1</t>
  </si>
  <si>
    <t>Ferritin, heavy polypeptide 1</t>
  </si>
  <si>
    <t>?Hemochromatosis, type 5, 615517 (3), Autosomal dominant</t>
  </si>
  <si>
    <t>FTL</t>
  </si>
  <si>
    <t>Ferritin, light chain</t>
  </si>
  <si>
    <t>Hyperferritinemia-cataract syndrome, 600886 (3), Autosomal dominant; Neurodegeneration with brain iron accumulation 3, 606159 (3), Autosomal dominant; L-ferritin deficiency, dominant and recessive, 615604 (3), Autosomal recessive, Autosomal dominant</t>
  </si>
  <si>
    <t>FTO</t>
  </si>
  <si>
    <t>FTO alpha-ketoglutarate dependent dioxygenase</t>
  </si>
  <si>
    <t>Growth retardation, developmental delay, facial dysmorphism, 612938 (3), Autosomal recessive; {Obesity, susceptibility to, BMIQ14}, 612460 (3), Autosomal recessive</t>
  </si>
  <si>
    <t>FTSJ1</t>
  </si>
  <si>
    <t>FTSJ RNA 2-prime-O-methyltransferase 1</t>
  </si>
  <si>
    <t>Mental retardation, X-linked 9/44, 309549 (3), X-linked recessive</t>
  </si>
  <si>
    <t>FUCA1</t>
  </si>
  <si>
    <t>Fucosidase, alpha-L- 1, tissue</t>
  </si>
  <si>
    <t>Fucosidosis, 230000 (3), Autosomal recessive</t>
  </si>
  <si>
    <t>FUS</t>
  </si>
  <si>
    <t>Fusion, derived from 12-16 translocation, malignant liposarcoma</t>
  </si>
  <si>
    <t>Amyotrophic lateral sclerosis 6, with or without frontotemporal dementia, 608030 (3); Essential tremor, hereditary, 4, 614782 (3), Autosomal dominant</t>
  </si>
  <si>
    <t>FUT1</t>
  </si>
  <si>
    <t>Fucosyltransferase-1 (Bombay phenotype)</t>
  </si>
  <si>
    <t>[Bombay phenotype], 616754 (3), Autosomal recessive</t>
  </si>
  <si>
    <t>FUT2</t>
  </si>
  <si>
    <t>Fucosyltransferase-2 (secretor)</t>
  </si>
  <si>
    <t>{Vitamin B12 plasma level QTL1}, 612542 (3); [Bombay phenotype, digenic], 616754 (3), Autosomal recessive; {Norwalk virus infection, resistance to} (3)</t>
  </si>
  <si>
    <t>FUT3</t>
  </si>
  <si>
    <t>Fucosyltransferase 3</t>
  </si>
  <si>
    <t>[Blood group, Lewis] (3)</t>
  </si>
  <si>
    <t>FUT6</t>
  </si>
  <si>
    <t>Fucosyltransferase 6 (alpha (1,3) fucosyltransferase)</t>
  </si>
  <si>
    <t>Fucosyltransferase 6 deficiency, 613852 (3)</t>
  </si>
  <si>
    <t>FUT8</t>
  </si>
  <si>
    <t>Fucosyltransferase 8</t>
  </si>
  <si>
    <t>Congenital disorder of glycosylation with defective fucosylation 1, 618005 (3), Autosomal recessive</t>
  </si>
  <si>
    <t>FUZ</t>
  </si>
  <si>
    <t>Fuzzy planar cell polarity protein</t>
  </si>
  <si>
    <t>{Neural tube defects, susceptibility to}, 182940 (3), Autosomal dominant</t>
  </si>
  <si>
    <t>FXN</t>
  </si>
  <si>
    <t>Frataxin</t>
  </si>
  <si>
    <t>Friedreich ataxia with retained reflexes, 229300 (3), Autosomal recessive; Friedreich ataxia, 229300 (3), Autosomal recessive</t>
  </si>
  <si>
    <t>FXYD2</t>
  </si>
  <si>
    <t>FXYD domain-containing ion transport regulator 2 (sodium-potassium-ATPase, gamma polypeptide)</t>
  </si>
  <si>
    <t>Hypomagnesemia 2, renal, 154020 (3), Autosomal dominant</t>
  </si>
  <si>
    <t>FYB1</t>
  </si>
  <si>
    <t>FYN-binding protein 1</t>
  </si>
  <si>
    <t>Thrombocytopenia 3, 273900 (3), Autosomal recessive</t>
  </si>
  <si>
    <t>FYCO1</t>
  </si>
  <si>
    <t>FYVE and coiled-coil domain containing 1</t>
  </si>
  <si>
    <t>Cataract 18, autosomal recessive, 610019 (3), Autosomal recessive</t>
  </si>
  <si>
    <t>FZD2</t>
  </si>
  <si>
    <t>Frizzled class receptor 2</t>
  </si>
  <si>
    <t>Omodysplasia 2, 164745 (3), Autosomal dominant</t>
  </si>
  <si>
    <t>FZD4</t>
  </si>
  <si>
    <t>Frizzled, Drosophila, homolog of, 4</t>
  </si>
  <si>
    <t>Exudative vitreoretinopathy 1, 133780 (3), Autosomal dominant; Retinopathy of prematurity, 133780 (3), Autosomal dominant</t>
  </si>
  <si>
    <t>FZD6</t>
  </si>
  <si>
    <t>Frizzled class receptor 6</t>
  </si>
  <si>
    <t>Nail disorder, nonsyndromic congenital, 10, (claw-shaped nails), 614157 (3), Autosomal recessive</t>
  </si>
  <si>
    <t>G6PC</t>
  </si>
  <si>
    <t>Glucose-6-phosphatase, catalytic</t>
  </si>
  <si>
    <t>Glycogen storage disease Ia, 232200 (3), Autosomal recessive</t>
  </si>
  <si>
    <t>G6PC3</t>
  </si>
  <si>
    <t>Glucose-6-phosphatase, catalytic, 3</t>
  </si>
  <si>
    <t>Dursun syndrome, 612541 (3), Autosomal recessive; Neutropenia, severe congenital 4, autosomal recessive, 612541 (3), Autosomal recessive</t>
  </si>
  <si>
    <t>G6PD</t>
  </si>
  <si>
    <t>Glucose-6-phosphate dehydrogenase</t>
  </si>
  <si>
    <t>Hemolytic anemia, G6PD deficient (favism), 300908 (3), X-linked dominant; {Resistance to malaria due to G6PD deficiency}, 611162 (3)</t>
  </si>
  <si>
    <t>GAA</t>
  </si>
  <si>
    <t>Glucosidase, acid alpha-</t>
  </si>
  <si>
    <t>Glycogen storage disease II, 232300 (3), Autosomal recessive</t>
  </si>
  <si>
    <t>GAB1</t>
  </si>
  <si>
    <t>Grb2-associated binding protein 1</t>
  </si>
  <si>
    <t>?Deafness, autosomal recessive 26, 605428 (3), Autosomal recessive</t>
  </si>
  <si>
    <t>GABBR2</t>
  </si>
  <si>
    <t>Gamma-aminobutyric acid B receptor 2</t>
  </si>
  <si>
    <t>Neurodevelopmental disorder with poor language and loss of hand skills, 617903 (3), Autosomal dominant; Epileptic encephalopathy, early infantile, 59, 617904 (3), Autosomal dominant; {Nicotine dependence, susceptibility to}, 188890 (3); {Nicotine dependence, protection against}, 188890 (3)</t>
  </si>
  <si>
    <t>GABRA1</t>
  </si>
  <si>
    <t>Gamma-aminobutyric acid (GABA) A receptor, alpha-1</t>
  </si>
  <si>
    <t>{Epilepsy, childhood absence, susceptibility to, 4}, 611136 (3); {Epilepsy, juvenile myoclonic, susceptibility to, 5}, 611136 (3); Epileptic encephalopathy, early infantile, 19, 615744 (3), Autosomal dominant</t>
  </si>
  <si>
    <t>GABRA2</t>
  </si>
  <si>
    <t>Gamma-aminobutyric acid (GABA) A receptor, alpha-2</t>
  </si>
  <si>
    <t>{Alcohol dependence, susceptibility to}, 103780 (3), Multifactorial; Epileptic encephalopathy, early infantile, 78, 618557 (3), Autosomal dominant</t>
  </si>
  <si>
    <t>GABRA5</t>
  </si>
  <si>
    <t>Gamma-aminobutyric acid (GABA) A receptor, alpha-5</t>
  </si>
  <si>
    <t>Epileptic encephalopathy, early infantile, 79, 618559 (3), Autosomal dominant</t>
  </si>
  <si>
    <t>GABRB1</t>
  </si>
  <si>
    <t>Gamma-aminobutyric acid (GABA) A receptor, beta-1</t>
  </si>
  <si>
    <t>Epileptic encephalopathy, early infantile, 45, 617153 (3), Autosomal dominant</t>
  </si>
  <si>
    <t>GABRB2</t>
  </si>
  <si>
    <t>Gamma-aminobutyric acid (GABA) A receptor, beta-2</t>
  </si>
  <si>
    <t>Epileptic encephalopathy, infantile or early childhood, 2, 617829 (3), Autosomal dominant</t>
  </si>
  <si>
    <t>GABRB3</t>
  </si>
  <si>
    <t>Gamma-aminobutyric acid (GABA) A receptor, beta-3</t>
  </si>
  <si>
    <t>{Epilepsy, childhood absence, susceptibility to, 5}, 612269 (3); Epileptic encephalopathy, early infantile, 43, 617113 (3), Autosomal dominant</t>
  </si>
  <si>
    <t>GABRD</t>
  </si>
  <si>
    <t>Gamma-aminobutyric acid (GABA) A receptor, delta</t>
  </si>
  <si>
    <t>{Epilepsy, juvenile myoclonic, susceptibility to}, 613060 (3), Autosomal dominant; {Epilepsy, idiopathic generalized, 10}, 613060 (3), Autosomal dominant; {Epilepsy, generalized, with febrile seizures plus, type 5, susceptibility to}, 613060 (3), Autosomal dominant</t>
  </si>
  <si>
    <t>GABRG2</t>
  </si>
  <si>
    <t>Gamma-aminobutyric acid (GABA) A receptor, gamma-2</t>
  </si>
  <si>
    <t>Epileptic encephalopathy, early infantile, 74, 618396 (3), Autosomal dominant; Febrile seizures, familial, 8, 607681 (3), Autosomal dominant; Epilepsy, generalized, with febrile seizures plus, type 3, 607681 (3), Autosomal dominant</t>
  </si>
  <si>
    <t>GAD1</t>
  </si>
  <si>
    <t>Glutamate decarboxylase-1, brain, 67kD</t>
  </si>
  <si>
    <t>?Cerebral palsy, spastic quadriplegic, 1, 603513 (3), Autosomal recessive</t>
  </si>
  <si>
    <t>GAL</t>
  </si>
  <si>
    <t>Galanin</t>
  </si>
  <si>
    <t>?Epilepsy, familial temporal lobe, 8, 616461 (3), Autosomal dominant</t>
  </si>
  <si>
    <t>GALC</t>
  </si>
  <si>
    <t>Galactosylceramidase</t>
  </si>
  <si>
    <t>Krabbe disease, 245200 (3), Autosomal recessive</t>
  </si>
  <si>
    <t>GALE</t>
  </si>
  <si>
    <t>UDP galactose-4-epimerase</t>
  </si>
  <si>
    <t>Galactose epimerase deficiency, 230350 (3), Autosomal recessive</t>
  </si>
  <si>
    <t>GALK1</t>
  </si>
  <si>
    <t>Galactokinase-1</t>
  </si>
  <si>
    <t>Galactokinase deficiency with cataracts, 230200 (3), Autosomal recessive</t>
  </si>
  <si>
    <t>GALNS</t>
  </si>
  <si>
    <t>Galactosamine (N-acetyl)-6-sulfate sulfatase</t>
  </si>
  <si>
    <t>Mucopolysaccharidosis IVA, 253000 (3), Autosomal recessive</t>
  </si>
  <si>
    <t>GALNT12</t>
  </si>
  <si>
    <t>UDP-N-acetyl-alpha-D-galactosamine:polypeptide N-acetylgalactosaminyltransferase 12</t>
  </si>
  <si>
    <t>{Colorectal cancer, susceptibility to, 1}, 608812 (3)</t>
  </si>
  <si>
    <t>GALNT3</t>
  </si>
  <si>
    <t>UDP-N-acetyl-alpha-D-galactosamine:polypeptide N-acetylgalactosaminyltransferase 3</t>
  </si>
  <si>
    <t>Tumoral calcinosis, hyperphosphatemic, familial, 1, 211900 (3), Autosomal recessive</t>
  </si>
  <si>
    <t>GALT</t>
  </si>
  <si>
    <t>Galactose-1-phosphate uridyltransferase</t>
  </si>
  <si>
    <t>Galactosemia, 230400 (3), Autosomal recessive</t>
  </si>
  <si>
    <t>GAMT</t>
  </si>
  <si>
    <t>Guanidinoacetate methyltransferase</t>
  </si>
  <si>
    <t>Cerebral creatine deficiency syndrome 2, 612736 (3), Autosomal recessive</t>
  </si>
  <si>
    <t>GAN</t>
  </si>
  <si>
    <t>Gigaxonin</t>
  </si>
  <si>
    <t>Giant axonal neuropathy-1, 256850 (3), Autosomal recessive</t>
  </si>
  <si>
    <t>GANAB</t>
  </si>
  <si>
    <t>Neutral alpha-glucosidase AB</t>
  </si>
  <si>
    <t>Polycystic kidney disease 3, 600666 (3), Autosomal dominant</t>
  </si>
  <si>
    <t>GARS1</t>
  </si>
  <si>
    <t>Glycyl-tRNA synthetase 1</t>
  </si>
  <si>
    <t>Charcot-Marie-Tooth disease, type 2D, 601472 (3), Autosomal dominant; Neuropathy, distal hereditary motor, type VA, 600794 (3), Autosomal dominant</t>
  </si>
  <si>
    <t>GAS2L2</t>
  </si>
  <si>
    <t>Growth arrest-specific 2-like 2</t>
  </si>
  <si>
    <t>?Ciliary dyskinesia, primary, 41, 618449 (3), Autosomal recessive</t>
  </si>
  <si>
    <t>GAS8</t>
  </si>
  <si>
    <t>Growth arrest-specific 8</t>
  </si>
  <si>
    <t>Ciliary dyskinesia, primary, 33, 616726 (3), Autosomal recessive</t>
  </si>
  <si>
    <t>GATA1</t>
  </si>
  <si>
    <t>GATA-binding protein-1 (globin transcription factor-1)</t>
  </si>
  <si>
    <t>Leukemia, megakaryoblastic, with or without Down syndrome, somatic, 190685 (3); Anemia, X-linked, with/without neutropenia and/or platelet abnormalities, 300835 (3), X-linked recessive; Thrombocytopenia, X-linked, with or without dyserythropoietic anemia, 300367 (3), X-linked recessive; Thrombocytopenia with beta-thalassemia, X-linked, 314050 (3), X-linked recessive</t>
  </si>
  <si>
    <t>GATA2</t>
  </si>
  <si>
    <t>GATA-binding protein-2</t>
  </si>
  <si>
    <t>Emberger syndrome, 614038 (3), Autosomal dominant; {Myelodysplastic syndrome, susceptibility to}, 614286 (3); Immunodeficiency 21, 614172 (3), Autosomal dominant; {Leukemia, acute myeloid, susceptibility to}, 601626 (3), Autosomal dominant, Somatic mutation</t>
  </si>
  <si>
    <t>GATA3</t>
  </si>
  <si>
    <t>GATA-binding protein-3</t>
  </si>
  <si>
    <t>Hypoparathyroidism, sensorineural deafness, and renal dysplasia, 146255 (3), Autosomal dominant</t>
  </si>
  <si>
    <t>GATA4</t>
  </si>
  <si>
    <t>GATA-binding protein-4</t>
  </si>
  <si>
    <t>?Testicular anomalies with or without congenital heart disease, 615542 (3), Autosomal dominant; Tetralogy of Fallot, 187500 (3), Autosomal dominant; Atrioventricular septal defect 4, 614430 (3), Autosomal dominant; Atrial septal defect 2, 607941 (3), Autosomal dominant; Ventricular septal defect 1, 614429 (3), Autosomal dominant</t>
  </si>
  <si>
    <t>GATA5</t>
  </si>
  <si>
    <t>GATA-binding protein 5</t>
  </si>
  <si>
    <t>Congenital heart defects, multiple types, 5, 617912 (3), Autosomal recessive, Autosomal dominant</t>
  </si>
  <si>
    <t>GATA6</t>
  </si>
  <si>
    <t>GATA-binding protein-6</t>
  </si>
  <si>
    <t>Pancreatic agenesis and congenital heart defects, 600001 (3), Autosomal dominant; Atrial septal defect 9, 614475 (3), Autosomal dominant; Atrioventricular septal defect 5, 614474 (3), Autosomal dominant; Persistent truncus arteriosus, 217095 (3); Tetralogy of Fallot, 187500 (3), Autosomal dominant</t>
  </si>
  <si>
    <t>GATAD1</t>
  </si>
  <si>
    <t>GATA zinc finger domain-containing protein 1</t>
  </si>
  <si>
    <t>?Cardiomyopathy, dilated, 2B, 614672 (3), Autosomal recessive</t>
  </si>
  <si>
    <t>GATAD2B</t>
  </si>
  <si>
    <t>GATA zinc finger domain-containing protein 2B</t>
  </si>
  <si>
    <t>Mental retardation, autosomal dominant 18, 615074 (3), Autosomal dominant</t>
  </si>
  <si>
    <t>GATM</t>
  </si>
  <si>
    <t>L-arginine:glycine amidinotransferase</t>
  </si>
  <si>
    <t>Cerebral creatine deficiency syndrome 3, 612718 (3), Autosomal recessive</t>
  </si>
  <si>
    <t>GBA</t>
  </si>
  <si>
    <t>Glucosidase, acid beta</t>
  </si>
  <si>
    <t>Gaucher disease, type III, 231000 (3), Autosomal recessive; {Parkinson disease, late-onset, susceptibility to}, 168600 (3), Autosomal dominant, Multifactorial; Gaucher disease, type IIIC, 231005 (3), Autosomal recessive; Gaucher disease, type I, 230800 (3), Autosomal recessive; Gaucher disease, perinatal lethal, 608013 (3), Autosomal recessive; Gaucher disease, type II, 230900 (3), Autosomal recessive; {Lewy body dementia, susceptibility to}, 127750 (3), Autosomal dominant</t>
  </si>
  <si>
    <t>GBA2</t>
  </si>
  <si>
    <t>Glucosidase, beta, acid 2</t>
  </si>
  <si>
    <t>Spastic paraplegia 46, autosomal recessive, 614409 (3), Autosomal recessive</t>
  </si>
  <si>
    <t>GBE1</t>
  </si>
  <si>
    <t>Glycogen branching enzyme</t>
  </si>
  <si>
    <t>Polyglucosan body disease, adult form, 263570 (3), Autosomal recessive; Glycogen storage disease IV, 232500 (3), Autosomal recessive</t>
  </si>
  <si>
    <t>GCDH</t>
  </si>
  <si>
    <t>Glutaryl-Coenzyme A dehydrogenase</t>
  </si>
  <si>
    <t>Glutaricaciduria, type I, 231670 (3), Autosomal recessive</t>
  </si>
  <si>
    <t>GCG</t>
  </si>
  <si>
    <t>Glucagon</t>
  </si>
  <si>
    <t>[?Hyperproglucagonemia] (1)</t>
  </si>
  <si>
    <t>GCGR</t>
  </si>
  <si>
    <t>Glucagon receptor</t>
  </si>
  <si>
    <t>{Diabetes mellitus, noninsulin-dependent}, 125853 (3), Autosomal dominant</t>
  </si>
  <si>
    <t>GCH1</t>
  </si>
  <si>
    <t>GTP cyclohydrolase 1</t>
  </si>
  <si>
    <t>Hyperphenylalaninemia, BH4-deficient, B, 233910 (3), Autosomal recessive; Dystonia, DOPA-responsive, with or without hyperphenylalaninemia, 128230 (3), Autosomal recessive, Autosomal dominant</t>
  </si>
  <si>
    <t>GCK</t>
  </si>
  <si>
    <t>Glucokinase (hexokinase-4)</t>
  </si>
  <si>
    <t>Diabetes mellitus, noninsulin-dependent, late onset, 125853 (3), Autosomal dominant; Diabetes mellitus, permanent neonatal, 606176 (3), Autosomal recessive, Autosomal dominant; MODY, type II, 125851 (3), Autosomal dominant; Hyperinsulinemic hypoglycemia, familial, 3, 602485 (3), Autosomal dominant</t>
  </si>
  <si>
    <t>GCKR</t>
  </si>
  <si>
    <t>Glucokinase (hexokinase 4) regulatory protein</t>
  </si>
  <si>
    <t>[Fasting plasma glucose level QTL 5], 613463 (3)</t>
  </si>
  <si>
    <t>GCLC</t>
  </si>
  <si>
    <t>Glutamate-cysteine ligase, catalytic subunit</t>
  </si>
  <si>
    <t>Hemolytic anemia due to gamma-glutamylcysteine synthetase deficiency, 230450 (3), Autosomal recessive; {Myocardial infarction, susceptibility to}, 608446 (3)</t>
  </si>
  <si>
    <t>GCLM</t>
  </si>
  <si>
    <t>Glutamate-cysteine ligase, modifier subunit</t>
  </si>
  <si>
    <t>{Myocardial infarction, susceptibility to}, 608446 (3)</t>
  </si>
  <si>
    <t>GCM2</t>
  </si>
  <si>
    <t>Glial cells missing transcription factor 2</t>
  </si>
  <si>
    <t>Hyperparathyroidism 4, 617343 (3), Autosomal dominant; Hypoparathyroidism, familial isolated, 146200 (3), Autosomal recessive, Autosomal dominant</t>
  </si>
  <si>
    <t>GCNT2</t>
  </si>
  <si>
    <t>Glucosaminyl (N-acetyl) transferase 2, I-branching enzyme</t>
  </si>
  <si>
    <t>Adult i phenotype without cataract, 110800 (3), Autosomal dominant; Cataract 13 with adult i phenotype, 116700 (3), Autosomal recessive; [Blood group, Ii], 110800 (3), Autosomal dominant</t>
  </si>
  <si>
    <t>GCSH</t>
  </si>
  <si>
    <t>Glycine cleavage system H protein</t>
  </si>
  <si>
    <t>?Glycine encephalopathy, 605899 (3), Autosomal recessive</t>
  </si>
  <si>
    <t>GDAP1</t>
  </si>
  <si>
    <t>Ganglioside-induced differentiation-associated protein 1</t>
  </si>
  <si>
    <t>Charcot-Marie-Tooth disease, recessive intermediate, A, 608340 (3), Autosomal recessive; Charcot-Marie-Tooth disease, type 4A, 214400 (3), Autosomal recessive; Charcot-Marie-Tooth disease, axonal, type 2K, 607831 (3), Autosomal recessive, Autosomal dominant; Charcot-Marie-Tooth disease, axonal, with vocal cord paresis, 607706 (3), Autosomal recessive</t>
  </si>
  <si>
    <t>GDAP2</t>
  </si>
  <si>
    <t>Ganglioside-induced differentiation-associated protein 2</t>
  </si>
  <si>
    <t>Spinocerebellar ataxia, autosomal recessive 27, 618369 (3), Autosomal recessive</t>
  </si>
  <si>
    <t>GDF1</t>
  </si>
  <si>
    <t>Growth/differentiation factor 1</t>
  </si>
  <si>
    <t>Right atrial isomerism (Ivemark), 208530 (3), Autosomal recessive; Congenital heart defects, multiple types, 6, 613854 (3), Autosomal dominant</t>
  </si>
  <si>
    <t>GDF2</t>
  </si>
  <si>
    <t>Growth differentiation factor 2 (bone morphogenetic protein 9)</t>
  </si>
  <si>
    <t>Telangiectasia, hereditary hemorrhagic, type 5, 615506 (3), Autosomal dominant</t>
  </si>
  <si>
    <t>GDF3</t>
  </si>
  <si>
    <t>Growth differentiation factor 3</t>
  </si>
  <si>
    <t>Microphthalmia, isolated 7, 613704 (3), Autosomal dominant; Microphthalmia with coloboma 6, 613703 (3), Autosomal dominant; Klippel-Feil syndrome 3, autosomal dominant, 613702 (3)</t>
  </si>
  <si>
    <t>GDF5</t>
  </si>
  <si>
    <t>Growth/differentiation factor-5 (cartilage-derived morphogenetic protein-1)</t>
  </si>
  <si>
    <t>?Acromesomelic dysplasia, Hunter-Thompson type, 201250 (3), Autosomal recessive; Symphalangism, proximal, 1B, 615298 (3); Brachydactyly, type A1, C, 615072 (3), Autosomal recessive, Autosomal dominant; Chondrodysplasia, Grebe type, 200700 (3), Autosomal recessive; Brachydactyly, type A2, 112600 (3), Autosomal dominant; Du Pan syndrome, 228900 (3), Autosomal recessive; {Osteoarthritis-5}, 612400 (3); Brachydactyly, type C, 113100 (3), Autosomal dominant; Multiple synostoses syndrome 2, 610017 (3), Autosomal dominant</t>
  </si>
  <si>
    <t>GDF6</t>
  </si>
  <si>
    <t>Growth/differentiation factor 6</t>
  </si>
  <si>
    <t>Leber congenital amaurosis 17, 615360 (3), Autosomal recessive; Klippel-Feil syndrome 1, autosomal dominant, 118100 (3), Autosomal dominant; Multiple synostoses syndrome 4, 617898 (3), Autosomal dominant; Microphthalmia with coloboma 6, digenic, 613703 (3), Autosomal dominant; Microphthalmia, isolated 4, 613094 (3)</t>
  </si>
  <si>
    <t>GDF9</t>
  </si>
  <si>
    <t>Growth/differentiation factor 9</t>
  </si>
  <si>
    <t>?Premature ovarian failure 14, 618014 (3), Autosomal recessive</t>
  </si>
  <si>
    <t>GDI1</t>
  </si>
  <si>
    <t>GDP dissociation inhibitor 1</t>
  </si>
  <si>
    <t>Mental retardation, X-linked 41, 300849 (3), X-linked dominant</t>
  </si>
  <si>
    <t>GDNF</t>
  </si>
  <si>
    <t>Glial cell line derived neurotrophic factor</t>
  </si>
  <si>
    <t>{Pheochromocytoma, modifier of}, 171300 (3), Autosomal dominant; {Hirschsprung disease, susceptibility to, 3}, 613711 (3), Autosomal dominant; Central hypoventilation syndrome, 209880 (3), Autosomal dominant</t>
  </si>
  <si>
    <t>GEMIN4</t>
  </si>
  <si>
    <t>Neurodevelopmental disorder with microcephaly, cataracts, and renal abnormalities</t>
  </si>
  <si>
    <t>Neurodevelopmental disorder with microcephaly, cataracts, and renal abnormalities, 617913 (3), Autosomal recessive</t>
  </si>
  <si>
    <t>GFAP</t>
  </si>
  <si>
    <t>Glial fibrillary acidic protein</t>
  </si>
  <si>
    <t>Alexander disease, 203450 (3), Autosomal dominant</t>
  </si>
  <si>
    <t>GFER</t>
  </si>
  <si>
    <t>Growth factor, erv1, S. cerevisiae, homolog of (augmenter of liver regeneration)</t>
  </si>
  <si>
    <t>Myopathy, mitochondrial progressive, with congenital cataract, hearing loss, and developmental delay, 613076 (3)</t>
  </si>
  <si>
    <t>GFI1</t>
  </si>
  <si>
    <t>Growth factor independent 1</t>
  </si>
  <si>
    <t>?Neutropenia, severe congenital 2, autosomal dominant, 613107 (3), Autosomal dominant; ?Neutropenia, nonimmune chronic idiopathic, of adults, 607847 (3), Autosomal dominant</t>
  </si>
  <si>
    <t>GFI1B</t>
  </si>
  <si>
    <t>Growth factor-independent 1B</t>
  </si>
  <si>
    <t>Bleeding disorder, platelet-type, 17, 187900 (3), Autosomal recessive, Autosomal dominant</t>
  </si>
  <si>
    <t>GFM1</t>
  </si>
  <si>
    <t>Mitochondrial elongation factor G1</t>
  </si>
  <si>
    <t>Combined oxidative phosphorylation deficiency 1, 609060 (3), Autosomal recessive</t>
  </si>
  <si>
    <t>GFM2</t>
  </si>
  <si>
    <t>Mitochondrial elongation factor G2</t>
  </si>
  <si>
    <t>Combined oxidative phosphorylation deficiency 39, 618397 (3), Autosomal recessive</t>
  </si>
  <si>
    <t>GFPT1</t>
  </si>
  <si>
    <t>Glutamine-fructose-6-phosphate transaminase</t>
  </si>
  <si>
    <t>Myasthenia, congenital, 12, with tubular aggregates, 610542 (3), Autosomal recessive</t>
  </si>
  <si>
    <t>GGCX</t>
  </si>
  <si>
    <t>Gamma-glutamyl carboxylase</t>
  </si>
  <si>
    <t>Vitamin K-dependent clotting factors, combined deficiency of, 1, 277450 (3), Autosomal recessive; Pseudoxanthoma elasticum-like disorder with multiple coagulation factor deficiency, 610842 (3)</t>
  </si>
  <si>
    <t>GGT1</t>
  </si>
  <si>
    <t>Gamma-glutamyltransferase 1</t>
  </si>
  <si>
    <t>?Glutathioninuria, 231950 (3), Autosomal recessive</t>
  </si>
  <si>
    <t>GGT2</t>
  </si>
  <si>
    <t>Gamma-glutamyltransferase-2</t>
  </si>
  <si>
    <t>[Gamma-glutamyltransferase, familial high serum], 137181 (2)</t>
  </si>
  <si>
    <t>GH1</t>
  </si>
  <si>
    <t>Growth hormone-1</t>
  </si>
  <si>
    <t>Kowarski syndrome, 262650 (3), Autosomal recessive; Growth hormone deficiency, isolated, type IA, 262400 (3), Autosomal recessive; Growth hormone deficiency, isolated, type IB, 612781 (3); Growth hormone deficiency, isolated, type II, 173100 (3), Autosomal dominant</t>
  </si>
  <si>
    <t>GHR</t>
  </si>
  <si>
    <t>Growth hormone receptor</t>
  </si>
  <si>
    <t>{Hypercholesterolemia, familial, modifier of}, 143890 (3), Autosomal dominant; Increased responsiveness to growth hormone, 604271 (3), Autosomal dominant; Laron dwarfism, 262500 (3), Autosomal recessive; Growth hormone insensitivity, partial, 604271 (3), Autosomal dominant</t>
  </si>
  <si>
    <t>GHRH</t>
  </si>
  <si>
    <t>Growth hormone releasing hormone (somatocrinin)</t>
  </si>
  <si>
    <t>?Isolated growth hormone deficiency due to defect in GHRF (1); Gigantism due to GHRF hypersecretion (1)</t>
  </si>
  <si>
    <t>GHRHR</t>
  </si>
  <si>
    <t>Growth hormone releasing hormone receptor</t>
  </si>
  <si>
    <t>Growth hormone deficiency, isolated, type IV, 618157 (3)</t>
  </si>
  <si>
    <t>GHRL</t>
  </si>
  <si>
    <t>Ghrelin</t>
  </si>
  <si>
    <t>GHSR</t>
  </si>
  <si>
    <t>Growth hormone secretagogue receptor</t>
  </si>
  <si>
    <t>Growth hormone deficiency, isolated partial, 615925 (3), Autosomal recessive, Autosomal dominant</t>
  </si>
  <si>
    <t>GIGYF2</t>
  </si>
  <si>
    <t>GRB10-interacting GYF protein 2</t>
  </si>
  <si>
    <t>{Parkinson disease 11}, 607688 (3)</t>
  </si>
  <si>
    <t>GINS1</t>
  </si>
  <si>
    <t>GINS complex subunit 1</t>
  </si>
  <si>
    <t>Immunodeficiency 55, 617827 (3), Autosomal recessive</t>
  </si>
  <si>
    <t>GIPC3</t>
  </si>
  <si>
    <t>GAIP C-terminus-interacting protein 3</t>
  </si>
  <si>
    <t>Deafness, autosomal recessive 15, 601869 (3), Autosomal recessive</t>
  </si>
  <si>
    <t>GJA1</t>
  </si>
  <si>
    <t>Gap junction protein, alpha-1, 43kD (connexin 43)</t>
  </si>
  <si>
    <t>Erythrokeratodermia variabilis et progressiva 3, 617525 (3), Autosomal dominant; Craniometaphyseal dysplasia, autosomal recessive, 218400 (3), Autosomal recessive; Atrioventricular septal defect 3, 600309 (3), Autosomal dominant; Oculodentodigital dysplasia, 164200 (3), Autosomal dominant; Syndactyly, type III, 186100 (3), Autosomal dominant; Oculodentodigital dysplasia, autosomal recessive, 257850 (3), Autosomal recessive; Hypoplastic left heart syndrome 1, 241550 (3), Autosomal recessive; Palmoplantar keratoderma with congenital alopecia, 104100 (3), Autosomal dominant</t>
  </si>
  <si>
    <t>GJA3</t>
  </si>
  <si>
    <t>Gap junction protein, alpha-3, 46kD (connexin 46)</t>
  </si>
  <si>
    <t>Cataract 14, multiple types, 601885 (3), Autosomal dominant</t>
  </si>
  <si>
    <t>GJA5</t>
  </si>
  <si>
    <t>Gap junction protein, alpha-5, 40kD (connexin 40)</t>
  </si>
  <si>
    <t>Atrial fibrillation, familial, 11, 614049 (3), Autosomal dominant; Atrial standstill, digenic (GJA5/SCN5A), 108770 (3), Autosomal dominant</t>
  </si>
  <si>
    <t>GJA8</t>
  </si>
  <si>
    <t>Gap junction membrane channel protein alpha-8 (connexin 50)</t>
  </si>
  <si>
    <t>Cataract 1, multiple types, 116200 (3), Autosomal dominant</t>
  </si>
  <si>
    <t>GJB1</t>
  </si>
  <si>
    <t>Gap junction protein, beta-1, 32kD (connexin 32)</t>
  </si>
  <si>
    <t>Charcot-Marie-Tooth neuropathy, X-linked dominant, 1, 302800 (3), X-linked dominant</t>
  </si>
  <si>
    <t>GJB2</t>
  </si>
  <si>
    <t>Gap junction protein, beta-2, 26kD (connexin 26)</t>
  </si>
  <si>
    <t>Deafness, autosomal dominant 3A, 601544 (3), Autosomal dominant; Deafness, autosomal recessive 1A, 220290 (3), Autosomal recessive, Digenic dominant; Bart-Pumphrey syndrome, 149200 (3), Autosomal dominant; Vohwinkel syndrome, 124500 (3), Autosomal dominant; Keratoderma, palmoplantar, with deafness, 148350 (3), Autosomal dominant; Keratitis-ichthyosis-deafness syndrome, 148210 (3), Autosomal dominant; Hystrix-like ichthyosis with deafness, 602540 (3), Autosomal dominant</t>
  </si>
  <si>
    <t>GJB3</t>
  </si>
  <si>
    <t>Gap junction protein, beta-3</t>
  </si>
  <si>
    <t>Deafness, autosomal dominant 2B, 612644 (3), Autosomal dominant; Deafness, autosomal recessive (3); Deafness, autosomal dominant, with peripheral neuropathy (3); Deafness, digenic, GJB2/GJB3, 220290 (3), Autosomal recessive, Digenic dominant; Erythrokeratodermia variabilis et progressiva 1, 133200 (3), Autosomal recessive, Autosomal dominant</t>
  </si>
  <si>
    <t>GJB4</t>
  </si>
  <si>
    <t>Gap junction protein, beta-4</t>
  </si>
  <si>
    <t>Erythrokeratodermia variabilis et progressiva 2, 617524 (3), Autosomal dominant</t>
  </si>
  <si>
    <t>GJB6</t>
  </si>
  <si>
    <t>Gap junction protein, beta-6 (connexin-30)</t>
  </si>
  <si>
    <t>Deafness, autosomal dominant 3B, 612643 (3), Autosomal dominant; Deafness, autosomal recessive 1B, 612645 (3), Autosomal recessive; Deafness, digenic GJB2/GJB6, 220290 (3), Autosomal recessive, Digenic dominant; Ectodermal dysplasia 2, Clouston type, 129500 (3), Autosomal dominant</t>
  </si>
  <si>
    <t>GJC2</t>
  </si>
  <si>
    <t>Gap junction protein, gamma-2 (47kD)</t>
  </si>
  <si>
    <t>Spastic paraplegia 44, autosomal recessive, 613206 (3), Autosomal recessive; Lymphatic malformation 3, 613480 (3), Autosomal dominant; Leukodystrophy, hypomyelinating, 2, 608804 (3), Autosomal recessive</t>
  </si>
  <si>
    <t>GK</t>
  </si>
  <si>
    <t>Glycerol kinase</t>
  </si>
  <si>
    <t>Glycerol kinase deficiency, 307030 (3), X-linked recessive</t>
  </si>
  <si>
    <t>GLA</t>
  </si>
  <si>
    <t>Galactosidase, alpha</t>
  </si>
  <si>
    <t>Fabry disease, 301500 (3), X-linked; Fabry disease, cardiac variant, 301500 (3), X-linked</t>
  </si>
  <si>
    <t>GLB1</t>
  </si>
  <si>
    <t>Galactosidase, beta-1</t>
  </si>
  <si>
    <t>GM1-gangliosidosis, type III, 230650 (3), Autosomal recessive; GM1-gangliosidosis, type I, 230500 (3), Autosomal recessive; Mucopolysaccharidosis type IVB (Morquio), 253010 (3), Autosomal recessive; GM1-gangliosidosis, type II, 230600 (3), Autosomal recessive</t>
  </si>
  <si>
    <t>GLCCI1</t>
  </si>
  <si>
    <t>Glucocorticoid-induced transcript 1</t>
  </si>
  <si>
    <t>{Glucocorticoid therapy, response to}, 614400 (3)</t>
  </si>
  <si>
    <t>GLDC</t>
  </si>
  <si>
    <t>Glycine dehydrogenase (decarboxylating; glycine decarboxylase, glycine cleavage system protein P)</t>
  </si>
  <si>
    <t>GLDN</t>
  </si>
  <si>
    <t>Gliomedin</t>
  </si>
  <si>
    <t>Lethal congenital contracture syndrome 11, 617194 (3), Autosomal recessive</t>
  </si>
  <si>
    <t>GLE1</t>
  </si>
  <si>
    <t>Gle1, RNA export mediator, S. cerevisiae, homolog of</t>
  </si>
  <si>
    <t>Congenital arthrogryposis with anterior horn cell disease, 611890 (3), Autosomal recessive; Lethal congenital contracture syndrome 1, 253310 (3), Autosomal recessive</t>
  </si>
  <si>
    <t>GLI1</t>
  </si>
  <si>
    <t>GLI family zinc finger 1</t>
  </si>
  <si>
    <t>Polydactyly, postaxial, type A8, 618123 (3), Autosomal recessive; Polydactyly, preaxial I, 174400 (3), Autosomal recessive</t>
  </si>
  <si>
    <t>GLI2</t>
  </si>
  <si>
    <t>GLI-Kruppel family member GLI2 (oncogene GLI2)</t>
  </si>
  <si>
    <t>Culler-Jones syndrome, 615849 (3), Autosomal dominant; Holoprosencephaly 9, 610829 (3), Autosomal dominant</t>
  </si>
  <si>
    <t>GLI3</t>
  </si>
  <si>
    <t>GLI-Kruppel family member GLI3 (oncogene GLI3)</t>
  </si>
  <si>
    <t>Polydactyly, postaxial, types A1 and B, 174200 (3), Autosomal dominant; {Hypothalamic hamartomas, somatic}, 241800 (3); Greig cephalopolysyndactyly syndrome, 175700 (3), Autosomal dominant; Polydactyly, preaxial, type IV, 174700 (3), Autosomal dominant; Pallister-Hall syndrome, 146510 (3), Autosomal dominant</t>
  </si>
  <si>
    <t>GLIS2</t>
  </si>
  <si>
    <t>GLIS family zinc finger protein 2</t>
  </si>
  <si>
    <t>Nephronophthisis 7, 611498 (3)</t>
  </si>
  <si>
    <t>GLIS3</t>
  </si>
  <si>
    <t>GLIS family zinc finger protein 3</t>
  </si>
  <si>
    <t>Diabetes mellitus, neonatal, with congenital hypothyroidism, 610199 (3), Autosomal recessive</t>
  </si>
  <si>
    <t>GLMN</t>
  </si>
  <si>
    <t>Glomulin</t>
  </si>
  <si>
    <t>Glomuvenous malformations, 138000 (3), Autosomal dominant</t>
  </si>
  <si>
    <t>GLRA1</t>
  </si>
  <si>
    <t>Glycine receptor, alpha-1 polypeptide</t>
  </si>
  <si>
    <t>Hyperekplexia 1, 149400 (3), Autosomal recessive, Autosomal dominant</t>
  </si>
  <si>
    <t>GLRB</t>
  </si>
  <si>
    <t>Glycine receptor, beta subunit</t>
  </si>
  <si>
    <t>Hyperekplexia 2, 614619 (3), Autosomal recessive</t>
  </si>
  <si>
    <t>GLRX5</t>
  </si>
  <si>
    <t>Glutaredoxin 5</t>
  </si>
  <si>
    <t>Anemia, sideroblastic, 3, pyridoxine-refractory, 616860 (3), Autosomal recessive; Spasticity, childhood-onset, with hyperglycinemia, 616859 (3), Autosomal recessive</t>
  </si>
  <si>
    <t>GLS</t>
  </si>
  <si>
    <t>Glutaminase</t>
  </si>
  <si>
    <t>?Infantile cataract, skin abnormalities, glutamate excess, and impaired intellectual development, 618339 (3), Autosomal dominant; Global developmental delay, progressive ataxia, and elevated glutamine, 618412 (3), Autosomal recessive; Epileptic encephalopathy, early infantile, 71, 618328 (3), Autosomal recessive</t>
  </si>
  <si>
    <t>GLUD1</t>
  </si>
  <si>
    <t>Glutamate dehydrogenase-1</t>
  </si>
  <si>
    <t>Hyperinsulinism-hyperammonemia syndrome, 606762 (3), Autosomal dominant</t>
  </si>
  <si>
    <t>GLUD2</t>
  </si>
  <si>
    <t>Glutamate dehydrogenase-2</t>
  </si>
  <si>
    <t>{Parkinson disease, age of onset, modifier}, 168600 (3), Autosomal dominant, Multifactorial</t>
  </si>
  <si>
    <t>GLUL</t>
  </si>
  <si>
    <t>Glutamate-ammonia ligase (glutamine synthase)</t>
  </si>
  <si>
    <t>Glutamine deficiency, congenital, 610015 (3), Autosomal recessive</t>
  </si>
  <si>
    <t>GLYCTK</t>
  </si>
  <si>
    <t>Glycerate kinase</t>
  </si>
  <si>
    <t>D-glyceric aciduria, 220120 (3), Autosomal recessive</t>
  </si>
  <si>
    <t>GM2A</t>
  </si>
  <si>
    <t>GM2 ganglioside activator protein</t>
  </si>
  <si>
    <t>GM2-gangliosidosis, AB variant, 272750 (3), Autosomal recessive</t>
  </si>
  <si>
    <t>GMNN</t>
  </si>
  <si>
    <t>Geminin</t>
  </si>
  <si>
    <t>Meier-Gorlin syndrome 6, 616835 (3), Autosomal dominant</t>
  </si>
  <si>
    <t>GMPPA</t>
  </si>
  <si>
    <t>GDP-mannose pyrophosphorylase A</t>
  </si>
  <si>
    <t>Alacrima, achalasia, and mental retardation syndrome, 615510 (3), Autosomal recessive</t>
  </si>
  <si>
    <t>GMPPB</t>
  </si>
  <si>
    <t>GDP-mannose pyrophosphorylase B</t>
  </si>
  <si>
    <t>Muscular dystrophy-dystroglycanopathy (congenital with brain and eye anomalies), type A, 14, 615350 (3), Autosomal recessive; Muscular dystrophy-dystroglycanopathy (congenital with mental retardation), type B, 14, 615351 (3), Autosomal recessive; Muscular dystrophy-dystroglycanopathy (limb-girdle), type C, 14, 615352 (3), Autosomal recessive</t>
  </si>
  <si>
    <t>GNA11</t>
  </si>
  <si>
    <t>Guanine nucleotide-binding protein, Gq class, GNA11</t>
  </si>
  <si>
    <t>Hypocalciuric hypercalcemia, type II, 145981 (3), Autosomal dominant; Hypocalcemia, autosomal dominant 2, 615361 (3), Autosomal dominant</t>
  </si>
  <si>
    <t>GNAI2</t>
  </si>
  <si>
    <t>Guanine nucleotide-binding protein (G protein), alpha-inhibiting activity polypeptide-2</t>
  </si>
  <si>
    <t>Pituitary ACTH-secreting adenoma (3); Ventricular tachycardia, idiopathic, 192605 (3), Autosomal dominant</t>
  </si>
  <si>
    <t>GNAI3</t>
  </si>
  <si>
    <t>Guanine nucleotide-binding protein (G-protein), alpha-inhibiting activity polypeptide-3</t>
  </si>
  <si>
    <t>Auriculocondylar syndrome 1, 602483 (3), Autosomal dominant</t>
  </si>
  <si>
    <t>GNAL</t>
  </si>
  <si>
    <t>Guanine nucleotide-binding protein, alpha-subunit, olfactory type</t>
  </si>
  <si>
    <t>Dystonia 25, 615073 (3), Autosomal dominant</t>
  </si>
  <si>
    <t>GNAO1</t>
  </si>
  <si>
    <t>Guanine nucleotide-binding protein (G protein), alpha-activating activity</t>
  </si>
  <si>
    <t>Epileptic encephalopathy, early infantile, 17, 615473 (3), Autosomal dominant; Neurodevelopmental disorder with involuntary movements, 617493 (3), Autosomal dominant</t>
  </si>
  <si>
    <t>GNAQ</t>
  </si>
  <si>
    <t>Guanine nucleotide-binding protein (G protein), q</t>
  </si>
  <si>
    <t>Sturge-Weber syndrome, somatic, mosaic, 185300 (3); Capillary malformations, congenital, 1, somatic, mosaic, 163000 (3)</t>
  </si>
  <si>
    <t>GNAS</t>
  </si>
  <si>
    <t>GNAS complex locus (guanine nucleotide binding protein (G protein), alpha stimulating activity polypeptide 1)</t>
  </si>
  <si>
    <t>ACTH-independent macronodular adrenal hyperplasia, 219080 (3), Somatic mutation; Pseudohypoparathyroidism Ic, 612462 (3), Autosomal dominant; Pseudohypoparathyroidism Ib, 603233 (3), Autosomal dominant; Pseudopseudohypoparathyroidism, 612463 (3), Autosomal dominant; McCune-Albright syndrome, somatic, mosaic, 174800 (3); Osseous heteroplasia, progressive, 166350 (3), Autosomal dominant; Pituitary adenoma 3, multiple types, somatic, 617686 (3); Pseudohypoparathyroidism Ia, 103580 (3), Autosomal dominant</t>
  </si>
  <si>
    <t>GNAS-AS1</t>
  </si>
  <si>
    <t>GNAS antisense RNA 1</t>
  </si>
  <si>
    <t>Pseudohypoparathyroidism, type IB, 603233 (3), Autosomal dominant</t>
  </si>
  <si>
    <t>GNAT1</t>
  </si>
  <si>
    <t>Guanine nucleotide-binding protein (G protein), alpha-transducing (transducin) activity polypeptide-1</t>
  </si>
  <si>
    <t>Night blindness, congenital stationary, type 1G, 616389 (3), Autosomal recessive; Night blindness, congenital stationary, autosomal dominant 3, 610444 (3), Autosomal dominant</t>
  </si>
  <si>
    <t>GNAT2</t>
  </si>
  <si>
    <t>Guanine nucleotide-binding protein (G-protein), alpha-transducing (transducin) activity polypeptide-2</t>
  </si>
  <si>
    <t>Achromatopsia 4, 613856 (3)</t>
  </si>
  <si>
    <t>GNB1</t>
  </si>
  <si>
    <t>Guanine nucleotide-binding protein, beta polypeptide-1</t>
  </si>
  <si>
    <t>Mental retardation, autosomal dominant 42, 616973 (3), Autosomal dominant; Leukemia, acute lymphoblastic, somatic, 613065 (3)</t>
  </si>
  <si>
    <t>GNB3</t>
  </si>
  <si>
    <t>Guanine nucleotide-binding protein, beta polypeptide-3</t>
  </si>
  <si>
    <t>{Hypertension, essential, susceptibility to}, 145500 (3), Multifactorial; Night blindness, congenital stationary, type 1H, 617024 (3), Autosomal recessive</t>
  </si>
  <si>
    <t>GNB4</t>
  </si>
  <si>
    <t>Guanine nucleotide-binding protein, beta-4</t>
  </si>
  <si>
    <t>Charcot-Marie-Tooth disease, dominant intermediate F, 615185 (3), Autosomal dominant</t>
  </si>
  <si>
    <t>GNB5</t>
  </si>
  <si>
    <t>Guanine nucleotide-binding protein, beta-5</t>
  </si>
  <si>
    <t>Intellectual developmental disorder with cardiac arrhythmia, 617173 (3), Autosomal recessive; Language delay and ADHD/cognitive impairment with or without cardiac arrhythmia, 617182 (3), Autosomal recessive</t>
  </si>
  <si>
    <t>GNE</t>
  </si>
  <si>
    <t>UDP-N-acetylglucosamine 2-epimerase/N-acetylmannosamine kinase</t>
  </si>
  <si>
    <t>Sialuria, 269921 (3), Autosomal dominant; Nonaka myopathy, 605820 (3), Autosomal recessive</t>
  </si>
  <si>
    <t>GNMT</t>
  </si>
  <si>
    <t>Glycine N-methyltransferase</t>
  </si>
  <si>
    <t>Glycine N-methyltransferase deficiency, 606664 (3), Autosomal recessive</t>
  </si>
  <si>
    <t>GNPAT</t>
  </si>
  <si>
    <t>Glyceronephosphate O-acyltransferase</t>
  </si>
  <si>
    <t>Rhizomelic chondrodysplasia punctata, type 2, 222765 (3), Autosomal recessive</t>
  </si>
  <si>
    <t>GNPTAB</t>
  </si>
  <si>
    <t>N-acetylglucosamine-1-phosphate transferase, alpha/beta subunits</t>
  </si>
  <si>
    <t>Mucolipidosis II alpha/beta, 252500 (3), Autosomal recessive; Mucolipidosis III alpha/beta, 252600 (3), Autosomal recessive</t>
  </si>
  <si>
    <t>GNPTG</t>
  </si>
  <si>
    <t>N-acetylglucosamine-1-phosphotransferase, gamma subunit</t>
  </si>
  <si>
    <t>Mucolipidosis III gamma, 252605 (3), Autosomal recessive</t>
  </si>
  <si>
    <t>GNRH1</t>
  </si>
  <si>
    <t>Gonadotropin-releasing hormone-1 (luteinizing-releasing hormone)</t>
  </si>
  <si>
    <t>?Hypogonadotropic hypogonadism 12 with or without anosmia, 614841 (3), Autosomal recessive</t>
  </si>
  <si>
    <t>GNRHR</t>
  </si>
  <si>
    <t>Gonadotropin-releasing hormone receptor</t>
  </si>
  <si>
    <t>Hypogonadotropic hypogonadism 7 without anosmia, 146110 (3), Autosomal recessive</t>
  </si>
  <si>
    <t>GNS</t>
  </si>
  <si>
    <t>N-acetylglucosamine-6-sulfatase</t>
  </si>
  <si>
    <t>Mucopolysaccharidosis type IIID, 252940 (3), Autosomal recessive</t>
  </si>
  <si>
    <t>GORAB</t>
  </si>
  <si>
    <t>Golgin, RAB6-interacting</t>
  </si>
  <si>
    <t>Geroderma osteodysplasticum, 231070 (3), Autosomal recessive</t>
  </si>
  <si>
    <t>GOSR2</t>
  </si>
  <si>
    <t>Golgi snap receptor complex member 2</t>
  </si>
  <si>
    <t>Epilepsy, progressive myoclonic 6, 614018 (3), Autosomal recessive</t>
  </si>
  <si>
    <t>GOT1</t>
  </si>
  <si>
    <t>Glutamic-oxaloacetic transaminase-1, soluble (EC 2.6.1.1)</t>
  </si>
  <si>
    <t>Aspartate aminotransferase, serum level of, QTL1, 614419 (3)</t>
  </si>
  <si>
    <t>GP1BA</t>
  </si>
  <si>
    <t>Glycoprotein Ib, platelet, alpha polypeptide</t>
  </si>
  <si>
    <t>Bernard-Soulier syndrome, type A1 (recessive), 231200 (3), Autosomal recessive; {Nonarteritic anterior ischemic optic neuropathy, susceptibility to}, 258660 (3), Autosomal recessive; von Willebrand disease, platelet-type, 177820 (3), Autosomal dominant; Bernard-Soulier syndrome, type A2 (dominant), 153670 (3), Autosomal dominant</t>
  </si>
  <si>
    <t>GP1BB</t>
  </si>
  <si>
    <t>Glycoprotein Ib, platelet, beta polypeptide</t>
  </si>
  <si>
    <t>Giant platelet disorder, isolated, 231200 (3), Autosomal recessive; Bernard-Soulier syndrome, type B, 231200 (3), Autosomal recessive</t>
  </si>
  <si>
    <t>GP6</t>
  </si>
  <si>
    <t>Glycoprotein VI, platelet</t>
  </si>
  <si>
    <t>Bleeding disorder, platelet-type, 11, 614201 (3), Autosomal recessive</t>
  </si>
  <si>
    <t>GP9</t>
  </si>
  <si>
    <t>Glycoprotein IX, platelet</t>
  </si>
  <si>
    <t>Bernard-Soulier syndrome, type C, 231200 (3), Autosomal recessive</t>
  </si>
  <si>
    <t>GPAA1</t>
  </si>
  <si>
    <t>Glycophosphatidylinositol anchor attachment protein 1</t>
  </si>
  <si>
    <t>Glycosylphosphatidylinositol biosynthesis defect 15, 617810 (3), Autosomal recessive</t>
  </si>
  <si>
    <t>GPC3</t>
  </si>
  <si>
    <t>Glypican 3</t>
  </si>
  <si>
    <t>Simpson-Golabi-Behmel syndrome, type 1, 312870 (3), X-linked recessive; Wilms tumor, somatic, 194070 (3)</t>
  </si>
  <si>
    <t>GPC4</t>
  </si>
  <si>
    <t>Glypican 4</t>
  </si>
  <si>
    <t>Keipert syndrome, 301026 (3), X-linked recessive</t>
  </si>
  <si>
    <t>GPC6</t>
  </si>
  <si>
    <t>Glypican 6</t>
  </si>
  <si>
    <t>Omodysplasia 1, 258315 (3), Autosomal recessive</t>
  </si>
  <si>
    <t>GPD1</t>
  </si>
  <si>
    <t>Glycerol-3-phosphate dehydrogenase, soluble</t>
  </si>
  <si>
    <t>Hypertriglyceridemia, transient infantile, 614480 (3), Autosomal recessive</t>
  </si>
  <si>
    <t>GPD1L</t>
  </si>
  <si>
    <t>Glycerol-3-phosphate dehydrogenase 1-like</t>
  </si>
  <si>
    <t>Brugada syndrome 2, 611777 (3)</t>
  </si>
  <si>
    <t>GPD2</t>
  </si>
  <si>
    <t>Glycerol-3-phosphate dehydrogenase 2 (mitochondrial)</t>
  </si>
  <si>
    <t>{Diabetes, type 2, susceptibility to}, 125853 (3), Autosomal dominant</t>
  </si>
  <si>
    <t>GPHN</t>
  </si>
  <si>
    <t>Gephyrin</t>
  </si>
  <si>
    <t>Molybdenum cofactor deficiency C, 615501 (3), Autosomal recessive</t>
  </si>
  <si>
    <t>GPI</t>
  </si>
  <si>
    <t>Glucose phosphate isomerase; neuroleukin</t>
  </si>
  <si>
    <t>Hemolytic anemia, nonspherocytic, due to glucose phosphate isomerase deficiency, 613470 (3), Autosomal recessive</t>
  </si>
  <si>
    <t>GPIHBP1</t>
  </si>
  <si>
    <t>Glycosylphosphatidylinositol-anchored high density lipoprotein-binding protein 1</t>
  </si>
  <si>
    <t>Hyperlipoproteinemia, type 1D, 615947 (3), Autosomal recessive</t>
  </si>
  <si>
    <t>GPNMB</t>
  </si>
  <si>
    <t>Glycoprotein NMB</t>
  </si>
  <si>
    <t>Amyloidosis, primary localized cutaneous, 3, 617920 (3), Autosomal recessive</t>
  </si>
  <si>
    <t>GPR101</t>
  </si>
  <si>
    <t>G protein-coupled receptor 101</t>
  </si>
  <si>
    <t>Pituitary adenoma 2, GH-secreting, 300943 (3), X-linked</t>
  </si>
  <si>
    <t>GPR143</t>
  </si>
  <si>
    <t>G protein-coupled receptor 143</t>
  </si>
  <si>
    <t>Ocular albinism, type I, Nettleship-Falls type, 300500 (3), X-linked; Nystagmus 6, congenital, X-linked, 300814 (3)</t>
  </si>
  <si>
    <t>GPR179</t>
  </si>
  <si>
    <t>G protein-coupled receptor 179</t>
  </si>
  <si>
    <t>Night blindness, congenital stationary (complete), 1E, autosomal recessive, 614565 (3), Autosomal recessive</t>
  </si>
  <si>
    <t>GPR68</t>
  </si>
  <si>
    <t>G protein-coupled receptor 68</t>
  </si>
  <si>
    <t>Amelogenesis imperfecta, hypomaturation type, IIA6, 617217 (3), Autosomal recessive</t>
  </si>
  <si>
    <t>GPR88</t>
  </si>
  <si>
    <t>G protein-coupled receptor 88</t>
  </si>
  <si>
    <t>?Chorea, childhood-onset, with psychomotor retardation, 616939 (3), Autosomal recessive</t>
  </si>
  <si>
    <t>GPRASP2</t>
  </si>
  <si>
    <t>G protein-coupled receptor-associated sorting protein 2</t>
  </si>
  <si>
    <t>?Deafness, X-linked 7, 301018 (3), X-linked recessive</t>
  </si>
  <si>
    <t>GPSM2</t>
  </si>
  <si>
    <t>G protein signaling modulator 2</t>
  </si>
  <si>
    <t>Chudley-McCullough syndrome, 604213 (3), Autosomal recessive</t>
  </si>
  <si>
    <t>GPT2</t>
  </si>
  <si>
    <t>Glutamate pyruvate transaminase 2</t>
  </si>
  <si>
    <t>Mental retardation, autosomal recessive 49, 616281 (3), Autosomal recessive</t>
  </si>
  <si>
    <t>GPX1</t>
  </si>
  <si>
    <t>Glutathione peroxidase-1</t>
  </si>
  <si>
    <t>Hemolytic anemia due to glutathione peroxidase deficiency, 614164 (1), Autosomal recessive</t>
  </si>
  <si>
    <t>GPX4</t>
  </si>
  <si>
    <t>Glutathione peroxidase-4 (phospholipid hydroperoxidase)</t>
  </si>
  <si>
    <t>Spondylometaphyseal dysplasia, Sedaghatian type, 250220 (3), Autosomal recessive</t>
  </si>
  <si>
    <t>GRAP</t>
  </si>
  <si>
    <t>GRB2-related adaptor protein</t>
  </si>
  <si>
    <t>Deafness, autosomal recessive 114, 618456 (3), Autosomal recessive</t>
  </si>
  <si>
    <t>GREB1L</t>
  </si>
  <si>
    <t>GREB1-like protein</t>
  </si>
  <si>
    <t>Renal hypodysplasia/aplasia 3, 617805 (3), Autosomal dominant</t>
  </si>
  <si>
    <t>GREM2</t>
  </si>
  <si>
    <t>Gremlin 2 homolog, cystine knot superfamily</t>
  </si>
  <si>
    <t>Tooth agenesis, selective, 9, 617275 (3), Autosomal dominant</t>
  </si>
  <si>
    <t>GRHL2</t>
  </si>
  <si>
    <t>Grainyhead-like 2</t>
  </si>
  <si>
    <t>Deafness, autosomal dominant 28, 608641 (3), Autosomal dominant; Corneal dystrophy, posterior polymorphous, 4, 618031 (3), Autosomal dominant; Ectodermal dysplasia/short stature syndrome, 616029 (3), Autosomal recessive</t>
  </si>
  <si>
    <t>GRHL3</t>
  </si>
  <si>
    <t>Grainyhead-like 3</t>
  </si>
  <si>
    <t>Van der Woude syndrome 2, 606713 (3), Autosomal dominant</t>
  </si>
  <si>
    <t>GRHPR</t>
  </si>
  <si>
    <t>Glyoxylate reductase/hydroxypyruvate reductase</t>
  </si>
  <si>
    <t>Hyperoxaluria, primary, type II, 260000 (3), Autosomal recessive</t>
  </si>
  <si>
    <t>GRIA3</t>
  </si>
  <si>
    <t>Glutamate receptor, ionotropic, AMPA 3</t>
  </si>
  <si>
    <t>Mental retardation, X-linked 94, 300699 (3), X-linked recessive</t>
  </si>
  <si>
    <t>GRIA4</t>
  </si>
  <si>
    <t>Glutamate receptor, ionotropic, AMPA 4</t>
  </si>
  <si>
    <t>Neurodevelopmental disorder with or without seizures and gait abnormalities, 617864 (3), Autosomal dominant</t>
  </si>
  <si>
    <t>GRID2</t>
  </si>
  <si>
    <t>Glutamate receptor, ionotropic, delta-2</t>
  </si>
  <si>
    <t>Spinocerebellar ataxia, autosomal recessive 18, 616204 (3), Autosomal recessive</t>
  </si>
  <si>
    <t>GRIK2</t>
  </si>
  <si>
    <t>Glutamate receptor, ionotropic, kainate 2</t>
  </si>
  <si>
    <t>Mental retardation, autosomal recessive, 6, 611092 (3), Autosomal recessive</t>
  </si>
  <si>
    <t>GRIN1</t>
  </si>
  <si>
    <t>Glutamate receptor, ionotropic, N-methyl D-aspartate 1</t>
  </si>
  <si>
    <t>Neurodevelopmental disorder with or without hyperkinetic movements and seizures, autosomal recessive, 617820 (3), Autosomal recessive; Neurodevelopmental disorder with or without hyperkinetic movements and seizures, autosomal dominant, 614254 (3), Autosomal dominant</t>
  </si>
  <si>
    <t>GRIN2A</t>
  </si>
  <si>
    <t>Glutamate receptor, ionotropic, N-methyl D-aspartate 2A</t>
  </si>
  <si>
    <t>Epilepsy, focal, with speech disorder and with or without mental retardation, 245570 (3), Autosomal dominant</t>
  </si>
  <si>
    <t>GRIN2B</t>
  </si>
  <si>
    <t>Glutamate receptor, ionotropic, N-methyl D-aspartate 2B</t>
  </si>
  <si>
    <t>Epileptic encephalopathy, early infantile, 27, 616139 (3), Autosomal dominant; Mental retardation, autosomal dominant 6, 613970 (3), Autosomal dominant</t>
  </si>
  <si>
    <t>GRIN2D</t>
  </si>
  <si>
    <t>Glutamate receptor, ionotropic, N-methyl-D-aspartate 2D</t>
  </si>
  <si>
    <t>Epileptic encephalopathy, early infantile, 46, 617162 (3), Autosomal dominant</t>
  </si>
  <si>
    <t>GRIP1</t>
  </si>
  <si>
    <t>Glutamate receptor-interacting protein 1</t>
  </si>
  <si>
    <t>Fraser syndrome 3, 617667 (3), Autosomal recessive</t>
  </si>
  <si>
    <t>GRK1</t>
  </si>
  <si>
    <t>G protein-dependent receptor kinase 1 (rhodopsin kinase)</t>
  </si>
  <si>
    <t>Oguchi disease-2, 613411 (3)</t>
  </si>
  <si>
    <t>GRM1</t>
  </si>
  <si>
    <t>Glutamate receptor, metabotropic, 1</t>
  </si>
  <si>
    <t>Spinocerebellar ataxia 44, 617691 (3), Autosomal dominant; Spinocerebellar ataxia, autosomal recessive 13, 614831 (3), Autosomal recessive</t>
  </si>
  <si>
    <t>GRM6</t>
  </si>
  <si>
    <t>Glutamate receptor, metabotropic, 6</t>
  </si>
  <si>
    <t>Night blindness, congenital stationary (complete), 1B, autosomal recessive, 257270 (3), Autosomal recessive</t>
  </si>
  <si>
    <t>GRN</t>
  </si>
  <si>
    <t>Granulin</t>
  </si>
  <si>
    <t>Ceroid lipofuscinosis, neuronal, 11, 614706 (3), Autosomal recessive; Aphasia, primary progressive, 607485 (3), Autosomal dominant; Frontotemporal lobar degeneration with ubiquitin-positive inclusions, 607485 (3), Autosomal dominant</t>
  </si>
  <si>
    <t>GRXCR1</t>
  </si>
  <si>
    <t>Glutaredoxin, cysteine-rich, 1</t>
  </si>
  <si>
    <t>Deafness, autosomal recessive 25, 613285 (3), Autosomal recessive</t>
  </si>
  <si>
    <t>GRXCR2</t>
  </si>
  <si>
    <t>Glutaredoxin, cysteine-rich, 2</t>
  </si>
  <si>
    <t>?Deafness, autosomal recessive 101, 615837 (3), Autosomal recessive</t>
  </si>
  <si>
    <t>GSC</t>
  </si>
  <si>
    <t>Goosecoid</t>
  </si>
  <si>
    <t>Short stature, auditory canal atresia, mandibular hypoplasia, skeletal abnormalities, 602471 (3), Autosomal recessive</t>
  </si>
  <si>
    <t>GSDME</t>
  </si>
  <si>
    <t>Gasdermin E</t>
  </si>
  <si>
    <t>Deafness, autosomal dominant 5, 600994 (3), Autosomal dominant</t>
  </si>
  <si>
    <t>GSN</t>
  </si>
  <si>
    <t>Gelsolin</t>
  </si>
  <si>
    <t>Amyloidosis, Finnish type, 105120 (3), Autosomal dominant</t>
  </si>
  <si>
    <t>GSR</t>
  </si>
  <si>
    <t>Glutathione reductase</t>
  </si>
  <si>
    <t>Hemolytic anemia due to glutathione reductase deficiency, 618660 (3), Autosomal recessive</t>
  </si>
  <si>
    <t>GSS</t>
  </si>
  <si>
    <t>Glutathione synthetase</t>
  </si>
  <si>
    <t>Glutathione synthetase deficiency, 266130 (3), Autosomal recessive; Hemolytic anemia due to glutathione synthetase deficiency, 231900 (3), Autosomal recessive</t>
  </si>
  <si>
    <t>GSTZ1</t>
  </si>
  <si>
    <t>Glutathione S-transferase, zeta-1 (maleylacetoacetate isomerase)</t>
  </si>
  <si>
    <t>[Maleylacetoacetate isomerase deficiency], 617596 (3), Autosomal recessive</t>
  </si>
  <si>
    <t>GSX2</t>
  </si>
  <si>
    <t>GS homeobox 2</t>
  </si>
  <si>
    <t>Diencephalic-mesencephalic junction dysplasia syndrome 2, 618646 (3), Autosomal recessive</t>
  </si>
  <si>
    <t>GTF2E2</t>
  </si>
  <si>
    <t>General transcription factor IIE, polypeptide 2, beta subunit, 34kD</t>
  </si>
  <si>
    <t>Trichothiodystrophy 6, nonphotosensitive, 616943 (3), Autosomal recessive</t>
  </si>
  <si>
    <t>GTF2H5</t>
  </si>
  <si>
    <t>General transcription factor IIH, polypeptide 5</t>
  </si>
  <si>
    <t>Trichothiodystrophy 3, photosensitive, 616395 (3)</t>
  </si>
  <si>
    <t>GTPBP2</t>
  </si>
  <si>
    <t>GTP-binding protein 2</t>
  </si>
  <si>
    <t>Jaberi-Elahi syndrome, 617988 (3), Autosomal recessive</t>
  </si>
  <si>
    <t>GTPBP3</t>
  </si>
  <si>
    <t>GTP-binding protein 3</t>
  </si>
  <si>
    <t>Combined oxidative phosphorylation deficiency 23, 616198 (3), Autosomal recessive</t>
  </si>
  <si>
    <t>GUCA1A</t>
  </si>
  <si>
    <t>Guanylate cyclase activator 1A, retina</t>
  </si>
  <si>
    <t>Cone-rod dystrophy 14, 602093 (3), Autosomal dominant; Cone dystrophy-3, 602093 (3), Autosomal dominant</t>
  </si>
  <si>
    <t>GUCA1B</t>
  </si>
  <si>
    <t>Guanylate cyclase activator 1B, retina</t>
  </si>
  <si>
    <t>Retinitis pigmentosa 48, 613827 (3)</t>
  </si>
  <si>
    <t>GUCY1A1</t>
  </si>
  <si>
    <t>Guanylate cyclase 1, soluble, alpha 3</t>
  </si>
  <si>
    <t>Moyamoya 6 with achalasia, 615750 (3), Autosomal recessive</t>
  </si>
  <si>
    <t>GUCY2C</t>
  </si>
  <si>
    <t>Guanylate cyclase 2C (heat stable enterotoxin receptor)</t>
  </si>
  <si>
    <t>Diarrhea 6, 614616 (3), Autosomal dominant; Meconium ileus, 614665 (3), Autosomal recessive</t>
  </si>
  <si>
    <t>GUCY2D</t>
  </si>
  <si>
    <t>Guanylate cyclase 2D, membrane, retina-specific</t>
  </si>
  <si>
    <t>Cone-rod dystrophy 6, 601777 (3), Autosomal recessive, Autosomal dominant; Leber congenital amaurosis 1, 204000 (3), Autosomal recessive; Night blindness, congenital stationary, type 1I, 618555 (3), Autosomal recessive; ?Choroidal dystrophy, central areolar 1, 215500 (3), Autosomal dominant</t>
  </si>
  <si>
    <t>GUF1</t>
  </si>
  <si>
    <t>GUF1 homolog, GTPase</t>
  </si>
  <si>
    <t>?Epileptic encephalopathy, early infantile, 40, 617065 (3), Autosomal recessive</t>
  </si>
  <si>
    <t>GULOP</t>
  </si>
  <si>
    <t>Gulonolactone (L-) oxidase pseudogene</t>
  </si>
  <si>
    <t>Scurvy (3)</t>
  </si>
  <si>
    <t>GUSB</t>
  </si>
  <si>
    <t>Glucuronidase, beta-</t>
  </si>
  <si>
    <t>Mucopolysaccharidosis VII, 253220 (3), Autosomal recessive</t>
  </si>
  <si>
    <t>GYG1</t>
  </si>
  <si>
    <t>Glycogenin 1</t>
  </si>
  <si>
    <t>?Glycogen storage disease XV, 613507 (3), Autosomal recessive; Polyglucosan body myopathy 2, 616199 (3), Autosomal recessive</t>
  </si>
  <si>
    <t>GYPA</t>
  </si>
  <si>
    <t>Glycophorin A</t>
  </si>
  <si>
    <t>[Blood group, MNSs system], 111300 (3); {Malaria, resistance to}, 611162 (3)</t>
  </si>
  <si>
    <t>GYPB</t>
  </si>
  <si>
    <t>Glycophorin B</t>
  </si>
  <si>
    <t>{Malaria, resistance to}, 611162 (3); [Blood group, Ss], 111740 (3)</t>
  </si>
  <si>
    <t>GYPC</t>
  </si>
  <si>
    <t>Glycophorin C</t>
  </si>
  <si>
    <t>{Malaria, resistance to}, 611162 (3); [Blood group, Gerbich], 616089 (3)</t>
  </si>
  <si>
    <t>GYS1</t>
  </si>
  <si>
    <t>Glycogen synthase</t>
  </si>
  <si>
    <t>Glycogen storage disease 0, muscle, 611556 (3), Autosomal recessive</t>
  </si>
  <si>
    <t>GYS2</t>
  </si>
  <si>
    <t>Glycogen synthase-2, liver</t>
  </si>
  <si>
    <t>Glycogen storage disease 0, liver, 240600 (3), Autosomal recessive</t>
  </si>
  <si>
    <t>GZF1</t>
  </si>
  <si>
    <t>GDNF-inducible zinc finger protein 1</t>
  </si>
  <si>
    <t>Joint laxity, short stature, and myopia, 617662 (3), Autosomal recessive</t>
  </si>
  <si>
    <t>H1-4</t>
  </si>
  <si>
    <t>Histone 1, H1e</t>
  </si>
  <si>
    <t>Rahman syndrome, 617537 (3), Autosomal dominant</t>
  </si>
  <si>
    <t>H19</t>
  </si>
  <si>
    <t>H19 gene</t>
  </si>
  <si>
    <t>Wilms tumor 2, 194071 (3), Autosomal dominant, Somatic mutation; Silver-Russell syndrome, 180860 (3), Autosomal dominant; Beckwith-Wiedemann syndrome, 130650 (3), Autosomal dominant</t>
  </si>
  <si>
    <t>H6PD</t>
  </si>
  <si>
    <t>Hexose-6-phosphate dehydrogenase</t>
  </si>
  <si>
    <t>Cortisone reductase deficiency 1, 604931 (3), Autosomal recessive</t>
  </si>
  <si>
    <t>HAAO</t>
  </si>
  <si>
    <t>3-hydroxyanthranilate 3,4-dioxygenase</t>
  </si>
  <si>
    <t>Vertebral, cardiac, renal, and limb defects syndrome 1, 617660 (3), Autosomal recessive</t>
  </si>
  <si>
    <t>HABP2</t>
  </si>
  <si>
    <t>Hyaluronan-binding protein 2</t>
  </si>
  <si>
    <t>{?Thyroid cancer, nonmedullary, 5}, 616535 (3), Autosomal dominant; {Venous thromboembolism, susceptibility to}, 188050 (3), Autosomal dominant</t>
  </si>
  <si>
    <t>HACE1</t>
  </si>
  <si>
    <t>HECT domain- and ankyrin repeat-containing E3 ubiquitin protein ligase 1</t>
  </si>
  <si>
    <t>Spastic paraplegia and psychomotor retardation with or without seizures, 616756 (3), Autosomal recessive</t>
  </si>
  <si>
    <t>HADH</t>
  </si>
  <si>
    <t>L-3-hydroxyacyl-CoA dehydrogenase, short chain</t>
  </si>
  <si>
    <t>3-hydroxyacyl-CoA dehydrogenase deficiency, 231530 (3), Autosomal recessive; Hyperinsulinemic hypoglycemia, familial, 4, 609975 (3), Autosomal recessive</t>
  </si>
  <si>
    <t>HADHA</t>
  </si>
  <si>
    <t>Hydroxyacyl-Coenzyme A dehydrogenase/3-ketoacyl-Coenzyme A thiolase/ enoyl-Coenzyme A hydratase (trifunctional protein), alpha subunit</t>
  </si>
  <si>
    <t>LCHAD deficiency, 609016 (3), Autosomal recessive; HELLP syndrome, maternal, of pregnancy, 609016 (3), Autosomal recessive; Fatty liver, acute, of pregnancy, 609016 (3), Autosomal recessive; Trifunctional protein deficiency, 609015 (3), Autosomal recessive</t>
  </si>
  <si>
    <t>HADHB</t>
  </si>
  <si>
    <t>Hydroxyacyl-Coenzyme A dehydrogenase/3-ketoacyl-Coenzyme A thiolase /enoyl-Coenzyme A hydratase (trifunctional protein), beta subunit</t>
  </si>
  <si>
    <t>Trifunctional protein deficiency, 609015 (3), Autosomal recessive</t>
  </si>
  <si>
    <t>HAGH</t>
  </si>
  <si>
    <t>Hydroxyacyl glutathione hydrolase; glyoxalase II</t>
  </si>
  <si>
    <t>[Glyoxalase II deficiency], 614033 (1), Autosomal dominant</t>
  </si>
  <si>
    <t>HAL</t>
  </si>
  <si>
    <t>Histidine ammonia-lyase (histidase)</t>
  </si>
  <si>
    <t>[Histidinemia], 235800 (3), Autosomal recessive, Autosomal dominant</t>
  </si>
  <si>
    <t>HAMP</t>
  </si>
  <si>
    <t>Hepcidin antimicrobial peptide</t>
  </si>
  <si>
    <t>Hemochromatosis, type 2B, 613313 (3), Autosomal recessive</t>
  </si>
  <si>
    <t>HARS1</t>
  </si>
  <si>
    <t>Histidyl-tRNA synthetase 1</t>
  </si>
  <si>
    <t>Charcot-Marie-Tooth disease, axonal, type 2W, 616625 (3), Autosomal dominant; Usher syndrome type 3B, 614504 (3), Autosomal recessive</t>
  </si>
  <si>
    <t>HARS2</t>
  </si>
  <si>
    <t>Histidyl-tRNA synthetase 2</t>
  </si>
  <si>
    <t>?Perrault syndrome 2, 614926 (3), Autosomal recessive</t>
  </si>
  <si>
    <t>HAVCR2</t>
  </si>
  <si>
    <t>Hepatitis A virus cellular receptor 2</t>
  </si>
  <si>
    <t>T-cell lymphoma, subcutaneous panniculitis-like, 618398 (3), Autosomal recessive</t>
  </si>
  <si>
    <t>HAX1</t>
  </si>
  <si>
    <t>HCLS1-associated protein X1</t>
  </si>
  <si>
    <t>Neutropenia, severe congenital 3, autosomal recessive, 610738 (3), Autosomal recessive</t>
  </si>
  <si>
    <t>HBA1</t>
  </si>
  <si>
    <t>Hemoglobin alpha-1</t>
  </si>
  <si>
    <t>Hemoglobin H disease, nondeletional, 613978 (3); Thalassemias, alpha-, 604131 (3); Erythrocytosis, 7, 617981 (3); Methemoglobinemia, alpha type, 617973 (3); Heinz body anemias, alpha-, 140700 (3), Autosomal dominant</t>
  </si>
  <si>
    <t>HBA2</t>
  </si>
  <si>
    <t>Hemoglobin alpha-2</t>
  </si>
  <si>
    <t>Thalassemia, alpha-, 604131 (3); Erythrocytosis 7, 617981 (3); Heinz body anemia, 140700 (3), Autosomal dominant; Hemoglobin H disease, deletional and nondeletional, 613978 (3)</t>
  </si>
  <si>
    <t>HBB</t>
  </si>
  <si>
    <t>Hemoglobin beta</t>
  </si>
  <si>
    <t>Thalassemia, beta, 613985 (3); Methmoglobinemia, beta type, 617971 (3); Erythrocytosis 6, 617980 (3); Heinz body anemia, 140700 (3), Autosomal dominant; Delta-beta thalassemia, 141749 (3), Autosomal dominant; Thalassemia-beta, dominant inclusion-body, 603902 (3); Hereditary persistence of fetal hemoglobin, 141749 (3), Autosomal dominant; {Malaria, resistance to}, 611162 (3); Sickle cell anemia, 603903 (3), Autosomal recessive</t>
  </si>
  <si>
    <t>HBD</t>
  </si>
  <si>
    <t>Hemoglobin delta</t>
  </si>
  <si>
    <t>Thalassemia, delta- (3); Thalassemia due to Hb Lepore (3)</t>
  </si>
  <si>
    <t>HBEGF</t>
  </si>
  <si>
    <t>Heparin-binding EGF-like growth factor (diphtheria toxin receptor)</t>
  </si>
  <si>
    <t>{Diphtheria, susceptibility to} (1)</t>
  </si>
  <si>
    <t>HBG1</t>
  </si>
  <si>
    <t>Hemoglobin, gamma A</t>
  </si>
  <si>
    <t>Fetal hemoglobin quantitative trait locus 1, 141749 (3), Autosomal dominant</t>
  </si>
  <si>
    <t>HBG2</t>
  </si>
  <si>
    <t>Hemoglobin, gamma G</t>
  </si>
  <si>
    <t>Fetal hemoglobin quantitative trait locus 1, 141749 (3), Autosomal dominant; Cyanosis, transient neonatal, 613977 (3), Autosomal dominant</t>
  </si>
  <si>
    <t>HCCS</t>
  </si>
  <si>
    <t>Holocytochrome c synthase (cytochrome c heme-lyase)</t>
  </si>
  <si>
    <t>Linear skin defects with multiple congenital anomalies 1, 309801 (3), X-linked dominant</t>
  </si>
  <si>
    <t>HCFC1</t>
  </si>
  <si>
    <t>Host cell factor C1 (VP16-accessory protein)</t>
  </si>
  <si>
    <t>Mental retardation, X-linked 3 (methylmalonic acidemia and homocysteinemia, cblX type ), 309541 (3), X-linked recessive</t>
  </si>
  <si>
    <t>HCN1</t>
  </si>
  <si>
    <t>Hyperpolarization-activated cyclic nucleotide-gated potassium channel 1</t>
  </si>
  <si>
    <t>Generalized epilepsy with febrile seizures plus, type 10, 618482 (3), Autosomal dominant; Epileptic encephalopathy, early infantile, 24, 615871 (3), Autosomal dominant</t>
  </si>
  <si>
    <t>HCN4</t>
  </si>
  <si>
    <t>Hyperpolarization-activated cyclic nucleotide-gated potassium channel 4</t>
  </si>
  <si>
    <t>Brugada syndrome 8, 613123 (3); Sick sinus syndrome 2, 163800 (3), Autosomal dominant</t>
  </si>
  <si>
    <t>HCRT</t>
  </si>
  <si>
    <t>Hypocretin</t>
  </si>
  <si>
    <t>?Narcolepsy 1, 161400 (3), Autosomal dominant</t>
  </si>
  <si>
    <t>HDAC6</t>
  </si>
  <si>
    <t>Histone deacetylase 6</t>
  </si>
  <si>
    <t>?Chondrodysplasia with platyspondyly, distinctive brachydactyly, hydrocephaly, and microphthalmia, 300863 (3), X-linked dominant</t>
  </si>
  <si>
    <t>HDAC8</t>
  </si>
  <si>
    <t>Histone deacetylase 8</t>
  </si>
  <si>
    <t>Cornelia de Lange syndrome 5, 300882 (3), X-linked dominant</t>
  </si>
  <si>
    <t>HDC</t>
  </si>
  <si>
    <t>Histidine decarboxylase</t>
  </si>
  <si>
    <t>{Gilles de la Tourette syndrome, susceptibility to}, 137580 (3), Autosomal dominant</t>
  </si>
  <si>
    <t>HECW2</t>
  </si>
  <si>
    <t>HECT, C2, and WW domains-containing E3 ubiquitin-protein ligase 2</t>
  </si>
  <si>
    <t>Neurodevelopmental disorder with hypotonia, seizures, and absent language, 617268 (3), Autosomal dominant</t>
  </si>
  <si>
    <t>HELLS</t>
  </si>
  <si>
    <t>Helicase, lymphoid-specific</t>
  </si>
  <si>
    <t>Immunodeficiency-centromeric instability-facial anomalies syndrome 4, 616911 (3), Autosomal recessive</t>
  </si>
  <si>
    <t>HEPACAM</t>
  </si>
  <si>
    <t>Hepatocyte cell adhesion molecule</t>
  </si>
  <si>
    <t>Megalencephalic leukoencephalopathy with subcortical cysts 2A, 613925 (3), Autosomal recessive; Megalencephalic leukoencephalopathy with subcortical cysts 2B, remitting, with or without mental retardation, 613926 (3), Autosomal dominant</t>
  </si>
  <si>
    <t>HEPHL1</t>
  </si>
  <si>
    <t>Hephaestin-like protein 1</t>
  </si>
  <si>
    <t>?Abnormal hair, joint laxity, and developmental delay, 261990 (3), Autosomal recessive</t>
  </si>
  <si>
    <t>HERC1</t>
  </si>
  <si>
    <t>HECT domain and RCC1-like domain 1</t>
  </si>
  <si>
    <t>Macrocephaly, dysmorphic facies, and psychomotor retardation, 617011 (3), Autosomal recessive</t>
  </si>
  <si>
    <t>HERC2</t>
  </si>
  <si>
    <t>HECT domain and RCC1-like domain 2</t>
  </si>
  <si>
    <t>[Skin/hair/eye pigmentation 1, blue/nonblue eyes], 227220 (3), Autosomal recessive; Mental retardation, autosomal recessive 38, 615516 (3), Autosomal recessive; [Skin/hair/eye pigmentation 1, blond/brown hair], 227220 (3), Autosomal recessive</t>
  </si>
  <si>
    <t>HES7</t>
  </si>
  <si>
    <t>Hes family bHLH transcription factor 7</t>
  </si>
  <si>
    <t>Spondylocostal dysostosis 4, autosomal recessive, 613686 (3), Autosomal recessive</t>
  </si>
  <si>
    <t>HESX1</t>
  </si>
  <si>
    <t>Homeo box gene expressed in ES cells</t>
  </si>
  <si>
    <t>Pituitary hormone deficiency, combined, 5, 182230 (3), Autosomal recessive, Autosomal dominant; Septooptic dysplasia, 182230 (3), Autosomal recessive, Autosomal dominant; Growth hormone deficiency with pituitary anomalies, 182230 (3), Autosomal recessive, Autosomal dominant</t>
  </si>
  <si>
    <t>HEXA</t>
  </si>
  <si>
    <t>Hexosaminidase A, alpha polypeptide</t>
  </si>
  <si>
    <t>GM2-gangliosidosis, several forms, 272800 (3), Autosomal recessive; Tay-Sachs disease, 272800 (3), Autosomal recessive; [Hex A pseudodeficiency], 272800 (3), Autosomal recessive</t>
  </si>
  <si>
    <t>HEXB</t>
  </si>
  <si>
    <t>Hexosaminidase B, beta polypeptide</t>
  </si>
  <si>
    <t>Sandhoff disease, infantile, juvenile, and adult forms, 268800 (3), Autosomal recessive</t>
  </si>
  <si>
    <t>HFE</t>
  </si>
  <si>
    <t>Hemochromatosis gene</t>
  </si>
  <si>
    <t>{Porphyria variegata, susceptibility to}, 176200 (3), Autosomal dominant; {Microvascular complications of diabetes 7}, 612635 (3); {Porphyria cutanea tarda, susceptibility to}, 176100 (3), Autosomal recessive, Autosomal dominant; [Transferrin serum level QTL2], 614193 (3); {Alzheimer disease, susceptibility to}, 104300 (3), Autosomal dominant; Hemochromatosis, 235200 (3), Autosomal recessive</t>
  </si>
  <si>
    <t>HFM1</t>
  </si>
  <si>
    <t>Helicase for meiosis 1</t>
  </si>
  <si>
    <t>Premature ovarian failure 9, 615724 (3), Autosomal recessive</t>
  </si>
  <si>
    <t>HGD</t>
  </si>
  <si>
    <t>Homogentisate 1,2-dioxygenase (homogentisate oxidase)</t>
  </si>
  <si>
    <t>Alkaptonuria, 203500 (3), Autosomal recessive</t>
  </si>
  <si>
    <t>HGF</t>
  </si>
  <si>
    <t>Hepatic growth factor</t>
  </si>
  <si>
    <t>Deafness, autosomal recessive 39, 608265 (3), Autosomal recessive</t>
  </si>
  <si>
    <t>HGSNAT</t>
  </si>
  <si>
    <t>Heparan-alpha-glucosaminide N-acetyltransferase</t>
  </si>
  <si>
    <t>Retinitis pigmentosa 73, 616544 (3), Autosomal recessive; Mucopolysaccharidosis type IIIC (Sanfilippo C), 252930 (3), Autosomal recessive</t>
  </si>
  <si>
    <t>HIBCH</t>
  </si>
  <si>
    <t>3-hydroxyisobutyryl-CoA hydrolase</t>
  </si>
  <si>
    <t>3-hydroxyisobutryl-CoA hydrolase deficiency, 250620 (3), Autosomal recessive</t>
  </si>
  <si>
    <t>HIKESHI</t>
  </si>
  <si>
    <t>Hikeshi</t>
  </si>
  <si>
    <t>Leukodystrophy, hypomyelinating, 13, 616881 (3), Autosomal recessive</t>
  </si>
  <si>
    <t>HINT1</t>
  </si>
  <si>
    <t>Histidine triad nucleotide-binding protein 1 (protein kinase C inhibitor 1)</t>
  </si>
  <si>
    <t>Neuromyotonia and axonal neuropathy, autosomal recessive, 137200 (3), Autosomal recessive</t>
  </si>
  <si>
    <t>HIVEP2</t>
  </si>
  <si>
    <t>Human immunodeficiency virus type I enhancer-binding protein-2</t>
  </si>
  <si>
    <t>Mental retardation, autosomal dominant 43, 616977 (3), Autosomal dominant</t>
  </si>
  <si>
    <t>HJV</t>
  </si>
  <si>
    <t>Hemojuvelin</t>
  </si>
  <si>
    <t>Hemochromatosis, type 2A, 602390 (3), Autosomal recessive</t>
  </si>
  <si>
    <t>HK1</t>
  </si>
  <si>
    <t>Hexokinase-1</t>
  </si>
  <si>
    <t>Hemolytic anemia due to hexokinase deficiency, 235700 (3), Autosomal recessive; Neuropathy, hereditary motor and sensory, Russe type, 605285 (3), Autosomal recessive; Neurodevelopmental disorder with visual defects and brain anomalies, 618547 (3), Autosomal dominant; Retinitis pigmentosa 79, 617460 (3), Autosomal dominant</t>
  </si>
  <si>
    <t>HLA-A</t>
  </si>
  <si>
    <t>Major histocompatibility complex, class I, A</t>
  </si>
  <si>
    <t>{Hypersensitivity syndrome, carbamazepine-induced, susceptibility to}, 608579 (3)</t>
  </si>
  <si>
    <t>HLA-B</t>
  </si>
  <si>
    <t>Major histocompatibility complex, class I, B</t>
  </si>
  <si>
    <t>{Stevens-Johnson syndrome, susceptibility to}, 608579 (3); {Spondyloarthropathy, susceptibility to, 1}, 106300 (3), Multifactorial; {Abacavir hypersensitivity, susceptibility to} (3); {Drug-induced liver injury due to flucloxacillin} (3); {Synovitis, chronic, susceptibility to} (3); {Toxic epidermal necrolysis, susceptibility to}, 608579 (3)</t>
  </si>
  <si>
    <t>HLA-C</t>
  </si>
  <si>
    <t>Major histocompatibility complex, class I, C</t>
  </si>
  <si>
    <t>{Psoriasis susceptibility 1}, 177900 (3), Multifactorial; {HIV-1 viremia, susceptibility to}, 609423 (3)</t>
  </si>
  <si>
    <t>HLA-DPB1</t>
  </si>
  <si>
    <t>Major histocompatibility complex, class II, DP beta-1</t>
  </si>
  <si>
    <t>{Beryllium disease, chronic, susceptibility to} (3)</t>
  </si>
  <si>
    <t>HLA-DQA1</t>
  </si>
  <si>
    <t>Major histocompatibility complex, class II, DQ alpha-1</t>
  </si>
  <si>
    <t>{Celiac disease, susceptibility to}, 212750 (3), Autosomal recessive, Multifactorial</t>
  </si>
  <si>
    <t>HLA-DQB1</t>
  </si>
  <si>
    <t>Major histocompatibility complex, class II, DQ beta-1</t>
  </si>
  <si>
    <t>{Multiple sclerosis, susceptibility to, 1}, 126200 (3), Multifactorial; {Celiac disease, susceptibility to}, 212750 (3), Autosomal recessive, Multifactorial; {Creutzfeldt-Jakob disease, variant, resistance to}, 123400 (3), Autosomal dominant</t>
  </si>
  <si>
    <t>HLA-DRB1</t>
  </si>
  <si>
    <t>Major histocompatibility complex, class II, DR beta-1</t>
  </si>
  <si>
    <t>{Sarcoidosis, susceptibility to, 1}, 181000 (3), Autosomal dominant; {Multiple sclerosis, susceptibility to, 1}, 126200 (3), Multifactorial</t>
  </si>
  <si>
    <t>HLA-G</t>
  </si>
  <si>
    <t>HLA-G histocompatibility antigen, class I</t>
  </si>
  <si>
    <t>{Asthma, susceptibility to}, 600807 (2), Autosomal dominant</t>
  </si>
  <si>
    <t>HLCS</t>
  </si>
  <si>
    <t>Holocarboxylase synthetase</t>
  </si>
  <si>
    <t>Holocarboxylase synthetase deficiency, 253270 (3), Autosomal recessive</t>
  </si>
  <si>
    <t>HMBS</t>
  </si>
  <si>
    <t>Hydroxymethylbilane synthase</t>
  </si>
  <si>
    <t>Porphyria, acute intermittent, 176000 (3), Autosomal dominant; Porphyria, acute intermittent, nonerythroid variant, 176000 (3), Autosomal dominant</t>
  </si>
  <si>
    <t>HMCN1</t>
  </si>
  <si>
    <t>Hemicentin (fibulin 6)</t>
  </si>
  <si>
    <t>{Macular degeneration, age-related, 1}, 603075 (3), Autosomal dominant</t>
  </si>
  <si>
    <t>HMGA1</t>
  </si>
  <si>
    <t>High-mobility group AT-hook 1</t>
  </si>
  <si>
    <t>{Diabetes mellitus, noninsulin-dependent, susceptibility to}, 125853 (3), Autosomal dominant</t>
  </si>
  <si>
    <t>HMGA2</t>
  </si>
  <si>
    <t>High-mobility group AT-hook 2</t>
  </si>
  <si>
    <t>Leiomyoma, uterine, somatic, 150699 (1)</t>
  </si>
  <si>
    <t>HMGB3</t>
  </si>
  <si>
    <t>High-mobility group box 3 (high mobility group protein 4)</t>
  </si>
  <si>
    <t>?Microphthalmia, syndromic 13, 300915 (3), X-linked</t>
  </si>
  <si>
    <t>HMGCL</t>
  </si>
  <si>
    <t>3-hydroxy-3-methylglutaryl-Coenzyme A lyase</t>
  </si>
  <si>
    <t>HMG-CoA lyase deficiency, 246450 (3), Autosomal recessive</t>
  </si>
  <si>
    <t>HMGCR</t>
  </si>
  <si>
    <t>3-hydroxy-3-methylglutaryl-Coenzyme A reductase; HMG CoA reductase</t>
  </si>
  <si>
    <t>[Statins, attenuated cholesterol lowering by] (3); [Low density lipoprotein cholesterol level QTL 3] (3)</t>
  </si>
  <si>
    <t>HMGCS2</t>
  </si>
  <si>
    <t>3-hydroxy-3-methylglutaryl-Coenzyme A synthase 2, mitochondrial</t>
  </si>
  <si>
    <t>HMG-CoA synthase-2 deficiency, 605911 (3), Autosomal recessive</t>
  </si>
  <si>
    <t>HMMR</t>
  </si>
  <si>
    <t>Hyaluronan-mediated motility receptor (RHAMM)</t>
  </si>
  <si>
    <t>HMOX1</t>
  </si>
  <si>
    <t>Heme oxygenase 1</t>
  </si>
  <si>
    <t>{Pulmonary disease, chronic obstructive, susceptibility to}, 606963 (3); Heme oxygenase-1 deficiency, 614034 (3)</t>
  </si>
  <si>
    <t>HMX1</t>
  </si>
  <si>
    <t>Homeo box (H6 family) 1</t>
  </si>
  <si>
    <t>Oculoauricular syndrome, 612109 (3), Autosomal recessive</t>
  </si>
  <si>
    <t>HNF1A</t>
  </si>
  <si>
    <t>HNF1 homeobox B</t>
  </si>
  <si>
    <t>{Diabetes mellitus, insulin-dependent}, 222100 (3), Autosomal recessive; MODY, type III, 600496 (3), Autosomal dominant; Hepatic adenoma, somatic, 142330 (3); Renal cell carcinoma, 144700 (3); Diabetes mellitus, insulin-dependent, 20, 612520 (3); {Diabetes mellitus, noninsulin-dependent, 2}, 125853 (3), Autosomal dominant</t>
  </si>
  <si>
    <t>HNF1B</t>
  </si>
  <si>
    <t>HNF1 homeobox B (transcription factor 2)</t>
  </si>
  <si>
    <t>Diabetes mellitus, noninsulin-dependent, 125853 (3), Autosomal dominant; Renal cysts and diabetes syndrome, 137920 (3), Autosomal dominant; {Renal cell carcinoma}, 144700 (3)</t>
  </si>
  <si>
    <t>HNF4A</t>
  </si>
  <si>
    <t>Hepatocyte nuclear factor 4, alpha (transcription factor-14)</t>
  </si>
  <si>
    <t>{Diabetes mellitus, noninsulin-dependent}, 125853 (3), Autosomal dominant; MODY, type I, 125850 (3), Autosomal dominant; Fanconi renotubular syndrome 4, with maturity-onset diabetes of the young, 616026 (3), Autosomal dominant</t>
  </si>
  <si>
    <t>HNMT</t>
  </si>
  <si>
    <t>Histamine N-methyltransferase</t>
  </si>
  <si>
    <t>{Asthma, susceptibility to}, 600807 (3), Autosomal dominant; Mental retardation, autosomal recessive 51, 616739 (3), Autosomal recessive</t>
  </si>
  <si>
    <t>HNRNPA1</t>
  </si>
  <si>
    <t>Heterogeneous nuclear ribonucleoprotein A1</t>
  </si>
  <si>
    <t>Amyotrophic lateral sclerosis 20, 615426 (3), Autosomal dominant; ?Inclusion body myopathy with early-onset Paget disease without frontotemporal dementia 3, 615424 (3), Autosomal dominant</t>
  </si>
  <si>
    <t>HNRNPA2B1</t>
  </si>
  <si>
    <t>Heterogeneous nuclear ribonucleoprotein A2/B1</t>
  </si>
  <si>
    <t>?Inclusion body myopathy with early-onset Paget disease with or without frontotemporal dementia 2, 615422 (3)</t>
  </si>
  <si>
    <t>HNRNPDL</t>
  </si>
  <si>
    <t>Heterogeneous nuclear ribonucleoprotein D-like protein</t>
  </si>
  <si>
    <t>Muscular dystrophy, limb-girdle, autosomal dominant 3, 609115 (3), Autosomal dominant</t>
  </si>
  <si>
    <t>HNRNPH2</t>
  </si>
  <si>
    <t>Heterogeneous nuclear ribonucleoprotein H2</t>
  </si>
  <si>
    <t>Mental retardation, X-linked, syndromic, Bain type, 300986 (3), X-linked dominant</t>
  </si>
  <si>
    <t>HNRNPK</t>
  </si>
  <si>
    <t>Heterogeneous nuclear ribonucleoprotein K</t>
  </si>
  <si>
    <t>Au-Kline syndrome, 616580 (3), Autosomal dominant</t>
  </si>
  <si>
    <t>HNRNPU</t>
  </si>
  <si>
    <t>Heterogeneous nuclear ribonucleoprotein U</t>
  </si>
  <si>
    <t>Epileptic encephalopathy, early infantile, 54, 617391 (3), Autosomal dominant</t>
  </si>
  <si>
    <t>HOGA1</t>
  </si>
  <si>
    <t>4-hydroxy-2-oxoglutarate aldolase 1</t>
  </si>
  <si>
    <t>Hyperoxaluria, primary, type III, 613616 (3)</t>
  </si>
  <si>
    <t>HOMER2</t>
  </si>
  <si>
    <t>Homer, homolog 2 (Drosophila)</t>
  </si>
  <si>
    <t>?Deafness, autosomal dominant 68, 616707 (3), Autosomal dominant</t>
  </si>
  <si>
    <t>HOXA1</t>
  </si>
  <si>
    <t>Homeo box-A1</t>
  </si>
  <si>
    <t>Athabaskan brainstem dysgenesis syndrome, 601536 (3); Bosley-Salih-Alorainy syndrome, 601536 (3)</t>
  </si>
  <si>
    <t>HOXA11</t>
  </si>
  <si>
    <t>Homeo box-A11</t>
  </si>
  <si>
    <t>Radioulnar synostosis with amegakaryocytic thrombocytopenia 1, 605432 (3), Autosomal dominant</t>
  </si>
  <si>
    <t>HOXA13</t>
  </si>
  <si>
    <t>Homeo box-A13</t>
  </si>
  <si>
    <t>?Guttmacher syndrome, 176305 (3), Autosomal dominant; Hand-foot-uterus syndrome, 140000 (3), Autosomal dominant</t>
  </si>
  <si>
    <t>HOXA2</t>
  </si>
  <si>
    <t>Homeobox A2</t>
  </si>
  <si>
    <t>Microtia with or without hearing impairment (AD), 612290 (3), Autosomal recessive, Autosomal dominant; ?Microtia, hearing impairment, and cleft palate (AR), 612290 (3), Autosomal recessive, Autosomal dominant</t>
  </si>
  <si>
    <t>HOXB1</t>
  </si>
  <si>
    <t>Homeo box-B1</t>
  </si>
  <si>
    <t>Facial paresis, hereditary congenital, 3, 614744 (3), Autosomal recessive</t>
  </si>
  <si>
    <t>HOXB13</t>
  </si>
  <si>
    <t>Homeo box B13</t>
  </si>
  <si>
    <t>{Prostate cancer, hereditary, 9}, 610997 (3)</t>
  </si>
  <si>
    <t>HOXC13</t>
  </si>
  <si>
    <t>Homeo box-C13</t>
  </si>
  <si>
    <t>Ectodermal dysplasia 9, hair/nail type, 614931 (3), Autosomal recessive</t>
  </si>
  <si>
    <t>HOXD10</t>
  </si>
  <si>
    <t>Homeo box-D10</t>
  </si>
  <si>
    <t>Charcot-Marie-Tooth disease, foot deformity of, 192950 (3), Autosomal dominant; Vertical talus, congenital, 192950 (3), Autosomal dominant</t>
  </si>
  <si>
    <t>HOXD13</t>
  </si>
  <si>
    <t>Homeo box-D13</t>
  </si>
  <si>
    <t>Brachydactyly, type D, 113200 (3), Autosomal dominant; Brachydactyly, type E, 113300 (3), Autosomal dominant; ?Brachydactyly-syndactyly syndrome, 610713 (3); Syndactyly, type V, 186300 (3), Autosomal dominant; Synpolydactyly 1, 186000 (3), Autosomal dominant</t>
  </si>
  <si>
    <t>HP</t>
  </si>
  <si>
    <t>Haptoglobin</t>
  </si>
  <si>
    <t>[Hypohaptoglobinemia], 614081 (3); [Anhaptoglobinemia], 614081 (3)</t>
  </si>
  <si>
    <t>HPCA</t>
  </si>
  <si>
    <t>Hippocalcin, 23kD, Ca2+-binding protein</t>
  </si>
  <si>
    <t>Dystonia 2, torsion, autosomal recessive, 224500 (3), Autosomal recessive</t>
  </si>
  <si>
    <t>HPD</t>
  </si>
  <si>
    <t>4-hydroxyphenylpyruvate dioxygenase</t>
  </si>
  <si>
    <t>Tyrosinemia, type III, 276710 (3), Autosomal recessive; Hawkinsinuria, 140350 (3), Autosomal dominant</t>
  </si>
  <si>
    <t>HPGD</t>
  </si>
  <si>
    <t>Hydroxyprostaglandin dehydrogenase 15-(NAD)</t>
  </si>
  <si>
    <t>Digital clubbing, isolated congenital, 119900 (3), Autosomal recessive; Hypertrophic osteoarthropathy, primary, autosomal recessive 1, 259100 (3), Autosomal recessive; Cranioosteoarthropathy, 259100 (3), Autosomal recessive</t>
  </si>
  <si>
    <t>HPRT1</t>
  </si>
  <si>
    <t>Hypoxanthine phosphoribosyltransferase 1</t>
  </si>
  <si>
    <t>HPRT-related gout, 300323 (3), X-linked recessive; Lesch-Nyhan syndrome, 300322 (3), X-linked recessive</t>
  </si>
  <si>
    <t>HPS1</t>
  </si>
  <si>
    <t>HPS gene 1</t>
  </si>
  <si>
    <t>Hermansky-Pudlak syndrome 1, 203300 (3), Autosomal recessive</t>
  </si>
  <si>
    <t>HPS3</t>
  </si>
  <si>
    <t>HPS gene 3</t>
  </si>
  <si>
    <t>Hermansky-Pudlak syndrome 3, 614072 (3), Autosomal recessive</t>
  </si>
  <si>
    <t>HPS4</t>
  </si>
  <si>
    <t>HPS gene 4</t>
  </si>
  <si>
    <t>Hermansky-Pudlak syndrome 4, 614073 (3), Autosomal recessive</t>
  </si>
  <si>
    <t>HPS5</t>
  </si>
  <si>
    <t>HPS gene 5 (ruby-eye 2, mouse, homolog of)</t>
  </si>
  <si>
    <t>Hermansky-Pudlak syndrome 5, 614074 (3), Autosomal recessive</t>
  </si>
  <si>
    <t>HPS6</t>
  </si>
  <si>
    <t>HPS gene 6</t>
  </si>
  <si>
    <t>Hermansky-Pudlak syndrome 6, 614075 (3), Autosomal recessive</t>
  </si>
  <si>
    <t>HPSE2</t>
  </si>
  <si>
    <t>Heparanase 2</t>
  </si>
  <si>
    <t>Urofacial syndrome 1, 236730 (3), Autosomal recessive</t>
  </si>
  <si>
    <t>HR</t>
  </si>
  <si>
    <t>HR lysine demethylase and nuclear receptor corepressor</t>
  </si>
  <si>
    <t>Hypotrichosis 4, 146550 (3), Autosomal dominant; Alopecia universalis, 203655 (3), Autosomal recessive; Atrichia with papular lesions, 209500 (3), Autosomal recessive</t>
  </si>
  <si>
    <t>HRAS</t>
  </si>
  <si>
    <t>Harvey rat sarcoma viral (v-Ha-ras) oncogene homolog</t>
  </si>
  <si>
    <t>Nevus sebaceous or woolly hair nevus, somatic, 162900 (3); Congenital myopathy with excess of muscle spindles, 218040 (3), Autosomal dominant; Bladder cancer, somatic, 109800 (3); Thyroid carcinoma, follicular, somatic, 188470 (3); Schimmelpenning-Feuerstein-Mims syndrome, somatic mosaic, 163200 (3); Spitz nevus or nevus spilus, somatic, 137550 (3); Costello syndrome, 218040 (3), Autosomal dominant</t>
  </si>
  <si>
    <t>HRG</t>
  </si>
  <si>
    <t>Histidine-rich glycoprotein</t>
  </si>
  <si>
    <t>Thrombophilia due to elevated HRG, 613116 (1), Autosomal dominant; Thrombophilia due to HRG deficiency, 613116 (3), Autosomal dominant</t>
  </si>
  <si>
    <t>HS6ST1</t>
  </si>
  <si>
    <t>Heparan sulfate 6-O-sulfotransferase 1</t>
  </si>
  <si>
    <t>{Hypogonadotropic hypogonadism 15 with or without anosmia}, 614880 (3), Autosomal dominant</t>
  </si>
  <si>
    <t>HS6ST2</t>
  </si>
  <si>
    <t>Heparan sulfate 6-O-sulfotransferase 2</t>
  </si>
  <si>
    <t>?Paganini-Miozzo syndrome, 301025 (3), X-linked recessive</t>
  </si>
  <si>
    <t>HSD11B1</t>
  </si>
  <si>
    <t>Hydroxysteroid, 11-beta, dehydrogenase 1</t>
  </si>
  <si>
    <t>Cortisone reductase deficiency 2, 614662 (3), Autosomal dominant</t>
  </si>
  <si>
    <t>HSD11B2</t>
  </si>
  <si>
    <t>Hydroxysteroid (11-beta) dehydrogenase 2</t>
  </si>
  <si>
    <t>Apparent mineralocorticoid excess, 218030 (3), Autosomal recessive</t>
  </si>
  <si>
    <t>HSD17B10</t>
  </si>
  <si>
    <t>17-beta-hydroxysteroid dehydrogenase X</t>
  </si>
  <si>
    <t>HSD10 mitochondrial disease, 300438 (3), X-linked dominant</t>
  </si>
  <si>
    <t>HSD17B3</t>
  </si>
  <si>
    <t>Hydroxysteroid (17-beta) dehydrogenase 3</t>
  </si>
  <si>
    <t>Pseudohermaphroditism, male, with gynecomastia, 264300 (3), Autosomal recessive</t>
  </si>
  <si>
    <t>HSD17B4</t>
  </si>
  <si>
    <t>Hydroxysteroid (17-beta) dehydrogenase 4</t>
  </si>
  <si>
    <t>D-bifunctional protein deficiency, 261515 (3), Autosomal recessive; Perrault syndrome 1, 233400 (3), Autosomal recessive</t>
  </si>
  <si>
    <t>HSD3B2</t>
  </si>
  <si>
    <t>Hydroxy-delta-5-steroid dehydrogenase, 3 beta- and steroid delta-isomerase, type 2 (adrenal, gonadal)</t>
  </si>
  <si>
    <t>Adrenal hyperplasia, congenital, due to 3-beta-hydroxysteroid dehydrogenase 2 deficiency, 201810 (3), Autosomal recessive</t>
  </si>
  <si>
    <t>HSD3B7</t>
  </si>
  <si>
    <t>3-beta-hydroxy-delta-5-C27-steroid oxidoreductase</t>
  </si>
  <si>
    <t>Bile acid synthesis defect, congenital, 1, 607765 (3), Autosomal recessive</t>
  </si>
  <si>
    <t>HSF4</t>
  </si>
  <si>
    <t>Heat-shock transcription factor 4</t>
  </si>
  <si>
    <t>Cataract 5, multiple types, 116800 (3), Autosomal dominant</t>
  </si>
  <si>
    <t>HSPA9</t>
  </si>
  <si>
    <t>Heat-shock 70kD protein-9 (mortalin)</t>
  </si>
  <si>
    <t>Even-plus syndrome, 616854 (3), Autosomal recessive; Anemia, sideroblastic, 4, 182170 (3), Autosomal dominant</t>
  </si>
  <si>
    <t>HSPB1</t>
  </si>
  <si>
    <t>Heat-shock 27kD protein-1</t>
  </si>
  <si>
    <t>Charcot-Marie-Tooth disease, axonal, type 2F, 606595 (3), Autosomal dominant; Neuropathy, distal hereditary motor, type IIB, 608634 (3), Autosomal dominant</t>
  </si>
  <si>
    <t>HSPB3</t>
  </si>
  <si>
    <t>Heat-shock 27kD protein 3</t>
  </si>
  <si>
    <t>?Neuronopathy, distal hereditary motor, type IIC, 613376 (3), Autosomal dominant</t>
  </si>
  <si>
    <t>HSPB8</t>
  </si>
  <si>
    <t>Heat-shock 22-kD protein 8</t>
  </si>
  <si>
    <t>Neuropathy, distal hereditary motor, type IIA, 158590 (3), Autosomal dominant; Charcot-Marie-Tooth disease, axonal, type 2L, 608673 (3), Autosomal dominant</t>
  </si>
  <si>
    <t>HSPD1</t>
  </si>
  <si>
    <t>Heat-shock 60kD protein 1</t>
  </si>
  <si>
    <t>Spastic paraplegia 13, autosomal dominant, 605280 (3), Autosomal dominant; Leukodystrophy, hypomyelinating, 4, 612233 (3), Autosomal recessive</t>
  </si>
  <si>
    <t>HSPG2</t>
  </si>
  <si>
    <t>Heparan sulfate proteoglycan of basement membrane (perlecan)</t>
  </si>
  <si>
    <t>Dyssegmental dysplasia, Silverman-Handmaker type, 224410 (3), Autosomal recessive; Schwartz-Jampel syndrome, type 1, 255800 (3), Autosomal recessive</t>
  </si>
  <si>
    <t>HTR1A</t>
  </si>
  <si>
    <t>5-hydroxytryptamine (serotonin) receptor-1A</t>
  </si>
  <si>
    <t>Periodic fever, menstrual cycle dependent, 614674 (3), Autosomal dominant</t>
  </si>
  <si>
    <t>HTR2A</t>
  </si>
  <si>
    <t>5-hydroxytryptamine (serotonin) receptor-2A</t>
  </si>
  <si>
    <t>{Major depressive disorder, response to citalopram therapy in}, 608516 (3); {Alcohol dependence, susceptibility to}, 103780 (3), Multifactorial; {Schizophrenia, susceptibility to}, 181500 (3), Autosomal dominant; {Anorexia nervosa, susceptibility to}, 606788 (3); {Obsessive-compulsive disorder, susceptibility to}, 164230 (3), Autosomal dominant; {Seasonal affective disorder, susceptibility to}, 608516 (3)</t>
  </si>
  <si>
    <t>HTRA1</t>
  </si>
  <si>
    <t>HTRA serine peptidase 1</t>
  </si>
  <si>
    <t>{Macular degeneration, age-related, neovascular type}, 610149 (3); {Macular degeneration, age-related, 7}, 610149 (3); Cerebral arteriopathy, autosomal dominant, with subcortical infarcts and leukoencephalopathy, type 2, 616779 (3), Autosomal dominant; CARASIL syndrome, 600142 (3), Autosomal recessive</t>
  </si>
  <si>
    <t>HTRA2</t>
  </si>
  <si>
    <t>HTRA serine peptidase 2</t>
  </si>
  <si>
    <t>{Parkinson disease 13}, 610297 (3); 3-methylglutaconic aciduria, type VIII, 617248 (3), Autosomal recessive</t>
  </si>
  <si>
    <t>HTT</t>
  </si>
  <si>
    <t>Huntingtin</t>
  </si>
  <si>
    <t>Huntington disease, 143100 (3), Autosomal dominant; Lopes-Maciel-Rodan syndrome, 617435 (3), Autosomal recessive</t>
  </si>
  <si>
    <t>HUWE1</t>
  </si>
  <si>
    <t>HECT, UBA, and WWE domains-containing protein 1</t>
  </si>
  <si>
    <t>Mental retardation, X-linked syndromic, Turner type, 309590 (3), X-linked</t>
  </si>
  <si>
    <t>HYAL1</t>
  </si>
  <si>
    <t>Hyaluronoglucosaminidase 1</t>
  </si>
  <si>
    <t>?Mucopolysaccharidosis type IX, 601492 (3), Autosomal recessive</t>
  </si>
  <si>
    <t>HYDIN</t>
  </si>
  <si>
    <t>HYDIN axonemal central pair apparatus protein</t>
  </si>
  <si>
    <t>Ciliary dyskinesia, primary, 5, 608647 (3), Autosomal recessive</t>
  </si>
  <si>
    <t>HYLS1</t>
  </si>
  <si>
    <t>HYLS1 gene</t>
  </si>
  <si>
    <t>Hydrolethalus syndrome, 236680 (3), Autosomal recessive</t>
  </si>
  <si>
    <t>HYOU1</t>
  </si>
  <si>
    <t>Hypoxia-upregulated 1</t>
  </si>
  <si>
    <t>?Immunodeficiency 59 and hypoglycemia, 233600 (3), Autosomal recessive</t>
  </si>
  <si>
    <t>IARS1</t>
  </si>
  <si>
    <t>Isoleucine-tRNA synthetase 1</t>
  </si>
  <si>
    <t>Growth retardation, impaired intellectual development, hypotonia, and hepatopathy, 617093 (3), Autosomal recessive</t>
  </si>
  <si>
    <t>IARS2</t>
  </si>
  <si>
    <t>Isoleucyl-tRNA synthetase 2</t>
  </si>
  <si>
    <t>?Cataracts, growth hormone deficiency, sensory neuropathy, sensorineural hearing loss, and skeletal dysplasia, 616007 (3), Autosomal recessive</t>
  </si>
  <si>
    <t>IBA57</t>
  </si>
  <si>
    <t>Iron-sulfur cluster assembly factor IBA57</t>
  </si>
  <si>
    <t>?Spastic paraplegia 74, autosomal recessive, 616451 (3), Autosomal recessive; Multiple mitochondrial dysfunctions syndrome 3, 615330 (3), Autosomal recessive</t>
  </si>
  <si>
    <t>ICAM1</t>
  </si>
  <si>
    <t>Intercellular adhesion molecule-1</t>
  </si>
  <si>
    <t>{Malaria, cerebral, susceptibility to}, 611162 (3)</t>
  </si>
  <si>
    <t>ICAM4</t>
  </si>
  <si>
    <t>Intracellular adhesion molecule 4</t>
  </si>
  <si>
    <t>[Blood group, Landsteiner-Wiener], 111250 (3)</t>
  </si>
  <si>
    <t>ICOS</t>
  </si>
  <si>
    <t>Inducible costimulator</t>
  </si>
  <si>
    <t>Immunodeficiency, common variable, 1, 607594 (3), Autosomal recessive</t>
  </si>
  <si>
    <t>IDH1</t>
  </si>
  <si>
    <t>Isocitrate dehydrogenase, soluble</t>
  </si>
  <si>
    <t>{Glioma, susceptibility to, somatic}, 137800 (3)</t>
  </si>
  <si>
    <t>IDH2</t>
  </si>
  <si>
    <t>Isocitrate dehydrogenase, mitochondrial</t>
  </si>
  <si>
    <t>D-2-hydroxyglutaric aciduria 2, 613657 (3)</t>
  </si>
  <si>
    <t>IDH3B</t>
  </si>
  <si>
    <t>Isocitrate dehydrogenase 3, beta subunit</t>
  </si>
  <si>
    <t>Retinitis pigmentosa 46, 612572 (3)</t>
  </si>
  <si>
    <t>IDS</t>
  </si>
  <si>
    <t>Iduronate 2-sulfatase (Hunter syndrome)</t>
  </si>
  <si>
    <t>Mucopolysaccharidosis II, 309900 (3), X-linked recessive</t>
  </si>
  <si>
    <t>IDUA</t>
  </si>
  <si>
    <t>Iduronidase, alpha-L-</t>
  </si>
  <si>
    <t>Mucopolysaccharidosis Ih/s, 607015 (3), Autosomal recessive; Mucopolysaccharidosis Ih, 607014 (3), Autosomal recessive; Mucopolysaccharidosis Is, 607016 (3), Autosomal recessive</t>
  </si>
  <si>
    <t>IER3IP1</t>
  </si>
  <si>
    <t>Immediate-early response 3-interacting protein 1</t>
  </si>
  <si>
    <t>Microcephaly, epilepsy, and diabetes syndrome, 614231 (3), Autosomal recessive</t>
  </si>
  <si>
    <t>IFIH1</t>
  </si>
  <si>
    <t>Interferon induced with helicase C domain 1</t>
  </si>
  <si>
    <t>Aicardi-Goutieres syndrome 7, 615846 (3), Autosomal dominant; Singleton-Merten syndrome 1, 182250 (3), Autosomal dominant</t>
  </si>
  <si>
    <t>IFITM3</t>
  </si>
  <si>
    <t>Interferon-induced transmembrane protein 3</t>
  </si>
  <si>
    <t>{Influenza, severe, susceptibility to}, 614680 (3)</t>
  </si>
  <si>
    <t>IFITM5</t>
  </si>
  <si>
    <t>Interferon-induced transmembrane protein 5</t>
  </si>
  <si>
    <t>Osteogenesis imperfecta, type V, 610967 (3), Autosomal dominant</t>
  </si>
  <si>
    <t>IFNA1</t>
  </si>
  <si>
    <t>Interferon, alpha-1</t>
  </si>
  <si>
    <t>Interferon, alpha, deficiency (1)</t>
  </si>
  <si>
    <t>IFNAR2</t>
  </si>
  <si>
    <t>Interferon, alpha, beta, and omega, receptor 2</t>
  </si>
  <si>
    <t>?Immunodeficiency 45, 616669 (3), Autosomal recessive; {Hepatitis B virus, susceptibility to}, 610424 (3)</t>
  </si>
  <si>
    <t>IFNG</t>
  </si>
  <si>
    <t>Interferon, gamma</t>
  </si>
  <si>
    <t>{AIDS, rapid progression to}, 609423 (3); {TSC2 angiomyolipomas, renal, modifier of}, 613254 (3), Autosomal dominant; {Hepatitis C virus, response to therapy of}, 609532 (3); {Aplastic anemia}, 609135 (3); {Tuberculosis, protection against}, 607948 (3)</t>
  </si>
  <si>
    <t>IFNGR1</t>
  </si>
  <si>
    <t>Immune interferon, receptor for</t>
  </si>
  <si>
    <t>Immunodeficiency 27A, mycobacteriosis, AR, 209950 (3), Autosomal recessive; {Tuberculosis infection, protection against}, 607948 (3); {Tuberculosis, susceptibility to}, 607948 (3); Immunodeficiency 27B, mycobacteriosis, AD, 615978 (3), Autosomal dominant; {H. pylori infection, susceptibility to}, 600263 (3); {Hepatitis B virus infection, susceptibility to}, 610424 (3)</t>
  </si>
  <si>
    <t>IFNGR2</t>
  </si>
  <si>
    <t>Interferon gamma receptor-2 (interferon gamma transducer 1)</t>
  </si>
  <si>
    <t>Immunodeficiency 28, mycobacteriosis, 614889 (3), Autosomal recessive</t>
  </si>
  <si>
    <t>IFNL3</t>
  </si>
  <si>
    <t>Interferon, lambda 3</t>
  </si>
  <si>
    <t>{Hepatitis C virus infection, response to therapy of}, 609532 (3)</t>
  </si>
  <si>
    <t>IFT122</t>
  </si>
  <si>
    <t>Intraflagellar transport 122</t>
  </si>
  <si>
    <t>Cranioectodermal dysplasia 1, 218330 (3), Autosomal recessive</t>
  </si>
  <si>
    <t>IFT140</t>
  </si>
  <si>
    <t>Intraflagellar transport 140</t>
  </si>
  <si>
    <t>Retinitis pigmentosa 80, 617781 (3), Autosomal recessive; Short-rib thoracic dysplasia 9 with or without polydactyly, 266920 (3), Autosomal recessive</t>
  </si>
  <si>
    <t>IFT172</t>
  </si>
  <si>
    <t>Intraflagellar transport 172</t>
  </si>
  <si>
    <t>Retinitis pigmentosa 71, 616394 (3), Autosomal recessive; Short-rib thoracic dysplasia 10 with or without polydactyly, 615630 (3), Autosomal recessive</t>
  </si>
  <si>
    <t>IFT27</t>
  </si>
  <si>
    <t>Intraflagellar transport 27</t>
  </si>
  <si>
    <t>?Bardet-Biedl syndrome 19, 615996 (3), Autosomal recessive</t>
  </si>
  <si>
    <t>IFT43</t>
  </si>
  <si>
    <t>Intraflagellar transport 43</t>
  </si>
  <si>
    <t>?Cranioectodermal dysplasia 3, 614099 (3), Autosomal recessive; Short-rib thoracic dysplasia 18 with polydactyly, 617866 (3), Autosomal recessive; ?Retinitis pigmentosa 81, 617871 (3), Autosomal recessive</t>
  </si>
  <si>
    <t>IFT52</t>
  </si>
  <si>
    <t>Intraflagellar transport 52</t>
  </si>
  <si>
    <t>Short-rib thoracic dysplasia 16 with or without polydactyly, 617102 (3), Autosomal recessive</t>
  </si>
  <si>
    <t>IFT57</t>
  </si>
  <si>
    <t>Intraflagellar transport 57 (HIP1 protein interactor)</t>
  </si>
  <si>
    <t>?Orofaciodigital syndrome XVIII, 617927 (3), Autosomal recessive</t>
  </si>
  <si>
    <t>IFT74</t>
  </si>
  <si>
    <t>Intraflagellar transport 74</t>
  </si>
  <si>
    <t>?Bardet-Biedl syndrome 20, 617119 (3), Autosomal recessive</t>
  </si>
  <si>
    <t>IFT80</t>
  </si>
  <si>
    <t>Intraflagellar transport 80</t>
  </si>
  <si>
    <t>Short-rib thoracic dysplasia 2 with or without polydactyly, 611263 (3), Autosomal recessive</t>
  </si>
  <si>
    <t>IFT81</t>
  </si>
  <si>
    <t>Intraflagellar transport 81</t>
  </si>
  <si>
    <t>Short-rib thoracic dysplasia 19 with or without polydactyly, 617895 (3), Autosomal recessive</t>
  </si>
  <si>
    <t>IGBP1</t>
  </si>
  <si>
    <t>Immunoglobulin-binding protein 1</t>
  </si>
  <si>
    <t>Corpus callosum, agenesis of, with mental retardation, ocular coloboma and micrognathia, 300472 (3), X-linked recessive</t>
  </si>
  <si>
    <t>IGF1</t>
  </si>
  <si>
    <t>Insulin-like growth factor-1, or somatomedin C</t>
  </si>
  <si>
    <t>Growth retardation with deafness and mental retardation due to IGF1 deficiency, 608747 (3), Autosomal recessive</t>
  </si>
  <si>
    <t>IGF1R</t>
  </si>
  <si>
    <t>Insulin-like growth factor-1 receptor</t>
  </si>
  <si>
    <t>Insulin-like growth factor I, resistance to, 270450 (3), Autosomal recessive, Autosomal dominant</t>
  </si>
  <si>
    <t>IGF2</t>
  </si>
  <si>
    <t>Insulin-like growth factor-2, or somatomedin A</t>
  </si>
  <si>
    <t>?Growth restriction, severe, with distinctive facies, 616489 (3), Autosomal dominant</t>
  </si>
  <si>
    <t>IGF2BP2</t>
  </si>
  <si>
    <t>Insulin-like growth factor 2 mRNA-binding protein 2</t>
  </si>
  <si>
    <t>IGF2R</t>
  </si>
  <si>
    <t>Insulin-like growth factor-2 receptor (mannose-6-phosphate receptor, cation-independent)</t>
  </si>
  <si>
    <t>Hepatocellular carcinoma, somatic, 114550 (3)</t>
  </si>
  <si>
    <t>IGFALS</t>
  </si>
  <si>
    <t>Insulin-like growth factor-binding protein, acid-labile subunit</t>
  </si>
  <si>
    <t>Acid-labile subunit, deficiency of, 615961 (3)</t>
  </si>
  <si>
    <t>IGFBP7</t>
  </si>
  <si>
    <t>Insulin-like growth factor-binding protein-7</t>
  </si>
  <si>
    <t>Retinal arterial macroaneurysm with supravalvular pulmonic stenosis, 614224 (3), Autosomal recessive</t>
  </si>
  <si>
    <t>IGHG2</t>
  </si>
  <si>
    <t>Constant region of heavy chain of IgG2</t>
  </si>
  <si>
    <t>IgG2 deficiency, selective (3)</t>
  </si>
  <si>
    <t>IGHM</t>
  </si>
  <si>
    <t>Constant region of heavy chain of IgM</t>
  </si>
  <si>
    <t>Agammaglobulinemia 1, 601495 (3), Autosomal recessive</t>
  </si>
  <si>
    <t>IGHMBP2</t>
  </si>
  <si>
    <t>Immunoglobulin mu binding protein 2</t>
  </si>
  <si>
    <t>Neuronopathy, distal hereditary motor, type VI, 604320 (3), Autosomal recessive; Charcot-Marie-Tooth disease, axonal, type 2S, 616155 (3), Autosomal recessive</t>
  </si>
  <si>
    <t>IGKC</t>
  </si>
  <si>
    <t>Immunoglobulin kappa constant region</t>
  </si>
  <si>
    <t>Kappa light chain deficiency, 614102 (3), Autosomal recessive</t>
  </si>
  <si>
    <t>IGLL1</t>
  </si>
  <si>
    <t>Immunoglobulin lambda-like polypeptide 1 (immunoglobulin omega peptide)</t>
  </si>
  <si>
    <t>Agammaglobulinemia 2, 613500 (3), Autosomal recessive</t>
  </si>
  <si>
    <t>IGSF1</t>
  </si>
  <si>
    <t>Immunoglobulin superfamily, member 1</t>
  </si>
  <si>
    <t>Hypothyroidism, central, and testicular enlargement, 300888 (3), X-linked recessive</t>
  </si>
  <si>
    <t>IGSF3</t>
  </si>
  <si>
    <t>Immunoglobulin superfamily, member 3</t>
  </si>
  <si>
    <t>?Lacrimal duct defect, 149700 (3), Autosomal recessive</t>
  </si>
  <si>
    <t>IHH</t>
  </si>
  <si>
    <t>Indian hedgehog</t>
  </si>
  <si>
    <t>Acrocapitofemoral dysplasia, 607778 (3), Autosomal recessive; Brachydactyly, type A1, 112500 (3), Autosomal dominant</t>
  </si>
  <si>
    <t>IKBKB</t>
  </si>
  <si>
    <t>Inhibitor of kappa light polypeptide gene enhancer in B cells, kinase of, beta</t>
  </si>
  <si>
    <t>Immunodeficiency 15A, 618204 (3), Autosomal dominant; Immunodeficiency 15B, 615592 (3), Autosomal recessive</t>
  </si>
  <si>
    <t>IKBKG</t>
  </si>
  <si>
    <t>Inhibitor of kappa light polypeptide gene enhancer in B cells, kinase of, gamma (NF-kappa-B essential modulator)</t>
  </si>
  <si>
    <t>Immunodeficiency 33, 300636 (3), X-linked recessive; Incontinentia pigmenti, 308300 (3), X-linked dominant; Immunodeficiency, isolated, 300584 (3); Ectodermal dysplasia and immunodeficiency 1, 300291 (3); Invasive pneumococcal disease, recurrent isolated, 2, 300640 (3); Ectodermal, dysplasia, anhidrotic, lymphedema and immunodeficiency, 300301 (3)</t>
  </si>
  <si>
    <t>IKZF1</t>
  </si>
  <si>
    <t>Ikaros family zinc finger 1</t>
  </si>
  <si>
    <t>Immunodeficiency, common variable, 13, 616873 (3), Autosomal dominant</t>
  </si>
  <si>
    <t>IL10</t>
  </si>
  <si>
    <t>Interleukin-10</t>
  </si>
  <si>
    <t>{Graft-versus-host disease, protection against}, 614395 (3); {HIV-1, susceptibility to}, 609423 (3); {Rheumatoid arthritis, progression of}, 180300 (3)</t>
  </si>
  <si>
    <t>IL10RA</t>
  </si>
  <si>
    <t>Interleukin-10 receptor, alpha</t>
  </si>
  <si>
    <t>Inflammatory bowel disease 28, early onset, autosomal recessive, 613148 (3), Autosomal recessive</t>
  </si>
  <si>
    <t>IL10RB</t>
  </si>
  <si>
    <t>Cytokine receptor, family II, member 4</t>
  </si>
  <si>
    <t>{Hepatitis B virus, susceptibility to}, 610424 (3); Inflammatory bowel disease 25, early onset, autosomal recessive, 612567 (3), Autosomal recessive</t>
  </si>
  <si>
    <t>IL11RA</t>
  </si>
  <si>
    <t>Interleukin-11 receptor, alpha</t>
  </si>
  <si>
    <t>Craniosynostosis and dental anomalies, 614188 (3), Autosomal recessive</t>
  </si>
  <si>
    <t>IL12B</t>
  </si>
  <si>
    <t>Interleukin-12B (natural killer cell stimulatory factor-2, cytotoxic lymphocyte maturation factor-2, p40)</t>
  </si>
  <si>
    <t>Immunodeficiency 29, mycobacteriosis, 614890 (3), Autosomal recessive</t>
  </si>
  <si>
    <t>IL12RB1</t>
  </si>
  <si>
    <t>Interleukin-12 receptor, beta-1</t>
  </si>
  <si>
    <t>Immunodeficiency 30, 614891 (3), Autosomal recessive</t>
  </si>
  <si>
    <t>IL13</t>
  </si>
  <si>
    <t>Interleukin-13</t>
  </si>
  <si>
    <t>{Allergic rhinitis, susceptibility to}, 607154 (3); {Asthma, susceptibility to}, 600807 (3), Autosomal dominant</t>
  </si>
  <si>
    <t>IL17F</t>
  </si>
  <si>
    <t>Interleukin 17F</t>
  </si>
  <si>
    <t>?Candidiasis, familial, 6, autosomal dominant, 613956 (3)</t>
  </si>
  <si>
    <t>IL17RA</t>
  </si>
  <si>
    <t>Interleukin 17 receptor A</t>
  </si>
  <si>
    <t>Immunodeficiency 51, 613953 (3), Autosomal recessive</t>
  </si>
  <si>
    <t>IL17RC</t>
  </si>
  <si>
    <t>Interleukin 17 receptor C</t>
  </si>
  <si>
    <t>Candidiasis, familial, 9, 616445 (3), Autosomal recessive</t>
  </si>
  <si>
    <t>IL17RD</t>
  </si>
  <si>
    <t>Interleukin 17, receptor D (Sef, zebrafish, homolog of)</t>
  </si>
  <si>
    <t>Hypogonadotropic hypogonadism 18 with or without anosmia, 615267 (3), Autosomal recessive, Autosomal dominant, Digenic dominant</t>
  </si>
  <si>
    <t>IL18BP</t>
  </si>
  <si>
    <t>Interleukin 18-binding protein</t>
  </si>
  <si>
    <t>{?Hepatitis, fulminant viral, susceptibility to}, 618549 (3), Autosomal recessive</t>
  </si>
  <si>
    <t>IL1B</t>
  </si>
  <si>
    <t>Interleukin-1, beta</t>
  </si>
  <si>
    <t>{Gastric cancer risk after H. pylori infection}, 137215 (3), Autosomal dominant</t>
  </si>
  <si>
    <t>IL1RAPL1</t>
  </si>
  <si>
    <t>Il-1 receptor accessory protein-like 1</t>
  </si>
  <si>
    <t>Mental retardation, X-linked 21/34, 300143 (3), X-linked recessive</t>
  </si>
  <si>
    <t>IL1RN</t>
  </si>
  <si>
    <t>Interleukin-1 receptor antagonist</t>
  </si>
  <si>
    <t>{Gastric cancer risk after H. pylori infection}, 137215 (3), Autosomal dominant; {Microvascular complications of diabetes 4}, 612628 (3); Interleukin 1 receptor antagonist deficiency, 612852 (3), Autosomal recessive</t>
  </si>
  <si>
    <t>IL21</t>
  </si>
  <si>
    <t>Interleukin 21</t>
  </si>
  <si>
    <t>?Immunodeficiency, common variable, 11, 615767 (3), Autosomal recessive</t>
  </si>
  <si>
    <t>IL21R</t>
  </si>
  <si>
    <t>Interleukin 21 receptor</t>
  </si>
  <si>
    <t>[IgE, elevated level of], 147050 (3), Autosomal dominant; Immunodeficiency 56, 615207 (3), Autosomal recessive</t>
  </si>
  <si>
    <t>IL23R</t>
  </si>
  <si>
    <t>Interleukin 23 receptor</t>
  </si>
  <si>
    <t>{Inflammatory bowel disease 17, protection against}, 612261 (3); {Psoriasis, protection against}, 605606 (3)</t>
  </si>
  <si>
    <t>IL2RA</t>
  </si>
  <si>
    <t>Interleukin-2 receptor, alpha</t>
  </si>
  <si>
    <t>Immunodeficiency 41 with lymphoproliferation and autoimmunity, 606367 (3), Autosomal recessive; {Diabetes, mellitus, insulin-dependent, susceptibility to, 10}, 601942 (3)</t>
  </si>
  <si>
    <t>IL2RB</t>
  </si>
  <si>
    <t>Interleukin-2 receptor, beta polypeptide</t>
  </si>
  <si>
    <t>Immunodeficiency 63 with lymphoproliferation and autoimmunity, 618495 (3), Autosomal recessive</t>
  </si>
  <si>
    <t>IL2RG</t>
  </si>
  <si>
    <t>Interleukin-2 receptor, gamma</t>
  </si>
  <si>
    <t>Severe combined immunodeficiency, X-linked, 300400 (3), X-linked recessive; Combined immunodeficiency, X-linked, moderate, 312863 (3), X-linked recessive</t>
  </si>
  <si>
    <t>IL31RA</t>
  </si>
  <si>
    <t>Interleukin 31 receptor A</t>
  </si>
  <si>
    <t>?Amyloidosis, primary localized cutaneous, 2, 613955 (3), Autosomal dominant</t>
  </si>
  <si>
    <t>IL36RN</t>
  </si>
  <si>
    <t>Interleukin 36 receptor antagonist</t>
  </si>
  <si>
    <t>Psoriasis 14, pustular, 614204 (3), Autosomal recessive</t>
  </si>
  <si>
    <t>IL4R</t>
  </si>
  <si>
    <t>Interleukin-4 receptor</t>
  </si>
  <si>
    <t>{Atopy, susceptibility to}, 147050 (3), Autosomal dominant; {AIDS, slow progression to}, 609423 (3)</t>
  </si>
  <si>
    <t>IL6</t>
  </si>
  <si>
    <t>Interleukin-6 (interferon, beta-2)</t>
  </si>
  <si>
    <t>{Intracranial hemorrhage in brain cerebrovascular malformations, susceptibility to}, 108010 (3), Autosomal dominant; {Rheumatoid arthritis, systemic juvenile}, 604302 (3); {Diabetes, susceptibility to},, 222100 (3), Autosomal recessive; {Kaposi sarcoma, susceptibility to}, 148000 (3), Autosomal dominant; {Crohn disease-associated growth failure}, 266600 (3), Multifactorial</t>
  </si>
  <si>
    <t>IL6R</t>
  </si>
  <si>
    <t>Interleukin-6 receptor</t>
  </si>
  <si>
    <t>[Interleukin-6 receptor, soluble, serum level of, QTL], 614689 (3); [Interleukin 6, serum level of, QTL], 614752 (3)</t>
  </si>
  <si>
    <t>IL6ST</t>
  </si>
  <si>
    <t>Interleukin-6 signal transducer (gp130, oncostatin M receptor)</t>
  </si>
  <si>
    <t>Hyper-IgE recurrent infection syndrome 4, autosomal recessive, 618523 (3)</t>
  </si>
  <si>
    <t>IL7</t>
  </si>
  <si>
    <t>Interleukin-7</t>
  </si>
  <si>
    <t>{?Epidermodysplasia verruciformis, susceptibility to, 5}, 618309 (3), Autosomal recessive</t>
  </si>
  <si>
    <t>IL7R</t>
  </si>
  <si>
    <t>Interleukin-7 receptor</t>
  </si>
  <si>
    <t>Severe combined immunodeficiency, T-cell negative, B-cell/natural killer cell-positive type, 608971 (3), Autosomal recessive</t>
  </si>
  <si>
    <t>ILDR1</t>
  </si>
  <si>
    <t>Immunoglobulin-like domain-containing receptor 1</t>
  </si>
  <si>
    <t>Deafness, autosomal recessive 42, 609646 (3), Autosomal recessive</t>
  </si>
  <si>
    <t>IMPA1</t>
  </si>
  <si>
    <t>Inositol(myo)-1(or 4)-monophosphatase-1</t>
  </si>
  <si>
    <t>Mental retardation, autosomal recessive 59, 617323 (3), Autosomal recessive</t>
  </si>
  <si>
    <t>IMPAD1</t>
  </si>
  <si>
    <t>Inositol monophosphatase domain-containing protein 1</t>
  </si>
  <si>
    <t>Chondrodysplasia with joint dislocations, GPAPP type, 614078 (3), Autosomal recessive</t>
  </si>
  <si>
    <t>IMPDH1</t>
  </si>
  <si>
    <t>Inosine-5'-monophosphate dehydrogenase, type I</t>
  </si>
  <si>
    <t>Leber congenital amaurosis 11, 613837 (3), Autosomal dominant; Retinitis pigmentosa 10, 180105 (3), Autosomal dominant</t>
  </si>
  <si>
    <t>IMPDH2</t>
  </si>
  <si>
    <t>Inosine-5'-monophosphate dehydrogenase, type II</t>
  </si>
  <si>
    <t>[IMPDH2 enzyme activity, variation in], 617995 (3)</t>
  </si>
  <si>
    <t>IMPG1</t>
  </si>
  <si>
    <t>Interphotoreceptor matrix proteoglycan-1</t>
  </si>
  <si>
    <t>Macular dystrophy, vitelliform, 4, 616151 (3), Autosomal dominant</t>
  </si>
  <si>
    <t>IMPG2</t>
  </si>
  <si>
    <t>Interphotoreceptor matrix proteoglycan 2</t>
  </si>
  <si>
    <t>Macular dystrophy, vitelliform, 5, 616152 (3), Autosomal dominant; Retinitis pigmentosa 56, 613581 (3), Autosomal recessive</t>
  </si>
  <si>
    <t>INAVA</t>
  </si>
  <si>
    <t>Innate immunity activator</t>
  </si>
  <si>
    <t>{Inflammatory bowel disease 29}, 618077 (3)</t>
  </si>
  <si>
    <t>INF2</t>
  </si>
  <si>
    <t>Inverted formin 2</t>
  </si>
  <si>
    <t>Glomerulosclerosis, focal segmental, 5, 613237 (3); Charcot-Marie-Tooth disease, dominant intermediate E, 614455 (3), Autosomal dominant</t>
  </si>
  <si>
    <t>ING1</t>
  </si>
  <si>
    <t>Inhibitor of growth 1</t>
  </si>
  <si>
    <t>Squamous cell carcinoma, head and neck, somatic, 275355 (3)</t>
  </si>
  <si>
    <t>INPP5E</t>
  </si>
  <si>
    <t>Inositol polyphosphate-5-phosphatase, 72kD</t>
  </si>
  <si>
    <t>Mental retardation, truncal obesity, retinal dystrophy, and micropenis, 610156 (3), Autosomal recessive; Joubert syndrome 1, 213300 (3), Autosomal recessive</t>
  </si>
  <si>
    <t>INPP5K</t>
  </si>
  <si>
    <t>Inositol polyphosphate-5-phosphatase K</t>
  </si>
  <si>
    <t>Muscular dystrophy, congenital, with cataracts and intellectual disability, 617404 (3), Autosomal recessive</t>
  </si>
  <si>
    <t>INPPL1</t>
  </si>
  <si>
    <t>Inositol polyphosphate phosphatase-like 1</t>
  </si>
  <si>
    <t>Opsismodysplasia, 258480 (3), Autosomal recessive</t>
  </si>
  <si>
    <t>INS</t>
  </si>
  <si>
    <t>Insulin</t>
  </si>
  <si>
    <t>Maturity-onset diabetes of the young, type 10, 613370 (3), Autosomal dominant; Hyperproinsulinemia, 616214 (3), Autosomal dominant; Diabetes mellitus, insulin-dependent, 2, 125852 (3), Autosomal dominant; Diabetes mellitus, permanent neonatal, 606176 (3), Autosomal recessive, Autosomal dominant</t>
  </si>
  <si>
    <t>INSL3</t>
  </si>
  <si>
    <t>Insulin-like 3, Leydig cell</t>
  </si>
  <si>
    <t>Cryptorchidism, 219050 (3), Autosomal dominant</t>
  </si>
  <si>
    <t>INSR</t>
  </si>
  <si>
    <t>Insulin receptor</t>
  </si>
  <si>
    <t>Hyperinsulinemic hypoglycemia, familial, 5, 609968 (3), Autosomal dominant; Rabson-Mendenhall syndrome, 262190 (3), Autosomal recessive; Diabetes mellitus, insulin-resistant, with acanthosis nigricans, 610549 (3); Leprechaunism, 246200 (3), Autosomal recessive</t>
  </si>
  <si>
    <t>INTS1</t>
  </si>
  <si>
    <t>Integrator complex subunit 1</t>
  </si>
  <si>
    <t>Neurodevelopmental disorder with cataracts, poor growth, and dysmorphic facies, 618571 (3)</t>
  </si>
  <si>
    <t>INTS8</t>
  </si>
  <si>
    <t>Integrator complex subunit 8</t>
  </si>
  <si>
    <t>?Neurodevelopmental disorder with cerebellar hypoplasia and spasticity, 618572 (3), Autosomal recessive</t>
  </si>
  <si>
    <t>INTU</t>
  </si>
  <si>
    <t>Inturned planar cell polarity protein</t>
  </si>
  <si>
    <t>?Short-rib thoracic dysplasia 20 with polydactyly, 617925 (3), Autosomal recessive; ?Orofaciodigital syndrome XVII, 617926 (3), Autosomal recessive</t>
  </si>
  <si>
    <t>INVS</t>
  </si>
  <si>
    <t>Inversin</t>
  </si>
  <si>
    <t>Nephronophthisis 2, infantile, 602088 (3), Autosomal recessive</t>
  </si>
  <si>
    <t>IQCB1</t>
  </si>
  <si>
    <t>IQ motif-containing protein B1</t>
  </si>
  <si>
    <t>Senior-Loken syndrome 5, 609254 (3), Autosomal recessive</t>
  </si>
  <si>
    <t>IQCE</t>
  </si>
  <si>
    <t>IQ domain-containing protein E</t>
  </si>
  <si>
    <t>?Polydactyly, postaxial, type A7, 617642 (3), Autosomal recessive</t>
  </si>
  <si>
    <t>IQSEC1</t>
  </si>
  <si>
    <t>IQ motif- and Sec7 domain-containing protein 1</t>
  </si>
  <si>
    <t>Intellectual developmental disorder with short stature and behavioral abnormalities, 618687 (3)</t>
  </si>
  <si>
    <t>IQSEC2</t>
  </si>
  <si>
    <t>IQ motif- and Sec7 domain-containing protein 2</t>
  </si>
  <si>
    <t>Mental retardation, X-linked 1/78, 309530 (3), X-linked dominant</t>
  </si>
  <si>
    <t>IRAK3</t>
  </si>
  <si>
    <t>Interleukin 1 receptor-associated kinase 3</t>
  </si>
  <si>
    <t>{Asthma susceptibility 5}, 611064 (3)</t>
  </si>
  <si>
    <t>IRAK4</t>
  </si>
  <si>
    <t>Interleukin 1 receptor-associated kinase 4</t>
  </si>
  <si>
    <t>Invasive pneumococcal disease, recurrent isolated, 1, 610799 (3); IRAK4 deficiency, 607676 (3)</t>
  </si>
  <si>
    <t>IREB2</t>
  </si>
  <si>
    <t>Iron-responsive element-binding protein-2</t>
  </si>
  <si>
    <t>Neurodegeneration, early-onset, with choreoathetoid movements and microcytic anemia, 618451 (3), Autosomal recessive</t>
  </si>
  <si>
    <t>IRF1</t>
  </si>
  <si>
    <t>Interferon regulatory factor-1</t>
  </si>
  <si>
    <t>Gastric cancer, somatic, 613659 (3); Myelogenous leukemia, acute (3); Myelodysplastic syndrome, preleukemic (3); Nonsmall cell lung cancer, somatic, 211980 (3)</t>
  </si>
  <si>
    <t>IRF2BP2</t>
  </si>
  <si>
    <t>Interferon regulatory factor 2-binding protein 2</t>
  </si>
  <si>
    <t>?Immunodeficiency, common variable, 14, 617765 (3), Autosomal dominant</t>
  </si>
  <si>
    <t>IRF2BPL</t>
  </si>
  <si>
    <t>Interferon regulatory factor 2-binding protein like</t>
  </si>
  <si>
    <t>Neurodevelopmental disorder with regression, abnormal movements, loss of speech, and seizures, 618088 (3), Autosomal dominant</t>
  </si>
  <si>
    <t>IRF3</t>
  </si>
  <si>
    <t>Interferon regulatory factor 3</t>
  </si>
  <si>
    <t>{Encephalopathy, acute, infection-induced (herpes-specific), susceptibility to, 7}, 616532 (3), Autosomal dominant</t>
  </si>
  <si>
    <t>IRF4</t>
  </si>
  <si>
    <t>Interferon regulatory factor-4</t>
  </si>
  <si>
    <t>[Skin/hair/eye pigmentation, variation in, 8], 611724 (3)</t>
  </si>
  <si>
    <t>IRF5</t>
  </si>
  <si>
    <t>Interferon regulatory factor 5</t>
  </si>
  <si>
    <t>{Systemic lupus erythematosus, susceptibility to, 10}, 612251 (3); {Inflammatory bowel disease 14}, 612245 (3)</t>
  </si>
  <si>
    <t>IRF6</t>
  </si>
  <si>
    <t>Interferon regulatory factor 6</t>
  </si>
  <si>
    <t>Popliteal pterygium syndrome 1, 119500 (3), Autosomal dominant; {Orofacial cleft 6}, 608864 (3), Autosomal dominant; van der Woude syndrome, 119300 (3), Autosomal dominant</t>
  </si>
  <si>
    <t>IRF7</t>
  </si>
  <si>
    <t>Interferon regulatory factor 7</t>
  </si>
  <si>
    <t>?Immunodeficiency 39, 616345 (3), Autosomal recessive</t>
  </si>
  <si>
    <t>IRF8</t>
  </si>
  <si>
    <t>Interferon regulatory factor 8</t>
  </si>
  <si>
    <t>Immunodeficiency 32B, monocyte and dendritic cell deficiency, autosomal recessive, 226990 (3), Autosomal recessive; Immunodeficiency 32A, mycobacteriosis, autosomal dominant, 614893 (3), Autosomal dominant</t>
  </si>
  <si>
    <t>IRF9</t>
  </si>
  <si>
    <t>Interferon regulatory factor 9</t>
  </si>
  <si>
    <t>Immunodeficiency 65, susceptibility to viral infections, 618648 (3), Autosomal recessive</t>
  </si>
  <si>
    <t>IRGM</t>
  </si>
  <si>
    <t>Immunity-related GTPase family, M</t>
  </si>
  <si>
    <t>{Mycobacterium tuberculosis, protection against}, 607948 (3); {Inflammatory bowel disease (Crohn disease) 19}, 612278 (3)</t>
  </si>
  <si>
    <t>IRS1</t>
  </si>
  <si>
    <t>Insulin receptor substrate-1</t>
  </si>
  <si>
    <t>{Coronary artery disease, susceptibility to} (3); {Diabetes mellitus, noninsulin-dependent}, 125853 (3), Autosomal dominant</t>
  </si>
  <si>
    <t>IRS2</t>
  </si>
  <si>
    <t>Insulin receptor substrate 2</t>
  </si>
  <si>
    <t>IRS4</t>
  </si>
  <si>
    <t>Insulin receptor substrate 4</t>
  </si>
  <si>
    <t>Hypothyroidism, congenital, nongoitrous, 9, 301035 (3), X-linked recessive</t>
  </si>
  <si>
    <t>IRX5</t>
  </si>
  <si>
    <t>Iroquois homeo box protein 5</t>
  </si>
  <si>
    <t>Hamamy syndrome, 611174 (3), Autosomal recessive</t>
  </si>
  <si>
    <t>ISCA1</t>
  </si>
  <si>
    <t>Iron-sulfur cluster assembly 1</t>
  </si>
  <si>
    <t>Multiple mitochondrial dysfunctions syndrome 5, 617613 (3), Autosomal recessive</t>
  </si>
  <si>
    <t>ISCA2</t>
  </si>
  <si>
    <t>Iron-sulfur cluster assembly 2</t>
  </si>
  <si>
    <t>Multiple mitochondrial dysfunctions syndrome 4, 616370 (3), Autosomal recessive</t>
  </si>
  <si>
    <t>ISCU</t>
  </si>
  <si>
    <t>Iron-sulfur cluster scaffold, E. coli, homolog of</t>
  </si>
  <si>
    <t>Myopathy with lactic acidosis, hereditary, 255125 (3), Autosomal recessive</t>
  </si>
  <si>
    <t>ISG15</t>
  </si>
  <si>
    <t>ISG15 ubiquitin-like modifier</t>
  </si>
  <si>
    <t>Immunodeficiency 38, 616126 (3), Autosomal recessive</t>
  </si>
  <si>
    <t>ITCH</t>
  </si>
  <si>
    <t>Itchy, mouse, homolog of</t>
  </si>
  <si>
    <t>Autoimmune disease, multisystem, with facial dysmorphism, 613385 (3), Autosomal recessive</t>
  </si>
  <si>
    <t>ITGA2</t>
  </si>
  <si>
    <t>Integrin, alpha-2 (CD49B; alpha-2 subunit of VLA-2 receptor; platelet antigen Br)</t>
  </si>
  <si>
    <t>?Glycoprotein Ia deficiency, 614200 (1), Autosomal dominant</t>
  </si>
  <si>
    <t>ITGA2B</t>
  </si>
  <si>
    <t>Integrin, alpha-2b (platelet glycoprotein IIb of IIb/IIIa complex, antigen CD41B)</t>
  </si>
  <si>
    <t>Glanzmann thrombasthenia, 273800 (3), Autosomal recessive; Thrombocytopenia, neonatal alloimmune, BAK antigen related (3); Bleeding disorder, platelet-type, 16, autosomal dominant, 187800 (3), Autosomal dominant</t>
  </si>
  <si>
    <t>ITGA3</t>
  </si>
  <si>
    <t>Integrin, alpha-3</t>
  </si>
  <si>
    <t>Interstitial lung disease, nephrotic syndrome, and epidermolysis bullosa, congenital, 614748 (3), Autosomal recessive</t>
  </si>
  <si>
    <t>ITGA6</t>
  </si>
  <si>
    <t>Integrin, alpha-6</t>
  </si>
  <si>
    <t>Epidermolysis bullosa, junctional, with pyloric stenosis, 226730 (3), Autosomal recessive</t>
  </si>
  <si>
    <t>ITGA7</t>
  </si>
  <si>
    <t>Integrin, alpha-7</t>
  </si>
  <si>
    <t>Muscular dystrophy, congenital, due to ITGA7 deficiency, 613204 (3), Autosomal recessive</t>
  </si>
  <si>
    <t>ITGA8</t>
  </si>
  <si>
    <t>Integrin, alpha-8</t>
  </si>
  <si>
    <t>Renal hypodysplasia/aplasia 1, 191830 (3), Autosomal recessive</t>
  </si>
  <si>
    <t>ITGB2</t>
  </si>
  <si>
    <t>Integrin, beta-2 (antigen CD18 (p95), lymphocyte function-associated antigen-1; macrophage antigen, beta polypeptide)</t>
  </si>
  <si>
    <t>Leukocyte adhesion deficiency, 116920 (3), Autosomal recessive</t>
  </si>
  <si>
    <t>ITGB3</t>
  </si>
  <si>
    <t>Integrin, beta-3 (platelet glycoprotein IIIa; antigen CD61)</t>
  </si>
  <si>
    <t>Purpura, posttransfusion (3); Thrombocytopenia, neonatal alloimmune (3); Bleeding disorder, platelet-type, 16, autosomal dominant, 187800 (3), Autosomal dominant; {Myocardial infarction, susceptibility to}, 608446 (3); Glanzmann thrombasthenia, 273800 (3), Autosomal recessive</t>
  </si>
  <si>
    <t>ITGB4</t>
  </si>
  <si>
    <t>Integrin, beta-4</t>
  </si>
  <si>
    <t>Epidermolysis bullosa of hands and feet, 131800 (3), Autosomal dominant; Epidermolysis bullosa, junctional, with pyloric atresia, 226730 (3), Autosomal recessive; Epidermolysis bullosa, junctional, non-Herlitz type, 226650 (3), Autosomal recessive</t>
  </si>
  <si>
    <t>ITGB6</t>
  </si>
  <si>
    <t>Integrin, beta-6</t>
  </si>
  <si>
    <t>Amelogenesis imperfecta, type IH, 616221 (3), Autosomal recessive</t>
  </si>
  <si>
    <t>ITK</t>
  </si>
  <si>
    <t>T-cell-specific tyrosine kinase; homolog of mouse T-cell itk/tsk tyrosine kinase</t>
  </si>
  <si>
    <t>Lymphoproliferative syndrome 1, 613011 (3), Autosomal recessive</t>
  </si>
  <si>
    <t>ITM2B</t>
  </si>
  <si>
    <t>Integral membrane protein 2B (BRI gene)</t>
  </si>
  <si>
    <t>Dementia, familial British, 176500 (3), Autosomal dominant; ?Retinal dystrophy with inner retinal dysfunction and ganglion cell abnormalities, 616079 (3), Autosomal dominant; Dementia, familial Danish, 117300 (3), Autosomal dominant</t>
  </si>
  <si>
    <t>ITPA</t>
  </si>
  <si>
    <t>Inosine triphosphatase-A</t>
  </si>
  <si>
    <t>[Inosine triphosphatase deficiency], 613850 (3); Epileptic encephalopathy, early infantile, 35, 616647 (3), Autosomal recessive</t>
  </si>
  <si>
    <t>ITPKC</t>
  </si>
  <si>
    <t>Inositol 1,4,5-trisphosphate 3-kinase C</t>
  </si>
  <si>
    <t>{Kawasaki disease, susceptibility to}, 611775 (3)</t>
  </si>
  <si>
    <t>ITPR1</t>
  </si>
  <si>
    <t>Inositol 1,4,5-triphosphate receptor, type 1</t>
  </si>
  <si>
    <t>Spinocerebellar ataxia 29, congenital nonprogressive, 117360 (3), Autosomal dominant; Spinocerebellar ataxia 15, 606658 (3), Autosomal dominant; Gillespie syndrome, 206700 (3), Autosomal recessive, Autosomal dominant</t>
  </si>
  <si>
    <t>ITPR2</t>
  </si>
  <si>
    <t>Inositol 1,4,5-triphosphate receptor, type 2</t>
  </si>
  <si>
    <t>?Anhidrosis, isolated, with normal sweat glands, 106190 (3), Autosomal recessive</t>
  </si>
  <si>
    <t>ITPR3</t>
  </si>
  <si>
    <t>Inositol 1,4,5-triphosphate receptor, type 3</t>
  </si>
  <si>
    <t>{Diabetes, type 1, susceptibility to}, 222100 (2), Autosomal recessive</t>
  </si>
  <si>
    <t>IVD</t>
  </si>
  <si>
    <t>Isovaleryl Coenzyme A dehydrogenase</t>
  </si>
  <si>
    <t>Isovaleric acidemia, 243500 (3), Autosomal recessive</t>
  </si>
  <si>
    <t>IYD</t>
  </si>
  <si>
    <t>Iodotyrosine deiodinase</t>
  </si>
  <si>
    <t>Thyroid dyshormonogenesis 4, 274800 (3), Autosomal recessive</t>
  </si>
  <si>
    <t>JAG1</t>
  </si>
  <si>
    <t>Jagged 1</t>
  </si>
  <si>
    <t>?Deafness, congenital heart defects, and posterior embryotoxon, 617992 (3); Alagille syndrome 1, 118450 (3), Autosomal dominant; Tetralogy of Fallot, 187500 (3), Autosomal dominant</t>
  </si>
  <si>
    <t>JAGN1</t>
  </si>
  <si>
    <t>Jagunal homolog 1</t>
  </si>
  <si>
    <t>Neutropenia, severe congenital, 6, autosomal recessive, 616022 (3), Autosomal recessive</t>
  </si>
  <si>
    <t>JAK2</t>
  </si>
  <si>
    <t>Janus kinase 2 (a protein-tyrosine kinase)</t>
  </si>
  <si>
    <t>Myelofibrosis, somatic, 254450 (3); Thrombocythemia 3, 614521 (3), Autosomal dominant, Somatic mutation; Polycythemia vera, somatic, 263300 (3); {Budd-Chiari syndrome, somatic}, 600880 (3); Leukemia, acute myeloid, somatic, 601626 (3); Erythrocytosis, somatic, 133100 (3)</t>
  </si>
  <si>
    <t>JAK3</t>
  </si>
  <si>
    <t>Janus kinase 3 (Janus kinase, leukocyte)</t>
  </si>
  <si>
    <t>SCID, autosomal recessive, T-negative/B-positive type, 600802 (3), Autosomal recessive</t>
  </si>
  <si>
    <t>JAM3</t>
  </si>
  <si>
    <t>Junctional adhesion molecule 3</t>
  </si>
  <si>
    <t>Hemorrhagic destruction of the brain, subependymal calcification, and cataracts, 613730 (3), Autosomal recessive</t>
  </si>
  <si>
    <t>JPH1</t>
  </si>
  <si>
    <t>Junctophilin 1</t>
  </si>
  <si>
    <t>?Charcot-Marie-Tooth disease, axonal, autosomal dominant, type 2K, 607831 (3), Autosomal recessive, Autosomal dominant</t>
  </si>
  <si>
    <t>JPH2</t>
  </si>
  <si>
    <t>Junctophilin 2</t>
  </si>
  <si>
    <t>Cardiomyopathy, hypertrophic, 17, 613873 (3), Autosomal dominant</t>
  </si>
  <si>
    <t>JPH3</t>
  </si>
  <si>
    <t>Junctophilin 3</t>
  </si>
  <si>
    <t>Huntington disease-like 2, 606438 (3), Autosomal dominant</t>
  </si>
  <si>
    <t>JUP</t>
  </si>
  <si>
    <t>Junction plakoglobin</t>
  </si>
  <si>
    <t>Arrhythmogenic right ventricular dysplasia 12, 611528 (3), Autosomal dominant; Naxos disease, 601214 (3), Autosomal recessive</t>
  </si>
  <si>
    <t>KANK1</t>
  </si>
  <si>
    <t>KN motif- and ankyrin repeat domain-containing protein 1</t>
  </si>
  <si>
    <t>Cerebral palsy, spastic quadriplegic, 2, 612900 (3)</t>
  </si>
  <si>
    <t>KANK2</t>
  </si>
  <si>
    <t>KN motif- and ankyrin repeat domain-containing protein 2</t>
  </si>
  <si>
    <t>Palmoplantar keratoderma and woolly hair, 616099 (3), Autosomal recessive; Nephrotic syndrome, type 16, 617783 (3), Autosomal recessive</t>
  </si>
  <si>
    <t>KANSL1</t>
  </si>
  <si>
    <t>KAT8 regulatory NSL complex subunit 1</t>
  </si>
  <si>
    <t>Koolen-De Vries syndrome, 610443 (3), Autosomal dominant</t>
  </si>
  <si>
    <t>KARS1</t>
  </si>
  <si>
    <t>Lysyl-tRNA synthetase 1</t>
  </si>
  <si>
    <t>?Charcot-Marie-Tooth disease, recessive intermediate, B, 613641 (3), Autosomal recessive; Deafness, autosomal recessive 89, 613916 (3), Autosomal recessive</t>
  </si>
  <si>
    <t>KAT6A</t>
  </si>
  <si>
    <t>K(lysine) acetyltransferase 6A</t>
  </si>
  <si>
    <t>Mental retardation, autosomal dominant 32, 616268 (3), Autosomal dominant</t>
  </si>
  <si>
    <t>KAT6B</t>
  </si>
  <si>
    <t>Lysine acetyltransferase 6B</t>
  </si>
  <si>
    <t>SBBYSS syndrome, 603736 (3), Autosomal dominant; Genitopatellar syndrome, 606170 (3), Autosomal dominant</t>
  </si>
  <si>
    <t>KATNB1</t>
  </si>
  <si>
    <t>Katanin, p80 subunit, B1</t>
  </si>
  <si>
    <t>Lissencephaly 6, with microcephaly, 616212 (3), Autosomal recessive</t>
  </si>
  <si>
    <t>KBTBD13</t>
  </si>
  <si>
    <t>Kelch repeat and BTB/POZ domains-containing protein 13</t>
  </si>
  <si>
    <t>Nemaline myopathy 6, autosomal dominant, 609273 (3), Autosomal dominant</t>
  </si>
  <si>
    <t>KCNA1</t>
  </si>
  <si>
    <t>Potassium voltage-gated channel, shaker-related subfamily, member 1</t>
  </si>
  <si>
    <t>Episodic ataxia/myokymia syndrome, 160120 (3), Autosomal dominant</t>
  </si>
  <si>
    <t>KCNA2</t>
  </si>
  <si>
    <t>Potassium channel, voltage-gated, Shaker-related subfamily, member 2</t>
  </si>
  <si>
    <t>Epileptic encephalopathy, early infantile, 32, 616366 (3), Autosomal dominant</t>
  </si>
  <si>
    <t>KCNA4</t>
  </si>
  <si>
    <t>Potassium voltage-gated channel, shaker-related subfamily, member 4</t>
  </si>
  <si>
    <t>Microcephaly, cataracts, impaired intellectual development, and dystonia with abnormal striatum, 618284 (3), Autosomal recessive</t>
  </si>
  <si>
    <t>KCNA5</t>
  </si>
  <si>
    <t>Potassium voltage-gated channel, shaker-related subfamily, member 5</t>
  </si>
  <si>
    <t>Atrial fibrillation, familial, 7, 612240 (3), Autosomal dominant</t>
  </si>
  <si>
    <t>KCNB1</t>
  </si>
  <si>
    <t>Potassium voltage-gated channel, Shab-related subfamily, member 1</t>
  </si>
  <si>
    <t>Epileptic encephalopathy, early infantile, 26, 616056 (3), Autosomal dominant</t>
  </si>
  <si>
    <t>KCNC1</t>
  </si>
  <si>
    <t>Potassium voltage-gated channel, Shaw-related subfamily, member 1</t>
  </si>
  <si>
    <t>Epilepsy, progressive myoclonic 7, 616187 (3), Autosomal dominant</t>
  </si>
  <si>
    <t>KCNC3</t>
  </si>
  <si>
    <t>Potassium voltage-gated channel, Shaw-related subfamily, member 3</t>
  </si>
  <si>
    <t>Spinocerebellar ataxia 13, 605259 (3), Autosomal dominant</t>
  </si>
  <si>
    <t>KCND3</t>
  </si>
  <si>
    <t>Potassium voltage-gated channel, Shal-related subfamily, member 3</t>
  </si>
  <si>
    <t>Brugada syndrome 9, 616399 (3), Autosomal dominant; Spinocerebellar ataxia 19, 607346 (3), Autosomal dominant</t>
  </si>
  <si>
    <t>KCNE1</t>
  </si>
  <si>
    <t>Potassium voltage-gated channel, Isk-related subfamily, member 1</t>
  </si>
  <si>
    <t>Long QT syndrome 5, 613695 (3), Autosomal dominant; Jervell and Lange-Nielsen syndrome 2, 612347 (3), Autosomal recessive</t>
  </si>
  <si>
    <t>KCNE2</t>
  </si>
  <si>
    <t>Potassium voltage-gated channel, Isk-related family, member 2</t>
  </si>
  <si>
    <t>Atrial fibrillation, familial, 4, 611493 (3); Long QT syndrome 6, 613693 (3), Autosomal dominant</t>
  </si>
  <si>
    <t>KCNE3</t>
  </si>
  <si>
    <t>Potassium voltage-gated channel, ISK-related subfamily, member 3</t>
  </si>
  <si>
    <t>?Brugada syndrome 6, 613119 (3)</t>
  </si>
  <si>
    <t>KCNH1</t>
  </si>
  <si>
    <t>Potassium voltage-gated channel, subfamily H, member 1 (ether-a-go-go, drosophila, homolog of)</t>
  </si>
  <si>
    <t>Temple-Baraitser syndrome, 611816 (3), Autosomal dominant; Zimmermann-Laband syndrome 1, 135500 (3), Autosomal dominant</t>
  </si>
  <si>
    <t>KCNH2</t>
  </si>
  <si>
    <t>Potassium voltage-gated channel, subfamily H, member 2 (human ether-a-go-go-related gene)</t>
  </si>
  <si>
    <t>{Long QT syndrome 2, acquired, susceptibility to}, 613688 (3), Autosomal dominant; Long QT syndrome 2, 613688 (3), Autosomal dominant; Short QT syndrome 1, 609620 (3)</t>
  </si>
  <si>
    <t>KCNJ1</t>
  </si>
  <si>
    <t>Potassium inwardly-rectifying channel, subfamily J, member 1</t>
  </si>
  <si>
    <t>Bartter syndrome, type 2, 241200 (3), Autosomal recessive</t>
  </si>
  <si>
    <t>KCNJ10</t>
  </si>
  <si>
    <t>Potassium inwardly-rectifying channel, subfamily J, member 10</t>
  </si>
  <si>
    <t>Enlarged vestibular aqueduct, digenic, 600791 (3), Autosomal recessive; SESAME syndrome, 612780 (3), Autosomal recessive</t>
  </si>
  <si>
    <t>KCNJ11</t>
  </si>
  <si>
    <t>Potassium inwardly-rectifying channel, subfamily J, member 11</t>
  </si>
  <si>
    <t>Maturity-onset diabetes of the young, type 13, 616329 (3), Autosomal dominant; {Diabetes mellitus, type 2, susceptibility to}, 125853 (3), Autosomal dominant; Diabetes, permanent neonatal, with or without neurologic features, 606176 (3), Autosomal recessive, Autosomal dominant; Diabetes mellitus, transient neonatal, 3, 610582 (3), Autosomal dominant; Hyperinsulinemic hypoglycemia, familial, 2, 601820 (3), Autosomal recessive</t>
  </si>
  <si>
    <t>KCNJ13</t>
  </si>
  <si>
    <t>Potassium inwardly-rectifying channel, subfamily J, member 13</t>
  </si>
  <si>
    <t>Leber congenital amaurosis 16, 614186 (3), Autosomal recessive; Snowflake vitreoretinal degeneration, 193230 (3), Autosomal dominant</t>
  </si>
  <si>
    <t>KCNJ18</t>
  </si>
  <si>
    <t>Potassium channel, inwardly rectifying, subfamily J, member 18</t>
  </si>
  <si>
    <t>{Thyrotoxic periodic paralysis, susceptibility to, 2}, 613239 (3), Autosomal dominant</t>
  </si>
  <si>
    <t>KCNJ2</t>
  </si>
  <si>
    <t>Potassium channel, inwardly rectifying, subfamily J, member 2</t>
  </si>
  <si>
    <t>Short QT syndrome 3, 609622 (3); Atrial fibrillation, familial, 9, 613980 (3), Autosomal dominant; Andersen syndrome, 170390 (3), Autosomal dominant</t>
  </si>
  <si>
    <t>KCNJ5</t>
  </si>
  <si>
    <t>Potassium inwardly-rectifying channel, subfamily J, member 5</t>
  </si>
  <si>
    <t>Long QT syndrome 13, 613485 (3), Autosomal dominant; Hyperaldosteronism, familial, type III, 613677 (3), Autosomal dominant</t>
  </si>
  <si>
    <t>KCNJ6</t>
  </si>
  <si>
    <t>Potassium inwardly-rectifying channel, subfamily J, member 6</t>
  </si>
  <si>
    <t>Keppen-Lubinsky syndrome, 614098 (3), Autosomal dominant</t>
  </si>
  <si>
    <t>KCNK18</t>
  </si>
  <si>
    <t>Potassium channel, subfamily K, member 18</t>
  </si>
  <si>
    <t>{Migraine, with or without aura, susceptibility to, 13}, 613656 (3)</t>
  </si>
  <si>
    <t>KCNK3</t>
  </si>
  <si>
    <t>Potassium channel, subfamily K, member 3</t>
  </si>
  <si>
    <t>Pulmonary hypertension, primary, 4, 615344 (3), Autosomal dominant</t>
  </si>
  <si>
    <t>KCNK4</t>
  </si>
  <si>
    <t>Potassium channel, subfamily K, member 4</t>
  </si>
  <si>
    <t>Facial dysmorphism, hypertrichosis, epilepsy, intellectual/developmental delay, and gingival overgrowth syndrome, 618381 (3), Autosomal dominant</t>
  </si>
  <si>
    <t>KCNK9</t>
  </si>
  <si>
    <t>Potassium channel, subfamily K, member 9</t>
  </si>
  <si>
    <t>Birk-Barel mental retardation dysmorphism syndrome, 612292 (3)</t>
  </si>
  <si>
    <t>KCNMA1</t>
  </si>
  <si>
    <t>Potassium large conductance calcium-activated channel, subfamily M, alpha member 1 (slowpoke, Drosophila, homolog of)</t>
  </si>
  <si>
    <t>{Epilepsy, idiopathic generalized, susceptibility to, 16}, 618596 (3), Autosomal dominant; Cerebellar atrophy, developmental delay, and seizures, 617643 (3), Autosomal recessive; Paroxysmal nonkinesigenic dyskinesia, 3, with or without generalized epilepsy, 609446 (3), Autosomal dominant</t>
  </si>
  <si>
    <t>KCNMB1</t>
  </si>
  <si>
    <t>Potassium large conductance calcium-activated channel, subfamily M, beta member 1</t>
  </si>
  <si>
    <t>{Hypertension, diastolic, resistance to}, 608622 (3), Autosomal dominant</t>
  </si>
  <si>
    <t>KCNN3</t>
  </si>
  <si>
    <t>Potassium channel, calcium-activated, intermediate/small conductance, subfamily N, member 3</t>
  </si>
  <si>
    <t>Zimmermann-Laband syndrome 3, 618658 (3), Autosomal dominant</t>
  </si>
  <si>
    <t>KCNN4</t>
  </si>
  <si>
    <t>Potassium intermediate/small conductance calcium-activated channel, subfamily N, member 4</t>
  </si>
  <si>
    <t>Dehydrated hereditary stomatocytosis 2, 616689 (3), Autosomal dominant</t>
  </si>
  <si>
    <t>KCNQ1</t>
  </si>
  <si>
    <t>Potassium voltage-gated channel, KQT-like subfamily, member 1</t>
  </si>
  <si>
    <t>Long QT syndrome 1, 192500 (3), Autosomal dominant; Jervell and Lange-Nielsen syndrome, 220400 (3), Autosomal recessive; Short QT syndrome 2, 609621 (3), Autosomal dominant; {Long QT syndrome 1, acquired, susceptibility to}, 192500 (3), Autosomal dominant; Atrial fibrillation, familial, 3, 607554 (3), Autosomal dominant</t>
  </si>
  <si>
    <t>KCNQ1OT1</t>
  </si>
  <si>
    <t>KCNQ1-overlapping transcript 1</t>
  </si>
  <si>
    <t>Beckwith-Wiedemann syndrome, 130650 (3), Autosomal dominant</t>
  </si>
  <si>
    <t>KCNQ2</t>
  </si>
  <si>
    <t>Potassium voltage-gated channel, KQT-like subfamily, member 2</t>
  </si>
  <si>
    <t>Epileptic encephalopathy, early infantile, 7, 613720 (3), Autosomal dominant; Seizures, benign neonatal, 1, 121200 (3), Autosomal dominant; Myokymia, 121200 (3), Autosomal dominant</t>
  </si>
  <si>
    <t>KCNQ3</t>
  </si>
  <si>
    <t>Potassium voltage-gated channel, KQT-like subfamily, member 3</t>
  </si>
  <si>
    <t>Seizures, benign neonatal, 2, 121201 (3), Autosomal dominant</t>
  </si>
  <si>
    <t>KCNQ4</t>
  </si>
  <si>
    <t>Potassium voltage-gated channel, KQT-like subfamily, member 4</t>
  </si>
  <si>
    <t>Deafness, autosomal dominant 2A, 600101 (3), Autosomal dominant</t>
  </si>
  <si>
    <t>KCNQ5</t>
  </si>
  <si>
    <t>Potassium channel, voltage-gated, KQT-like subfamily, member 5</t>
  </si>
  <si>
    <t>Mental retardation, autosomal dominant 46, 617601 (3), Autosomal dominant</t>
  </si>
  <si>
    <t>KCNT1</t>
  </si>
  <si>
    <t>Potassium channel, subfamily T, member 1</t>
  </si>
  <si>
    <t>Epilepsy, nocturnal frontal lobe, 5, 615005 (3), Autosomal dominant; Epileptic encephalopathy, early infantile, 14, 614959 (3), Autosomal dominant</t>
  </si>
  <si>
    <t>KCNT2</t>
  </si>
  <si>
    <t>Potassium channel, subfamily T, member 2</t>
  </si>
  <si>
    <t>?Epileptic encephalopathy, early infantile, 57, 617771 (3), Autosomal dominant</t>
  </si>
  <si>
    <t>KCNV2</t>
  </si>
  <si>
    <t>Potassium channel, voltage-gated, subfamily V, member 2</t>
  </si>
  <si>
    <t>Retinal cone dystrophy 3B, 610356 (3), Autosomal recessive</t>
  </si>
  <si>
    <t>KCTD1</t>
  </si>
  <si>
    <t>Potassium channel tetramerization domain-containing 1</t>
  </si>
  <si>
    <t>Scalp-ear-nipple syndrome, 181270 (3), Autosomal dominant</t>
  </si>
  <si>
    <t>KCTD17</t>
  </si>
  <si>
    <t>Potassium channel tetramerization domain-containing protein 17</t>
  </si>
  <si>
    <t>Dystonia 26, myoclonic, 616398 (3), Autosomal dominant</t>
  </si>
  <si>
    <t>KCTD7</t>
  </si>
  <si>
    <t>Potassium channel tetramerization domain containing 7</t>
  </si>
  <si>
    <t>Epilepsy, progressive myoclonic 3, with or without intracellular inclusions, 611726 (3), Autosomal recessive</t>
  </si>
  <si>
    <t>KDF1</t>
  </si>
  <si>
    <t>Keratinocyte differentiation factor 1</t>
  </si>
  <si>
    <t>?Ectodermal dysplasia 12, hypohidrotic/hair/tooth/nail type, 617337 (3), Autosomal dominant</t>
  </si>
  <si>
    <t>KDM1A</t>
  </si>
  <si>
    <t>Lysine-specific demethylase 1A</t>
  </si>
  <si>
    <t>Cleft palate, psychomotor retardation, and distinctive facial features, 616728 (3), Autosomal dominant</t>
  </si>
  <si>
    <t>KDM5B</t>
  </si>
  <si>
    <t>Lysine-specific demethylase 5B</t>
  </si>
  <si>
    <t>Mental retardation, autosomal recessive 65, 618109 (3), Autosomal recessive</t>
  </si>
  <si>
    <t>KDM5C</t>
  </si>
  <si>
    <t>Lysine-specific demethylase 5C (Jumonji, AT-rich interactive domain 1C)</t>
  </si>
  <si>
    <t>Mental retardation, X-linked, syndromic, Claes-Jensen type, 300534 (3), X-linked recessive</t>
  </si>
  <si>
    <t>KDM6A</t>
  </si>
  <si>
    <t>Lysine (K)-specific demethylase 6A</t>
  </si>
  <si>
    <t>Kabuki syndrome 2, 300867 (3), X-linked dominant</t>
  </si>
  <si>
    <t>KDM6B</t>
  </si>
  <si>
    <t>Lysine-specific demethylase 6B</t>
  </si>
  <si>
    <t>Neurodevelopmental disorder with coarse facies and mild distal skeletal abnormalities, 618505 (3), Autosomal dominant</t>
  </si>
  <si>
    <t>KDR</t>
  </si>
  <si>
    <t>Kinase insert domain receptor</t>
  </si>
  <si>
    <t>{Hemangioma, capillary infantile, susceptibility to}, 602089 (3), Autosomal dominant; Hemangioma, capillary infantile, somatic, 602089 (3)</t>
  </si>
  <si>
    <t>KDSR</t>
  </si>
  <si>
    <t>3-ketodihydrosphingosine reductase</t>
  </si>
  <si>
    <t>Erythrokeratodermia variabilis et progressiva 4, 617526 (3), Autosomal recessive</t>
  </si>
  <si>
    <t>KEL</t>
  </si>
  <si>
    <t>Kell blood group</t>
  </si>
  <si>
    <t>[Blood group, Kell], 110900 (3)</t>
  </si>
  <si>
    <t>KERA</t>
  </si>
  <si>
    <t>Keratocan</t>
  </si>
  <si>
    <t>Cornea plana 2, autosomal recessive, 217300 (3), Autosomal recessive</t>
  </si>
  <si>
    <t>KHDC3L</t>
  </si>
  <si>
    <t>KH domain containing 3-like, subcortical maternal complex member</t>
  </si>
  <si>
    <t>Hydatidiform mole, recurrent, 2, 614293 (3), Autosomal recessive</t>
  </si>
  <si>
    <t>KHK</t>
  </si>
  <si>
    <t>Ketohexokinase (fructokinase)</t>
  </si>
  <si>
    <t>[Fructosuria], 229800 (3), Autosomal recessive</t>
  </si>
  <si>
    <t>KIAA0556</t>
  </si>
  <si>
    <t>Katanin-interacting protein</t>
  </si>
  <si>
    <t>Joubert syndrome 26, 616784 (3), Autosomal recessive</t>
  </si>
  <si>
    <t>KIAA0586</t>
  </si>
  <si>
    <t>KIAA0586 gene</t>
  </si>
  <si>
    <t>Joubert syndrome 23, 616490 (3), Autosomal recessive; Short-rib thoracic dysplasia 14 with polydactyly, 616546 (3), Autosomal recessive</t>
  </si>
  <si>
    <t>KIAA0753</t>
  </si>
  <si>
    <t>KIAA0753 gene</t>
  </si>
  <si>
    <t>?Orofaciodigital syndrome XV, 617127 (3), Autosomal recessive</t>
  </si>
  <si>
    <t>KIAA0825</t>
  </si>
  <si>
    <t>KIAA0825 gene</t>
  </si>
  <si>
    <t>Polydactyly, postaxial, type A10, 618498 (3), Autosomal recessive</t>
  </si>
  <si>
    <t>KIAA1109</t>
  </si>
  <si>
    <t>KIAA1109 gene</t>
  </si>
  <si>
    <t>Alkuraya-Kucinskas syndrome, 617822 (3), Autosomal recessive</t>
  </si>
  <si>
    <t>KIAA1549</t>
  </si>
  <si>
    <t>KIAA1549 gene</t>
  </si>
  <si>
    <t>Retinitis pigmentosa 86, 618613 (3), Autosomal recessive</t>
  </si>
  <si>
    <t>KIDINS220</t>
  </si>
  <si>
    <t>Kinase D-interacting substrate, 220kD</t>
  </si>
  <si>
    <t>Spastic paraplegia, intellectual disability, nystagmus, and obesity, 617296 (3), Autosomal dominant</t>
  </si>
  <si>
    <t>KIF11</t>
  </si>
  <si>
    <t>Kinesin family member 11</t>
  </si>
  <si>
    <t>Microcephaly with or without chorioretinopathy, lymphedema, or mental retardation, 152950 (3), Autosomal dominant</t>
  </si>
  <si>
    <t>KIF14</t>
  </si>
  <si>
    <t>Kinesin family member 14</t>
  </si>
  <si>
    <t>Microcephaly 20, primary, autosomal recessive, 617914 (3), Autosomal recessive; ?Meckel syndrome 12, 616258 (3), Autosomal recessive</t>
  </si>
  <si>
    <t>KIF1A</t>
  </si>
  <si>
    <t>Kinesin family member 1A</t>
  </si>
  <si>
    <t>Neuropathy, hereditary sensory, type IIC, 614213 (3), Autosomal recessive; Mental retardation, autosomal dominant 9, 614255 (3), Autosomal dominant; Spastic paraplegia 30, autosomal recessive, 610357 (3), Autosomal recessive</t>
  </si>
  <si>
    <t>KIF1B</t>
  </si>
  <si>
    <t>Kinesin family member 1B</t>
  </si>
  <si>
    <t>Pheochromocytoma, 171300 (3), Autosomal dominant; ?Charcot-Marie-Tooth disease, type 2A1, 118210 (3), Autosomal dominant; {Neuroblastoma, susceptibility to, 1}, 256700 (3), Autosomal dominant, Somatic mutation</t>
  </si>
  <si>
    <t>KIF1C</t>
  </si>
  <si>
    <t>Kinesin family member 1C</t>
  </si>
  <si>
    <t>Spastic ataxia 2, autosomal recessive, 611302 (3), Autosomal recessive</t>
  </si>
  <si>
    <t>KIF21A</t>
  </si>
  <si>
    <t>Kinesin family member 21A</t>
  </si>
  <si>
    <t>Fibrosis of extraocular muscles, congenital, 1, 135700 (3), Autosomal dominant; Fibrosis of extraocular muscles, congenital, 3B, 135700 (3), Autosomal dominant</t>
  </si>
  <si>
    <t>KIF22</t>
  </si>
  <si>
    <t>Kinesin family member 22</t>
  </si>
  <si>
    <t>Spondyloepimetaphyseal dysplasia with joint laxity, type 2, 603546 (3), Autosomal dominant</t>
  </si>
  <si>
    <t>KIF2A</t>
  </si>
  <si>
    <t>Kinesin, heavy chain, 2</t>
  </si>
  <si>
    <t>Cortical dysplasia, complex, with other brain malformations 3, 615411 (3), Autosomal dominant</t>
  </si>
  <si>
    <t>KIF4A</t>
  </si>
  <si>
    <t>Kinesin family member 4A</t>
  </si>
  <si>
    <t>?Mental retardation, X-linked 100, 300923 (3), X-linked recessive</t>
  </si>
  <si>
    <t>KIF5A</t>
  </si>
  <si>
    <t>Kinesin family member 5A</t>
  </si>
  <si>
    <t>Myoclonus, intractable, neonatal, 617235 (3), Autosomal dominant; Spastic paraplegia 10, autosomal dominant, 604187 (3), Autosomal dominant; {Amyotrophic lateral sclerosis, susceptibility to, 25}, 617921 (3), Autosomal dominant</t>
  </si>
  <si>
    <t>KIF5C</t>
  </si>
  <si>
    <t>Kinesin family member 5C</t>
  </si>
  <si>
    <t>Cortical dysplasia, complex, with other brain malformations 2, 615282 (3), Autosomal dominant</t>
  </si>
  <si>
    <t>KIF7</t>
  </si>
  <si>
    <t>Kinesin family member 7</t>
  </si>
  <si>
    <t>?Hydrolethalus syndrome 2, 614120 (3), Autosomal recessive; Acrocallosal syndrome, 200990 (3), Autosomal recessive; Joubert syndrome 12, 200990 (3), Autosomal recessive; ?Al-Gazali-Bakalinova syndrome, 607131 (3), Autosomal recessive</t>
  </si>
  <si>
    <t>KIFBP</t>
  </si>
  <si>
    <t>KIAA1279 gene</t>
  </si>
  <si>
    <t>Goldberg-Shprintzen megacolon syndrome, 609460 (3), Autosomal recessive</t>
  </si>
  <si>
    <t>KIR3DL1</t>
  </si>
  <si>
    <t>Killer cell immunoglobulin-like receptor, three domains, long cytoplasmic tail, 1</t>
  </si>
  <si>
    <t>{AIDS, delayed/rapid progression to}, 609423 (3)</t>
  </si>
  <si>
    <t>KISS1</t>
  </si>
  <si>
    <t>KISS1 metastasis suppressor</t>
  </si>
  <si>
    <t>?Hypogonadotropic hypogonadism 13 with or without anosmia, 614842 (3), Autosomal recessive</t>
  </si>
  <si>
    <t>KISS1R</t>
  </si>
  <si>
    <t>KISS1 receptor</t>
  </si>
  <si>
    <t>Hypogonadotropic hypogonadism 8 with or without anosmia, 614837 (3), Autosomal recessive; ?Precocious puberty, central, 1, 176400 (3), Autosomal dominant</t>
  </si>
  <si>
    <t>KIT</t>
  </si>
  <si>
    <t>Hardy-Zuckerman 4 feline sarcoma (v-kit) oncogene</t>
  </si>
  <si>
    <t>Gastrointestinal stromal tumor, familial, 606764 (3), Autosomal dominant, Isolated cases; Mastocytosis, cutaneous, 154800 (3), Autosomal dominant; Germ cell tumors, somatic, 273300 (3); Leukemia, acute myeloid, somatic, 601626 (3); Mastocytosis, systemic, somatic, 154800 (3); Piebaldism, 172800 (3), Autosomal dominant</t>
  </si>
  <si>
    <t>KITLG</t>
  </si>
  <si>
    <t>KIT ligand (mast cell growth factor; steel, mouse, homolog of)</t>
  </si>
  <si>
    <t>Deafness, autosomal dominant 69, unilateral or asymmetric, 616697 (3), Autosomal dominant; Hyperpigmentation with or without hypopigmentation, 145250 (3), Autosomal dominant; [Skin/hair/eye pigmentation 7, blond/brown hair], 611664 (3)</t>
  </si>
  <si>
    <t>KIZ</t>
  </si>
  <si>
    <t>Kizuna centrosomal protein</t>
  </si>
  <si>
    <t>Retinitis pigmentosa 69, 615780 (3), Autosomal recessive</t>
  </si>
  <si>
    <t>KL</t>
  </si>
  <si>
    <t>Klotho</t>
  </si>
  <si>
    <t>?Tumoral calcinosis, hyperphosphatemic, familial, 3, 617994 (3)</t>
  </si>
  <si>
    <t>KLC2</t>
  </si>
  <si>
    <t>Kinesin, light chain 2</t>
  </si>
  <si>
    <t>Spastic paraplegia, optic atrophy, and neuropathy, 609541 (3), Autosomal recessive</t>
  </si>
  <si>
    <t>KLF1</t>
  </si>
  <si>
    <t>Kruppel-like factor 1, erythroid</t>
  </si>
  <si>
    <t>Blood group--Lutheran inhibitor, 111150 (3); [Hereditary persistence of fetal hemoglobin], 613566 (3); Dyserythropoietic anemia, congenital, type IV, 613673 (3), Autosomal dominant</t>
  </si>
  <si>
    <t>KLF11</t>
  </si>
  <si>
    <t>Kruppel-like factor 11</t>
  </si>
  <si>
    <t>Maturity-onset diabetes of the young, type VII, 610508 (3)</t>
  </si>
  <si>
    <t>KLF6</t>
  </si>
  <si>
    <t>Kruppel-like factor-6</t>
  </si>
  <si>
    <t>Gastric cancer, somatic, 613659 (3); Prostate cancer, somatic, 176807 (3)</t>
  </si>
  <si>
    <t>KLHDC8B</t>
  </si>
  <si>
    <t>Kelch domain-containing protein 8B</t>
  </si>
  <si>
    <t>{Hodgkin lymphoma, susceptibility to}, 236000 (3), Autosomal recessive</t>
  </si>
  <si>
    <t>KLHL10</t>
  </si>
  <si>
    <t>Kelch-like 10</t>
  </si>
  <si>
    <t>Spermatogenic failure 11, 615081 (3), Autosomal dominant</t>
  </si>
  <si>
    <t>KLHL15</t>
  </si>
  <si>
    <t>Kelch-like 15</t>
  </si>
  <si>
    <t>Mental retardation, X-linked 103, 300982 (3), X-linked recessive</t>
  </si>
  <si>
    <t>KLHL24</t>
  </si>
  <si>
    <t>Kelch-like 24</t>
  </si>
  <si>
    <t>Epidermolysis bullosa simplex, generalized, with scarring and hair loss, 617294 (3), Autosomal dominant</t>
  </si>
  <si>
    <t>KLHL3</t>
  </si>
  <si>
    <t>Kelch-like 3</t>
  </si>
  <si>
    <t>Pseudohypoaldosteronism, type IID, 614495 (3), Autosomal recessive, Autosomal dominant</t>
  </si>
  <si>
    <t>KLHL40</t>
  </si>
  <si>
    <t>Kelch-like 40</t>
  </si>
  <si>
    <t>Nemaline myopathy 8, autosomal recessive, 615348 (3)</t>
  </si>
  <si>
    <t>KLHL41</t>
  </si>
  <si>
    <t>Kelch-like family member 41</t>
  </si>
  <si>
    <t>Nemaline myopathy 9, 615731 (3), Autosomal recessive</t>
  </si>
  <si>
    <t>KLHL7</t>
  </si>
  <si>
    <t>Kelch-like 7</t>
  </si>
  <si>
    <t>Retinitis pigmentosa 42, 612943 (3), Autosomal dominant; Cold-induced sweating syndrome 3, 617055 (3), Autosomal recessive</t>
  </si>
  <si>
    <t>KLK1</t>
  </si>
  <si>
    <t>Kallikrein 1</t>
  </si>
  <si>
    <t>[Kallikrein, decreased urinary activity of], 615953 (3)</t>
  </si>
  <si>
    <t>KLK4</t>
  </si>
  <si>
    <t>Kallikrein-related peptidase 4</t>
  </si>
  <si>
    <t>Amelogenesis imperfecta, type IIA1, 204700 (3), Autosomal recessive</t>
  </si>
  <si>
    <t>KLKB1</t>
  </si>
  <si>
    <t>Kallikrein B plasma 1 (Fletcher factor)</t>
  </si>
  <si>
    <t>Fletcher factor (prekallikrein) deficiency, 612423 (3), Autosomal recessive</t>
  </si>
  <si>
    <t>KLLN</t>
  </si>
  <si>
    <t>Killin</t>
  </si>
  <si>
    <t>Cowden syndrome 4, 615107 (3)</t>
  </si>
  <si>
    <t>KMT2A</t>
  </si>
  <si>
    <t>Lysine (K)-specific methyltransferase 2E</t>
  </si>
  <si>
    <t>Leukemia, myeloid/lymphoid or mixed-lineage, 159555 (2), Autosomal dominant; Wiedemann-Steiner syndrome, 605130 (3), Autosomal dominant</t>
  </si>
  <si>
    <t>KMT2B</t>
  </si>
  <si>
    <t>Lysine (K)-specific methyltransferase 2B</t>
  </si>
  <si>
    <t>Dystonia 28, childhood-onset, 617284 (3), Autosomal dominant</t>
  </si>
  <si>
    <t>KMT2C</t>
  </si>
  <si>
    <t>Lysine (K)-specific methyltransferase 2C</t>
  </si>
  <si>
    <t>Kleefstra syndrome 2, 617768 (3), Autosomal dominant</t>
  </si>
  <si>
    <t>KMT2D</t>
  </si>
  <si>
    <t>Lysine (K)-specific methyltransferase 2D</t>
  </si>
  <si>
    <t>Kabuki syndrome 1, 147920 (3), Autosomal dominant</t>
  </si>
  <si>
    <t>KMT2E</t>
  </si>
  <si>
    <t>O'Donnell-Luria-Rodan syndrome, 618512 (3), Autosomal dominant</t>
  </si>
  <si>
    <t>KMT5B</t>
  </si>
  <si>
    <t>Lysine methyltransferase 5B</t>
  </si>
  <si>
    <t>Mental retardation, autosomal dominant 51, 617788 (3), Autosomal dominant</t>
  </si>
  <si>
    <t>KNG1</t>
  </si>
  <si>
    <t>Kininogen 1</t>
  </si>
  <si>
    <t>[Kininogen deficiency], 228960 (3), Autosomal recessive; [High molecular weight kininogen deficiency], 228960 (3), Autosomal recessive</t>
  </si>
  <si>
    <t>KNL1</t>
  </si>
  <si>
    <t>Kinetochore scaffold 1</t>
  </si>
  <si>
    <t>Microcephaly 4, primary, autosomal recessive, 604321 (3), Autosomal recessive</t>
  </si>
  <si>
    <t>KPTN</t>
  </si>
  <si>
    <t>Kaptin</t>
  </si>
  <si>
    <t>Mental retardation, autosomal recessive 41, 615637 (3), Autosomal recessive</t>
  </si>
  <si>
    <t>KRAS</t>
  </si>
  <si>
    <t>Kirsten rat sarcoma-2 viral (v-Ki-ras2) oncogene homolog</t>
  </si>
  <si>
    <t>Leukemia, acute myeloid, 601626 (3), Autosomal dominant, Somatic mutation; Oculoectodermal syndrome, somatic, 600268 (3); Breast cancer, somatic, 114480 (3); RAS-associated autoimmune leukoproliferative disorder, 614470 (3), Autosomal dominant; Cardiofaciocutaneous syndrome 2, 615278 (3); Arteriovenous malformation of the brain, somatic, 108010 (3); Bladder cancer, somatic, 109800 (3); Pancreatic carcinoma, somatic, 260350 (3); Lung cancer, somatic, 211980 (3); Gastric cancer, somatic, 137215 (3); Schimmelpenning-Feuerstein-Mims syndrome, somatic mosaic, 163200 (3); Noonan syndrome 3, 609942 (3), Autosomal dominant</t>
  </si>
  <si>
    <t>KREMEN1</t>
  </si>
  <si>
    <t>Kringle domain-containing transmembrane protein 1</t>
  </si>
  <si>
    <t>Ectodermal dysplasia 13, hair/tooth type, 617392 (3), Autosomal recessive</t>
  </si>
  <si>
    <t>KRIT1</t>
  </si>
  <si>
    <t>KREV interaction trapped 1</t>
  </si>
  <si>
    <t>Cavernous malformations of CNS and retina, 116860 (3), Autosomal dominant; Cerebral cavernous malformations-1, 116860 (3), Autosomal dominant; Hyperkeratotic cutaneous capillary-venous malformations associated with cerebral capillary malformations, 116860 (3), Autosomal dominant</t>
  </si>
  <si>
    <t>KRT1</t>
  </si>
  <si>
    <t>Keratin 1</t>
  </si>
  <si>
    <t>Ichthyosis, cyclic, with epidermolytic hyperkeratosis, 607602 (3), Autosomal dominant; Keratosis palmoplantaris striata III, 607654 (3); Palmoplantar keratoderma, epidermolytic, 144200 (3), Autosomal dominant; Palmoplantar keratoderma, nonepidermolytic, 600962 (3), Autosomal dominant; Ichthyosis histrix, Curth-Macklin type, 146590 (3), Autosomal dominant; Epidermolytic hyperkeratosis, 113800 (3), Autosomal recessive, Autosomal dominant</t>
  </si>
  <si>
    <t>KRT10</t>
  </si>
  <si>
    <t>Keratin 10</t>
  </si>
  <si>
    <t>Epidermolytic hyperkeratosis, 113800 (3), Autosomal recessive, Autosomal dominant; Ichthyosis with confetti, 609165 (3), Autosomal dominant; Ichthyosis, cyclic, with epidermolytic hyperkeratosis, 607602 (3), Autosomal dominant</t>
  </si>
  <si>
    <t>KRT12</t>
  </si>
  <si>
    <t>Keratin 12</t>
  </si>
  <si>
    <t>Meesmann corneal dystrophy, 122100 (3), Autosomal dominant</t>
  </si>
  <si>
    <t>KRT13</t>
  </si>
  <si>
    <t>Keratin 13</t>
  </si>
  <si>
    <t>White sponge nevus 2, 615785 (3), Autosomal dominant</t>
  </si>
  <si>
    <t>KRT14</t>
  </si>
  <si>
    <t>Keratin 14</t>
  </si>
  <si>
    <t>Naegeli-Franceschetti-Jadassohn syndrome, 161000 (3), Autosomal dominant; Epidermolysis bullosa simplex, Dowling-Meara type, 131760 (3), Autosomal dominant; Dermatopathia pigmentosa reticularis, 125595 (3), Autosomal dominant; Epidermolysis bullosa simplex, Koebner type, 131900 (3), Autosomal dominant; Epidermolysis bullosa simplex, recessive 1, 601001 (3), Autosomal recessive; Epidermolysis bullosa simplex, Weber-Cockayne type, 131800 (3), Autosomal dominant</t>
  </si>
  <si>
    <t>KRT16</t>
  </si>
  <si>
    <t>Keratin 16</t>
  </si>
  <si>
    <t>Palmoplantar keratoderma, nonepidermolytic, focal, 613000 (3), Autosomal dominant; Pachyonychia congenita 1, 167200 (3), Autosomal dominant</t>
  </si>
  <si>
    <t>KRT17</t>
  </si>
  <si>
    <t>Keratin 17</t>
  </si>
  <si>
    <t>Pachyonychia congenita 2, 167210 (3), Autosomal dominant; Steatocystoma multiplex, 184500 (3), Autosomal dominant</t>
  </si>
  <si>
    <t>KRT18</t>
  </si>
  <si>
    <t>Keratin 18</t>
  </si>
  <si>
    <t>{Cirrhosis, noncryptogenic, susceptibility to}, 215600 (3), Autosomal recessive; Cirrhosis, cryptogenic, 215600 (3), Autosomal recessive</t>
  </si>
  <si>
    <t>KRT2</t>
  </si>
  <si>
    <t>Keratin 2</t>
  </si>
  <si>
    <t>Ichthyosis bullosa of Siemens, 146800 (3), Autosomal dominant</t>
  </si>
  <si>
    <t>KRT25</t>
  </si>
  <si>
    <t>Keratin 25, type I</t>
  </si>
  <si>
    <t>Woolly hair, autosomal recessive 3, 616760 (3), Autosomal recessive</t>
  </si>
  <si>
    <t>KRT3</t>
  </si>
  <si>
    <t>Keratin 3</t>
  </si>
  <si>
    <t>KRT4</t>
  </si>
  <si>
    <t>Keratin 4</t>
  </si>
  <si>
    <t>White sponge nevus 1, 193900 (3), Autosomal dominant</t>
  </si>
  <si>
    <t>KRT5</t>
  </si>
  <si>
    <t>Keratin 5</t>
  </si>
  <si>
    <t>Epidermolysis bullosa simplex, Weber-Cockayne type, 131800 (3), Autosomal dominant; Epidermolysis bullosa simplex-MCR, 609352 (3); Epidermolysis bullosa simplex-MP, 131960 (3), Autosomal dominant; Dowling-Degos disease 1, 179850 (3), Autosomal dominant; Epidermolysis bullosa simplex, Koebner type, 131900 (3), Autosomal dominant; Epidermolysis bullosa simplex, Dowling-Meara type, 131760 (3), Autosomal dominant; Epidermolysis bullosa simplex, recessive 1, 601001 (3), Autosomal recessive</t>
  </si>
  <si>
    <t>KRT6A</t>
  </si>
  <si>
    <t>Keratin 6A</t>
  </si>
  <si>
    <t>Pachyonychia congenita 3, 615726 (3)</t>
  </si>
  <si>
    <t>KRT6B</t>
  </si>
  <si>
    <t>Keratin 6B</t>
  </si>
  <si>
    <t>Pachyonychia congenita 4, 615728 (3)</t>
  </si>
  <si>
    <t>KRT6C</t>
  </si>
  <si>
    <t>Keratin 6C</t>
  </si>
  <si>
    <t>Palmoplantar keratoderma, nonepidermolytic, focal or diffuse, 615735 (3), Autosomal dominant</t>
  </si>
  <si>
    <t>KRT71</t>
  </si>
  <si>
    <t>Keratin 71</t>
  </si>
  <si>
    <t>?Hypotrichosis 13, 615896 (3), Autosomal dominant</t>
  </si>
  <si>
    <t>KRT74</t>
  </si>
  <si>
    <t>Keratin 74</t>
  </si>
  <si>
    <t>?Ectodermal dysplasia 7, hair/nail type, 614929 (3), Autosomal recessive; Woolly hair, autosomal dominant, 194300 (3), Autosomal dominant; ?Hypotrichosis 3, 613981 (3), Autosomal dominant</t>
  </si>
  <si>
    <t>KRT75</t>
  </si>
  <si>
    <t>Keratin 75</t>
  </si>
  <si>
    <t>{Pseudofolliculitis barbae, susceptibility to}, 612318 (3)</t>
  </si>
  <si>
    <t>KRT8</t>
  </si>
  <si>
    <t>Keratin 8</t>
  </si>
  <si>
    <t>KRT81</t>
  </si>
  <si>
    <t>Keratin 81</t>
  </si>
  <si>
    <t>Monilethrix, 158000 (3), Autosomal dominant</t>
  </si>
  <si>
    <t>KRT83</t>
  </si>
  <si>
    <t>Keratin 83</t>
  </si>
  <si>
    <t>Erythrokeratodermia variabilis et progressiva 5, 617756 (3), Autosomal recessive; Monilethrix, 158000 (3), Autosomal dominant</t>
  </si>
  <si>
    <t>KRT85</t>
  </si>
  <si>
    <t>Keratin 85</t>
  </si>
  <si>
    <t>Ectodermal dysplasia 4, hair/nail type, 602032 (3), Autosomal recessive</t>
  </si>
  <si>
    <t>KRT86</t>
  </si>
  <si>
    <t>Keratin 86</t>
  </si>
  <si>
    <t>KRT9</t>
  </si>
  <si>
    <t>Keratin 9</t>
  </si>
  <si>
    <t>Palmoplantar keratoderma, epidermolytic, 144200 (3), Autosomal dominant</t>
  </si>
  <si>
    <t>KY</t>
  </si>
  <si>
    <t>Kyphoscoliosis peptidase</t>
  </si>
  <si>
    <t>Myopathy, myofibrillar, 7, 617114 (3), Autosomal recessive</t>
  </si>
  <si>
    <t>KYNU</t>
  </si>
  <si>
    <t>Kynureninase</t>
  </si>
  <si>
    <t>Vertebral, cardiac, renal, and limb defects syndrome 2, 617661 (3), Autosomal recessive; ?Hydroxykynureninuria, 236800 (3), Autosomal recessive</t>
  </si>
  <si>
    <t>L1CAM</t>
  </si>
  <si>
    <t>L1 cell adhesion molecule</t>
  </si>
  <si>
    <t>MASA syndrome, 303350 (3), X-linked recessive; Hydrocephalus with Hirschsprung disease, 307000 (3), X-linked recessive; Hydrocephalus with congenital idiopathic intestinal pseudoobstruction, 307000 (3), X-linked recessive; Corpus callosum, partial agenesis of, 304100 (3), X-linked recessive; CRASH syndrome, 303350 (3), X-linked recessive; Hydrocephalus due to aqueductal stenosis, 307000 (3), X-linked recessive</t>
  </si>
  <si>
    <t>L2HGDH</t>
  </si>
  <si>
    <t>L-2-hydroxyglutarate dehydrogenase</t>
  </si>
  <si>
    <t>L-2-hydroxyglutaric aciduria, 236792 (3), Autosomal recessive</t>
  </si>
  <si>
    <t>LAGE3</t>
  </si>
  <si>
    <t>L antigen family member 3</t>
  </si>
  <si>
    <t>Galloway-Mowat syndrome 2, X-linked, 301006 (3), X-linked recessive</t>
  </si>
  <si>
    <t>LAMA1</t>
  </si>
  <si>
    <t>Laminin, alpha-1</t>
  </si>
  <si>
    <t>Poretti-Boltshauser syndrome, 615960 (3), Autosomal recessive</t>
  </si>
  <si>
    <t>LAMA2</t>
  </si>
  <si>
    <t>Laminin, alpha-2 (merosin)</t>
  </si>
  <si>
    <t>Muscular dystrophy, limb-girdle, autosomal recessive 23, 618138 (3), Autosomal recessive; Muscular dystrophy, congenital, merosin deficient or partially deficient, 607855 (3), Autosomal recessive</t>
  </si>
  <si>
    <t>LAMA3</t>
  </si>
  <si>
    <t>Laminin, alpha-3 (nicein, 150kD; kalinin, 165kD; BM600, 150kD; epiligrin)</t>
  </si>
  <si>
    <t>Epidermolysis bullosa, junctional, Herlitz type, 226700 (3), Autosomal recessive; Laryngoonychocutaneous syndrome, 245660 (3), Autosomal recessive; Epidermolysis bullosa, generalized atrophic benign, 226650 (3), Autosomal recessive</t>
  </si>
  <si>
    <t>LAMA4</t>
  </si>
  <si>
    <t>Laminin, alpha-4</t>
  </si>
  <si>
    <t>Cardiomyopathy, dilated, 1JJ, 615235 (3), Autosomal dominant</t>
  </si>
  <si>
    <t>LAMB1</t>
  </si>
  <si>
    <t>Laminin, beta-1</t>
  </si>
  <si>
    <t>Lissencephaly 5, 615191 (3), Autosomal recessive</t>
  </si>
  <si>
    <t>LAMB2</t>
  </si>
  <si>
    <t>Laminin, beta-2 (laminin S)</t>
  </si>
  <si>
    <t>Nephrotic syndrome, type 5, with or without ocular abnormalities, 614199 (3); Pierson syndrome, 609049 (3), Autosomal recessive</t>
  </si>
  <si>
    <t>LAMB3</t>
  </si>
  <si>
    <t>Laminin, beta-3 (nicein, 125kD; kalinin, 140kD; BM600, 125kD)</t>
  </si>
  <si>
    <t>Amelogenesis imperfecta, type IA, 104530 (3), Autosomal dominant; Epidermolysis bullosa, junctional, Herlitz type, 226700 (3), Autosomal recessive; Epidermolysis bullosa, junctional, non-Herlitz type, 226650 (3), Autosomal recessive</t>
  </si>
  <si>
    <t>LAMC2</t>
  </si>
  <si>
    <t>Laminin, gamma-2 (nicein, 100kD; kalinin, 105kD; BM600, 100kD)</t>
  </si>
  <si>
    <t>Epidermolysis bullosa, junctional, non-Herlitz type, 226650 (3), Autosomal recessive; Epidermolysis bullosa, junctional, Herlitz type, 226700 (3), Autosomal recessive</t>
  </si>
  <si>
    <t>LAMC3</t>
  </si>
  <si>
    <t>Laminin, gamma-3</t>
  </si>
  <si>
    <t>Cortical malformations, occipital, 614115 (3), Autosomal recessive</t>
  </si>
  <si>
    <t>LAMP2</t>
  </si>
  <si>
    <t>Lysosome-associated membrane protein-2</t>
  </si>
  <si>
    <t>Danon disease, 300257 (3), X-linked dominant</t>
  </si>
  <si>
    <t>LAMTOR2</t>
  </si>
  <si>
    <t>Late endosomal/lysosomal adaptor, MAPK and MTOR activator 2</t>
  </si>
  <si>
    <t>Immunodeficiency due to defect in MAPBP-interacting protein, 610798 (3), Autosomal recessive</t>
  </si>
  <si>
    <t>LARGE1</t>
  </si>
  <si>
    <t>Acetylglucosaminyltransferase-like protein</t>
  </si>
  <si>
    <t>Muscular dystrophy-dystroglycanopathy (congenital with mental retardation), type B, 6, 608840 (3), Autosomal recessive; Muscular dystrophy-dystroglycanopathy (congenital with brain and eye anomalies), type A, 6, 613154 (3), Autosomal recessive</t>
  </si>
  <si>
    <t>LARP7</t>
  </si>
  <si>
    <t>La ribonucleoprotein 7, transcriptional regulator</t>
  </si>
  <si>
    <t>Alazami syndrome, 615071 (3), Autosomal recessive</t>
  </si>
  <si>
    <t>LARS1</t>
  </si>
  <si>
    <t>Leucyl-tRNA synthetase 1</t>
  </si>
  <si>
    <t>?Infantile liver failure syndrome 1, 615438 (3), Autosomal recessive</t>
  </si>
  <si>
    <t>LARS2</t>
  </si>
  <si>
    <t>Leucyl-tRNA synthetase, mitochondrial</t>
  </si>
  <si>
    <t>Perrault syndrome 4, 615300 (3), Autosomal recessive; ?Hydrops, lactic acidosis, and sideroblastic anemia, 617021 (3), Autosomal recessive</t>
  </si>
  <si>
    <t>LAS1L</t>
  </si>
  <si>
    <t>Las1-like ribosome biogenesis factor</t>
  </si>
  <si>
    <t>Wilson-Turner syndrome, 309585 (3), X-linked recessive</t>
  </si>
  <si>
    <t>LAT</t>
  </si>
  <si>
    <t>Linker for activation of T cells</t>
  </si>
  <si>
    <t>Immunodeficiency 52, 617514 (3), Autosomal recessive</t>
  </si>
  <si>
    <t>LBR</t>
  </si>
  <si>
    <t>Lamin B receptor</t>
  </si>
  <si>
    <t>Pelger-Huet anomaly, 169400 (3), Autosomal dominant; Greenberg skeletal dysplasia, 215140 (3), Autosomal recessive; ?Reynolds syndrome, 613471 (3), Autosomal dominant; Pelger-Huet anomaly with mild skeletal anomalies, 618019 (3)</t>
  </si>
  <si>
    <t>LCA5</t>
  </si>
  <si>
    <t>Lebercilin</t>
  </si>
  <si>
    <t>Leber congenital amaurosis 5, 604537 (3), Autosomal recessive</t>
  </si>
  <si>
    <t>LCAT</t>
  </si>
  <si>
    <t>Lecithin-cholesterol acyltransferase</t>
  </si>
  <si>
    <t>Norum disease, 245900 (3), Autosomal recessive; Fish-eye disease, 136120 (3), Autosomal recessive</t>
  </si>
  <si>
    <t>LCK</t>
  </si>
  <si>
    <t>Lymphocyte-specific protein tyrosine kinase</t>
  </si>
  <si>
    <t>?Immunodeficiency 22, 615758 (3), Autosomal recessive</t>
  </si>
  <si>
    <t>LCT</t>
  </si>
  <si>
    <t>Lactase (lactase-phlorizin hydrolase)</t>
  </si>
  <si>
    <t>Lactase deficiency, congenital, 223000 (3), Autosomal recessive</t>
  </si>
  <si>
    <t>LDB3</t>
  </si>
  <si>
    <t>LIM domain binding 3</t>
  </si>
  <si>
    <t>Cardiomyopathy, hypertrophic, 24, 601493 (3), Autosomal dominant; Cardiomyopathy, dilated, 1C, with or without LVNC, 601493 (3), Autosomal dominant; Myopathy, myofibrillar, 4, 609452 (3), Autosomal dominant; Left ventricular noncompaction 3, 601493 (3), Autosomal dominant</t>
  </si>
  <si>
    <t>LDHA</t>
  </si>
  <si>
    <t>Lactate dehydrogenase A</t>
  </si>
  <si>
    <t>Glycogen storage disease XI, 612933 (3), Autosomal recessive</t>
  </si>
  <si>
    <t>LDHB</t>
  </si>
  <si>
    <t>Lactate dehydrogenase B</t>
  </si>
  <si>
    <t>[Lactate dehydrogenase-B deficiency], 614128 (3)</t>
  </si>
  <si>
    <t>LDHD</t>
  </si>
  <si>
    <t>D-lactate dehydrogenase</t>
  </si>
  <si>
    <t>D-lactic aciduria, 245450 (3), Autosomal recessive</t>
  </si>
  <si>
    <t>LDLR</t>
  </si>
  <si>
    <t>Low density lipoprotein receptor</t>
  </si>
  <si>
    <t>Hypercholesterolemia, familial, 1, 143890 (3), Autosomal dominant; LDL cholesterol level QTL2, 143890 (3), Autosomal dominant</t>
  </si>
  <si>
    <t>LDLRAP1</t>
  </si>
  <si>
    <t>Low density lipoprotein receptor adaptor protein 1</t>
  </si>
  <si>
    <t>Hypercholesterolemia, familial, 4, 603813 (3), Autosomal recessive</t>
  </si>
  <si>
    <t>LEF1</t>
  </si>
  <si>
    <t>Lymphoid enhancer-binding factor-1</t>
  </si>
  <si>
    <t>Sebaceous tumors, somatic (3)</t>
  </si>
  <si>
    <t>LEMD2</t>
  </si>
  <si>
    <t>LEM domain-containing protein 2</t>
  </si>
  <si>
    <t>Cataract 46, juvenile-onset, 212500 (3), Autosomal recessive</t>
  </si>
  <si>
    <t>LEMD3</t>
  </si>
  <si>
    <t>LEM domain-containing 3</t>
  </si>
  <si>
    <t>Osteopoikilosis with or without melorheostosis, 166700 (3), Autosomal dominant; Buschke-Ollendorff syndrome, 166700 (3), Autosomal dominant</t>
  </si>
  <si>
    <t>LEP</t>
  </si>
  <si>
    <t>Leptin (murine obesity homolog)</t>
  </si>
  <si>
    <t>Obesity, morbid, due to leptin deficiency, 614962 (3), Autosomal recessive</t>
  </si>
  <si>
    <t>LEPR</t>
  </si>
  <si>
    <t>Leptin receptor</t>
  </si>
  <si>
    <t>Obesity, morbid, due to leptin receptor deficiency, 614963 (3), Autosomal recessive</t>
  </si>
  <si>
    <t>LFNG</t>
  </si>
  <si>
    <t>LFNG O-fucosylpeptide 3-beta-N-acetylglucosaminyltransferase</t>
  </si>
  <si>
    <t>Spondylocostal dysostosis 3, autosomal recessive, 609813 (3), Autosomal recessive</t>
  </si>
  <si>
    <t>LGALS2</t>
  </si>
  <si>
    <t>Lectin, galactoside-binding, soluble, 2</t>
  </si>
  <si>
    <t>LGI1</t>
  </si>
  <si>
    <t>Leucine-rich gene, glioma-inactivated, 1</t>
  </si>
  <si>
    <t>Epilepsy, familial temporal lobe, 1, 600512 (3), Autosomal dominant</t>
  </si>
  <si>
    <t>LGI4</t>
  </si>
  <si>
    <t>Leucine-rich gene, glioma-inactivated, 4</t>
  </si>
  <si>
    <t>Arthrogryposis multiplex congenita, neurogenic, with myelin defect, 617468 (3), Autosomal recessive</t>
  </si>
  <si>
    <t>LGR4</t>
  </si>
  <si>
    <t>Leucine-rich repeat-containing G protein-coupled receptor 4</t>
  </si>
  <si>
    <t>{Bone mineral density, low, susceptibility to}, 615311 (3)</t>
  </si>
  <si>
    <t>LHB</t>
  </si>
  <si>
    <t>Luteinizing hormone, beta polypeptide</t>
  </si>
  <si>
    <t>Hypogonadotropic hypogonadism 23 with or without anosmia, 228300 (3), Autosomal recessive</t>
  </si>
  <si>
    <t>LHCGR</t>
  </si>
  <si>
    <t>Luteinizing hormone/choriogonadotropin receptor</t>
  </si>
  <si>
    <t>Leydig cell adenoma, somatic, with precocious puberty, 176410 (3); Precocious puberty, male, 176410 (3), Autosomal dominant; Luteinizing hormone resistance, female, 238320 (3), Autosomal recessive; Leydig cell hypoplasia with pseudohermaphroditism, 238320 (3), Autosomal recessive; Leydig cell hypoplasia with hypergonadotropic hypogonadism, 238320 (3), Autosomal recessive</t>
  </si>
  <si>
    <t>LHFPL5</t>
  </si>
  <si>
    <t>LHFP-like protein 5</t>
  </si>
  <si>
    <t>Deafness, autosomal recessive 67, 610265 (3), Autosomal recessive</t>
  </si>
  <si>
    <t>LHX3</t>
  </si>
  <si>
    <t>LIM/homeodomain protein LHX3</t>
  </si>
  <si>
    <t>Pituitary hormone deficiency, combined, 3, 221750 (3), Autosomal recessive</t>
  </si>
  <si>
    <t>LHX4</t>
  </si>
  <si>
    <t>LIM homeo box gene 4</t>
  </si>
  <si>
    <t>Pituitary hormone deficiency, combined, 4, 262700 (3), Autosomal dominant</t>
  </si>
  <si>
    <t>LIAS</t>
  </si>
  <si>
    <t>Lipoic acid synthase</t>
  </si>
  <si>
    <t>Hyperglycinemia, lactic acidosis, and seizures, 614462 (3), Autosomal recessive</t>
  </si>
  <si>
    <t>LIFR</t>
  </si>
  <si>
    <t>Leukemia inhibitory factor receptor</t>
  </si>
  <si>
    <t>Stuve-Wiedemann syndrome/Schwartz-Jampel type 2 syndrome, 601559 (3), Autosomal recessive</t>
  </si>
  <si>
    <t>LIG4</t>
  </si>
  <si>
    <t>Ligase IV, DNA, ATP-dependent</t>
  </si>
  <si>
    <t>{Multiple myeloma, resistance to}, 254500 (3), Somatic mutation; LIG4 syndrome, 606593 (3), Autosomal recessive</t>
  </si>
  <si>
    <t>LIM2</t>
  </si>
  <si>
    <t>Lens intrinsic protein 2, 19kD</t>
  </si>
  <si>
    <t>Cataract 19, multiple types, 615277 (3), Autosomal recessive</t>
  </si>
  <si>
    <t>LIMA1</t>
  </si>
  <si>
    <t>LIM domain and actin-binding protein 1</t>
  </si>
  <si>
    <t>[Low density lipoprotein cholesterol level QTL 8], 618079 (3)</t>
  </si>
  <si>
    <t>LIMS2</t>
  </si>
  <si>
    <t>LIM and senescent cell antigen-like domains 2</t>
  </si>
  <si>
    <t>?Muscular dystrophy, autosomal recessive, with cardiomyopathy and triangular tongue, 616827 (3), Autosomal recessive</t>
  </si>
  <si>
    <t>LINGO1</t>
  </si>
  <si>
    <t>Leucine-rich repeat- and Ig domain-containing NOGO receptor-interacting protein 1</t>
  </si>
  <si>
    <t>Mental retardation, autosomal recessive 64, 618103 (3), Autosomal recessive</t>
  </si>
  <si>
    <t>LINS1</t>
  </si>
  <si>
    <t>Lines homolog 1</t>
  </si>
  <si>
    <t>Mental retardation, autosomal recessive 27, 614340 (3), Autosomal recessive</t>
  </si>
  <si>
    <t>LIPA</t>
  </si>
  <si>
    <t>Lipase A, lysosomal acid, cholesterol esterase</t>
  </si>
  <si>
    <t>Wolman disease, 278000 (3), Autosomal recessive; Cholesteryl ester storage disease, 278000 (3), Autosomal recessive</t>
  </si>
  <si>
    <t>LIPC</t>
  </si>
  <si>
    <t>Lipase C, hepatic</t>
  </si>
  <si>
    <t>[High density lipoprotein cholesterol level QTL 12], 612797 (3); Hepatic lipase deficiency, 614025 (3), Autosomal recessive; {Diabetes mellitus, noninsulin-dependent}, 125853 (3), Autosomal dominant</t>
  </si>
  <si>
    <t>LIPE</t>
  </si>
  <si>
    <t>Lipase E, hormone-sensitive</t>
  </si>
  <si>
    <t>Lipodystrophy, familial partial, type 6, 615980 (3), Autosomal recessive</t>
  </si>
  <si>
    <t>LIPH</t>
  </si>
  <si>
    <t>Lipase H</t>
  </si>
  <si>
    <t>Woolly hair, autosomal recessive 2 with or without hypotrichosis, 604379 (3), Autosomal recessive; Hypotrichosis 7, 604379 (3), Autosomal recessive</t>
  </si>
  <si>
    <t>LIPN</t>
  </si>
  <si>
    <t>Lipase family, member N</t>
  </si>
  <si>
    <t>Ichthyosis, congenital, autosomal recessive 8, 613943 (3), Autosomal recessive</t>
  </si>
  <si>
    <t>LIPT1</t>
  </si>
  <si>
    <t>Lipoyltransferase 1</t>
  </si>
  <si>
    <t>Lipoyltransferase 1 deficiency, 616299 (3), Autosomal recessive</t>
  </si>
  <si>
    <t>LIPT2</t>
  </si>
  <si>
    <t>Lipoyl(octanoyl) transferase 2</t>
  </si>
  <si>
    <t>Encephalopathy, neonatal severe, with lactic acidosis and brain abnormalities, 617668 (3), Autosomal recessive</t>
  </si>
  <si>
    <t>LITAF</t>
  </si>
  <si>
    <t>LPS-induced TNFA factor</t>
  </si>
  <si>
    <t>Charcot-Marie-Tooth disease, type 1C, 601098 (3), Autosomal dominant</t>
  </si>
  <si>
    <t>LMAN1</t>
  </si>
  <si>
    <t>Lectin, mannose-binding, 1</t>
  </si>
  <si>
    <t>Combined factor V and VIII deficiency, 227300 (3), Autosomal recessive</t>
  </si>
  <si>
    <t>LMAN2L</t>
  </si>
  <si>
    <t>LMAN2-like protein</t>
  </si>
  <si>
    <t>?Mental retardation, autosomal recessive, 52, 616887 (3), Autosomal recessive</t>
  </si>
  <si>
    <t>LMBR1</t>
  </si>
  <si>
    <t>Limb region 1, mouse, homolog of</t>
  </si>
  <si>
    <t>Triphalangeal thumb-polysyndactyly syndrome, 174500 (3), Autosomal dominant; Syndactyly, type IV, 186200 (3), Autosomal dominant; Triphalangeal thumb, type I, 174500 (3), Autosomal dominant; Acheiropody, 200500 (3), Autosomal recessive; Laurin-Sandrow syndrome, 135750 (3), Autosomal dominant; Hypoplastic or aplastic tibia with polydactyly, 188740 (3), Autosomal dominant; Polydactyly, preaxial type II, 174500 (3), Autosomal dominant</t>
  </si>
  <si>
    <t>LMBRD1</t>
  </si>
  <si>
    <t>LMBR1 domain-containing protein 1</t>
  </si>
  <si>
    <t>Methylmalonic aciduria and homocystinuria, cblF type, 277380 (3), Autosomal recessive</t>
  </si>
  <si>
    <t>LMF1</t>
  </si>
  <si>
    <t>Lipase maturation factor 1</t>
  </si>
  <si>
    <t>Lipase deficiency, combined, 246650 (3), Autosomal recessive</t>
  </si>
  <si>
    <t>LMNA</t>
  </si>
  <si>
    <t>Lamin A/C</t>
  </si>
  <si>
    <t>Muscular dystrophy, congenital, 613205 (3), Autosomal dominant; Lipodystrophy, familial partial, type 2, 151660 (3), Autosomal dominant; Charcot-Marie-Tooth disease, type 2B1, 605588 (3), Autosomal recessive; Cardiomyopathy, dilated, 1A, 115200 (3), Autosomal dominant; Heart-hand syndrome, Slovenian type, 610140 (3), Autosomal dominant; Hutchinson-Gilford progeria, 176670 (3), Autosomal recessive, Autosomal dominant; Restrictive dermopathy, lethal, 275210 (3), Autosomal recessive; Mandibuloacral dysplasia, 248370 (3), Autosomal recessive; Emery-Dreifuss muscular dystrophy 2, autosomal dominant, 181350 (3), Autosomal dominant; Emery-Dreifuss muscular dystrophy 3, autosomal recessive, 616516 (3), Autosomal recessive; Malouf syndrome, 212112 (3), Autosomal dominant</t>
  </si>
  <si>
    <t>LMNB1</t>
  </si>
  <si>
    <t>Lamin B1</t>
  </si>
  <si>
    <t>Leukodystrophy, adult-onset, autosomal dominant, 169500 (3), Autosomal dominant</t>
  </si>
  <si>
    <t>LMNB2</t>
  </si>
  <si>
    <t>Lamin B2</t>
  </si>
  <si>
    <t>{Lipodystrophy, partial, acquired, susceptibility to}, 608709 (3), Autosomal dominant; ?Epilepsy, progressive myoclonic, 9, 616540 (3), Autosomal recessive</t>
  </si>
  <si>
    <t>LMO1</t>
  </si>
  <si>
    <t>LIM domain only 1 (rhombotin 1)</t>
  </si>
  <si>
    <t>Leukemia, T-cell acute lymphoblastic, 186921 (2)</t>
  </si>
  <si>
    <t>LMO2</t>
  </si>
  <si>
    <t>LIM domain only 2 (rhombotin-like 1)</t>
  </si>
  <si>
    <t>Leukemia, acute T-cell, 180385 (2)</t>
  </si>
  <si>
    <t>LMOD3</t>
  </si>
  <si>
    <t>Leiomodin 3</t>
  </si>
  <si>
    <t>Nemaline myopathy 10, 616165 (3), Autosomal recessive</t>
  </si>
  <si>
    <t>LMX1B</t>
  </si>
  <si>
    <t>LIM homeo box transcription factor 1, beta</t>
  </si>
  <si>
    <t>Nail-patella syndrome, 161200 (3), Autosomal dominant</t>
  </si>
  <si>
    <t>LNPK</t>
  </si>
  <si>
    <t>Lunapark</t>
  </si>
  <si>
    <t>Neurodevelopmental disorder with epilepsy and hypoplasia of the corpus callosum, 618090 (3), Autosomal recessive</t>
  </si>
  <si>
    <t>LONP1</t>
  </si>
  <si>
    <t>lon peptidase 1, mitochondrial</t>
  </si>
  <si>
    <t>CODAS syndrome, 600373 (3), Autosomal recessive</t>
  </si>
  <si>
    <t>LORICRIN</t>
  </si>
  <si>
    <t>Loricrin</t>
  </si>
  <si>
    <t>Vohwinkel syndrome with ichthyosis, 604117 (3), Autosomal dominant</t>
  </si>
  <si>
    <t>LOX</t>
  </si>
  <si>
    <t>Lysyl oxidase</t>
  </si>
  <si>
    <t>Aortic aneurysm, familial thoracic 10, 617168 (3), Autosomal dominant</t>
  </si>
  <si>
    <t>LOXHD1</t>
  </si>
  <si>
    <t>Lipoxygenase homology domains-containing 1</t>
  </si>
  <si>
    <t>Deafness, autosomal recessive 77, 613079 (3), Autosomal recessive</t>
  </si>
  <si>
    <t>LOXL1</t>
  </si>
  <si>
    <t>Lysyl oxidase-like 1</t>
  </si>
  <si>
    <t>{Exfoliation syndrome, susceptibility to}, 177650 (3), Autosomal dominant</t>
  </si>
  <si>
    <t>LPA</t>
  </si>
  <si>
    <t>Apolipoprotein Lp(a)</t>
  </si>
  <si>
    <t>[LPA deficiency, congenital] (3); {Coronary artery disease, susceptibility to} (1)</t>
  </si>
  <si>
    <t>LPAR6</t>
  </si>
  <si>
    <t>Lysophosphatidic acid receptor 6</t>
  </si>
  <si>
    <t>Hypotrichosis 8, 278150 (3), Autosomal recessive; Woolly hair, autosomal recessive 1, with or without hypotrichosis, 278150 (3), Autosomal recessive</t>
  </si>
  <si>
    <t>LPIN1</t>
  </si>
  <si>
    <t>Lipin 1</t>
  </si>
  <si>
    <t>Myoglobinuria, acute recurrent, autosomal recessive, 268200 (3), Autosomal recessive</t>
  </si>
  <si>
    <t>LPIN2</t>
  </si>
  <si>
    <t>Lipin 2</t>
  </si>
  <si>
    <t>Majeed syndrome, 609628 (3)</t>
  </si>
  <si>
    <t>LPL</t>
  </si>
  <si>
    <t>Lipoprotein lipase</t>
  </si>
  <si>
    <t>Lipoprotein lipase deficiency, 238600 (3), Autosomal recessive; [High density lipoprotein cholesterol level QTL 11], 238600 (3), Autosomal recessive; Combined hyperlipidemia, familial, 144250 (3), Autosomal dominant</t>
  </si>
  <si>
    <t>LPP</t>
  </si>
  <si>
    <t>Lipoma-preferred-partner gene</t>
  </si>
  <si>
    <t>Lipoma (3); Leukemia, acute myeloid, 601626 (3), Autosomal dominant, Somatic mutation</t>
  </si>
  <si>
    <t>LRAT</t>
  </si>
  <si>
    <t>Lecithin retinol acyltransferase</t>
  </si>
  <si>
    <t>Retinal dystrophy, early-onset severe, 613341 (3), Autosomal recessive; Leber congenital amaurosis 14, 613341 (3), Autosomal recessive; Retinitis pigmentosa, juvenile, 613341 (3), Autosomal recessive</t>
  </si>
  <si>
    <t>LRBA</t>
  </si>
  <si>
    <t>Lipopolysaccharide-responsive, beige-like anchor protein</t>
  </si>
  <si>
    <t>Immunodeficiency, common variable, 8, with autoimmunity, 614700 (3), Autosomal recessive</t>
  </si>
  <si>
    <t>LRIG2</t>
  </si>
  <si>
    <t>Leucine-rich repeats- and immunoglobulin-like domains-containing protein 2</t>
  </si>
  <si>
    <t>Urofacial syndrome 2, 615112 (3), Autosomal recessive</t>
  </si>
  <si>
    <t>LRIT3</t>
  </si>
  <si>
    <t>Leucine-rich repeat, immunoglobulin-like, and transmembrane domains-containing protein 3</t>
  </si>
  <si>
    <t>Night blindness, congenital stationary (complete), 1F, autosomal recessive, 615058 (3), Autosomal recessive</t>
  </si>
  <si>
    <t>LRMDA</t>
  </si>
  <si>
    <t>Leucine-rich melanocyte differentiation-associated protein</t>
  </si>
  <si>
    <t>Albinism, oculocutaneous, type VII, 615179 (3), Autosomal recessive</t>
  </si>
  <si>
    <t>LRP1</t>
  </si>
  <si>
    <t>Low density lipoprotein-related protein-1 (alpha-2-macroglobulin receptor)</t>
  </si>
  <si>
    <t>?Keratosis pilaris atrophicans, 604093 (3), Autosomal recessive</t>
  </si>
  <si>
    <t>LRP12</t>
  </si>
  <si>
    <t>Low density lipoprotein receptor-related protein 12</t>
  </si>
  <si>
    <t>Oculopharyngodistal myopathy 1, 164310 (3), Autosomal recessive, Autosomal dominant</t>
  </si>
  <si>
    <t>LRP2</t>
  </si>
  <si>
    <t>Low density lipoprotein-related protein 2</t>
  </si>
  <si>
    <t>Donnai-Barrow syndrome, 222448 (3), Autosomal recessive</t>
  </si>
  <si>
    <t>LRP4</t>
  </si>
  <si>
    <t>Low density lipoprotein receptor-related protein 4</t>
  </si>
  <si>
    <t>?Myasthenic syndrome, congenital, 17, 616304 (3), Autosomal recessive; Sclerosteosis 2, 614305 (3), Autosomal recessive, Autosomal dominant; Cenani-Lenz syndactyly syndrome, 212780 (3), Autosomal recessive</t>
  </si>
  <si>
    <t>LRP5</t>
  </si>
  <si>
    <t>Low density lipoprotein receptor-related protein-5</t>
  </si>
  <si>
    <t>van Buchem disease, type 2, 607636 (3), Autosomal dominant; Exudative vitreoretinopathy 4, 601813 (3), Autosomal recessive, Autosomal dominant; Hyperostosis, endosteal, 144750 (3), Autosomal dominant; Osteosclerosis, 144750 (3), Autosomal dominant; Polycystic liver disease 4 with or without kidney cysts, 617875 (3), Autosomal dominant; Osteoporosis-pseudoglioma syndrome, 259770 (3), Autosomal recessive; Osteopetrosis, autosomal dominant 1, 607634 (3), Autosomal dominant; {Osteoporosis}, 166710 (3), Autosomal dominant; [Bone mineral density variability 1], 601884 (3), Autosomal dominant</t>
  </si>
  <si>
    <t>LRP6</t>
  </si>
  <si>
    <t>Low density lipoprotein receptor-related protein 6</t>
  </si>
  <si>
    <t>{Coronary artery disease, autosomal dominant, 2}, 610947 (3), Autosomal dominant; Tooth agenesis, selective, 7, 616724 (3), Autosomal dominant</t>
  </si>
  <si>
    <t>LRP8</t>
  </si>
  <si>
    <t>Low density lipoprotein receptor-related protein 8 (Apolipoprotein E receptor 2)</t>
  </si>
  <si>
    <t>LRPAP1</t>
  </si>
  <si>
    <t>Low density lipoprotein-related protein-associated protein 1 (alpha-2-macroglobulin receptor-associated protein 1)</t>
  </si>
  <si>
    <t>Myopia 23, autosomal recessive, 615431 (3), Autosomal recessive</t>
  </si>
  <si>
    <t>LRPPRC</t>
  </si>
  <si>
    <t>Leucine-rich PPR motif-containing protein</t>
  </si>
  <si>
    <t>Leigh syndrome, French-Canadian type, 220111 (3), Autosomal recessive</t>
  </si>
  <si>
    <t>LRRC56</t>
  </si>
  <si>
    <t>Leucine-rich repeat-containing protein 56</t>
  </si>
  <si>
    <t>Ciliary dyskinesia, primary, 39, 618254 (3), Autosomal recessive</t>
  </si>
  <si>
    <t>LRRC6</t>
  </si>
  <si>
    <t>Leucine-rich repeat-containing protein 6</t>
  </si>
  <si>
    <t>Ciliary dyskinesia, primary, 19, 614935 (3), Autosomal recessive</t>
  </si>
  <si>
    <t>LRRC8A</t>
  </si>
  <si>
    <t>Leucine-rich repeat-containing 8A</t>
  </si>
  <si>
    <t>?Agammaglobulinemia 5, 613506 (3), Autosomal dominant</t>
  </si>
  <si>
    <t>LRRK2</t>
  </si>
  <si>
    <t>Leucine-rich repeat kinase 2 (dardarin)</t>
  </si>
  <si>
    <t>{Parkinson disease 8}, 607060 (3), Autosomal dominant</t>
  </si>
  <si>
    <t>LRSAM1</t>
  </si>
  <si>
    <t>Leucine-rich repeat- and sterile alpha motif-containing 1</t>
  </si>
  <si>
    <t>Charcot-Marie-Tooth disease, axonal, type 2P, 614436 (3), Autosomal recessive, Autosomal dominant</t>
  </si>
  <si>
    <t>LRTOMT</t>
  </si>
  <si>
    <t>Leucine-rich transmembrane O-methyltransferase</t>
  </si>
  <si>
    <t>Deafness, autosomal recessive 63, 611451 (3), Autosomal recessive</t>
  </si>
  <si>
    <t>LSS</t>
  </si>
  <si>
    <t>Lanosterol synthase</t>
  </si>
  <si>
    <t>Cataract 44, 616509 (3), Autosomal recessive; Hypotrichosis 14, 618275 (3), Autosomal recessive</t>
  </si>
  <si>
    <t>LTA</t>
  </si>
  <si>
    <t>Lymphotoxin alpha (formerly tumor necrosis factor beta)</t>
  </si>
  <si>
    <t>{Psoriatic arthritis, susceptibility to}, 607507 (3); {Leprosy, susceptibility to, 4}, 610988 (3); {Myocardial infarction, susceptibility to}, 608446 (3)</t>
  </si>
  <si>
    <t>LTBP2</t>
  </si>
  <si>
    <t>Latent transforming growth factor beta binding protein-2</t>
  </si>
  <si>
    <t>Microspherophakia and/or megalocornea, with ectopia lentis and with or without secondary glaucoma, 251750 (3), Autosomal recessive; Glaucoma 3, primary congenital, D, 613086 (3); ?Weill-Marchesani syndrome 3, recessive, 614819 (3), Autosomal recessive</t>
  </si>
  <si>
    <t>LTBP3</t>
  </si>
  <si>
    <t>Latent transforming growth factor beta binding protein-3</t>
  </si>
  <si>
    <t>Dental anomalies and short stature, 601216 (3), Autosomal recessive; Geleophysic dysplasia 3, 617809 (3), Autosomal dominant</t>
  </si>
  <si>
    <t>LTBP4</t>
  </si>
  <si>
    <t>Latent transforming growth factor-beta-binding protein 4</t>
  </si>
  <si>
    <t>Cutis laxa, autosomal recessive, type IC, 613177 (3), Autosomal recessive</t>
  </si>
  <si>
    <t>LTC4S</t>
  </si>
  <si>
    <t>Leukotriene C4 synthase</t>
  </si>
  <si>
    <t>Leukotriene C4 synthase deficiency, 614037 (1), Autosomal recessive</t>
  </si>
  <si>
    <t>LYL1</t>
  </si>
  <si>
    <t>Lymphoblastic leukemia derived sequence-1</t>
  </si>
  <si>
    <t>Leukemia, T-cell acute lymphoblastoid, 151440 (2)</t>
  </si>
  <si>
    <t>LYRM4</t>
  </si>
  <si>
    <t>LYR motif-containing protein 4</t>
  </si>
  <si>
    <t>?Combined oxidative phosphorylation deficiency 19, 615595 (3), Autosomal recessive</t>
  </si>
  <si>
    <t>LYRM7</t>
  </si>
  <si>
    <t>LYR motif-containing protein 7</t>
  </si>
  <si>
    <t>Mitochondrial complex III deficiency, nuclear type 8, 615838 (3), Autosomal recessive</t>
  </si>
  <si>
    <t>LYST</t>
  </si>
  <si>
    <t>Lysosomal trafficking regulator</t>
  </si>
  <si>
    <t>Chediak-Higashi syndrome, 214500 (3), Autosomal recessive</t>
  </si>
  <si>
    <t>LYZ</t>
  </si>
  <si>
    <t>Lysozyme</t>
  </si>
  <si>
    <t>Amyloidosis, renal, 105200 (3), Autosomal dominant</t>
  </si>
  <si>
    <t>LZTFL1</t>
  </si>
  <si>
    <t>Leucine zipper transcription factor-like 1</t>
  </si>
  <si>
    <t>Bardet-Biedl syndrome 17, 615994 (3), Autosomal recessive</t>
  </si>
  <si>
    <t>LZTR1</t>
  </si>
  <si>
    <t>Leucine-zipper-like regulator-1</t>
  </si>
  <si>
    <t>{Schwannomatosis-2, susceptibility to}, 615670 (3), Autosomal dominant; Noonan syndrome 2, 605275 (3), Autosomal recessive; Noonan syndrome 10, 616564 (3), Autosomal dominant</t>
  </si>
  <si>
    <t>LZTS1</t>
  </si>
  <si>
    <t>Leucine zipper, putative tumor suppressor 1</t>
  </si>
  <si>
    <t>Esophageal squamous cell carcinoma, somatic, 133239 (3)</t>
  </si>
  <si>
    <t>MAB21L1</t>
  </si>
  <si>
    <t>mab-21 like 1</t>
  </si>
  <si>
    <t>Cerebellar, ocular, craniofacial, and genital syndrome, 618479 (3), Autosomal recessive</t>
  </si>
  <si>
    <t>MAB21L2</t>
  </si>
  <si>
    <t>mab-21 like 2</t>
  </si>
  <si>
    <t>Microphthalmia/coloboma and skeletal dysplasia syndrome, 615877 (3), Autosomal recessive, Autosomal dominant</t>
  </si>
  <si>
    <t>MACF1</t>
  </si>
  <si>
    <t>Microtubule-actin cross-linking factor 1</t>
  </si>
  <si>
    <t>Lissencephaly 9 with complex brainstem malformation, 618325 (3), Autosomal dominant</t>
  </si>
  <si>
    <t>MAD1L1</t>
  </si>
  <si>
    <t>Mitotic arrest-deficient 1, yeast, homolog-like 1</t>
  </si>
  <si>
    <t>Lymphoma, somatic (3); Prostate cancer, somatic, 176807 (3)</t>
  </si>
  <si>
    <t>MAD2L2</t>
  </si>
  <si>
    <t>Mitotic arrest-deficient 2 like 2</t>
  </si>
  <si>
    <t>?Fanconi anemia, complementation group V, 617243 (3), Autosomal recessive</t>
  </si>
  <si>
    <t>MAF</t>
  </si>
  <si>
    <t>v-Maf avian musculoaponeurotic fibrosarcoma oncogene homolog</t>
  </si>
  <si>
    <t>Ayme-Gripp syndrome, 601088 (3), Autosomal dominant; Cataract 21, multiple types, 610202 (3), Autosomal dominant</t>
  </si>
  <si>
    <t>MAFA</t>
  </si>
  <si>
    <t>v-MAF avian musculoaponeurotic fibrosarcoma oncogene homolog A</t>
  </si>
  <si>
    <t>Insulinomatosis and diabetes mellitus, 147630 (3), Autosomal dominant</t>
  </si>
  <si>
    <t>MAFB</t>
  </si>
  <si>
    <t>v-MAF musculoaponeurotic fibrosarcoma oncogene family, protein B</t>
  </si>
  <si>
    <t>Duane retraction syndrome 3, 617041 (3), Autosomal dominant; Multicentric carpotarsal osteolysis syndrome, 166300 (3), Autosomal dominant</t>
  </si>
  <si>
    <t>MAG</t>
  </si>
  <si>
    <t>Myelin-associated glycoprotein</t>
  </si>
  <si>
    <t>Spastic paraplegia 75, autosomal recessive, 616680 (3), Autosomal recessive</t>
  </si>
  <si>
    <t>MAGED2</t>
  </si>
  <si>
    <t>Melanoma antigen, family D, 2</t>
  </si>
  <si>
    <t>Bartter syndrome, type 5, antenatal, transient, 300971 (3), X-linked recessive</t>
  </si>
  <si>
    <t>MAGEL2</t>
  </si>
  <si>
    <t>MAGE-like 2</t>
  </si>
  <si>
    <t>Schaaf-Yang syndrome, 615547 (3), Autosomal dominant</t>
  </si>
  <si>
    <t>MAGI2</t>
  </si>
  <si>
    <t>Membrane-associated guanylate kinase, WW and PDZ domains-containing, 2</t>
  </si>
  <si>
    <t>Nephrotic syndrome, type 15, 617609 (3), Autosomal recessive</t>
  </si>
  <si>
    <t>MAGT1</t>
  </si>
  <si>
    <t>Magnesium transporter 1</t>
  </si>
  <si>
    <t>Immunodeficiency, X-linked, with magnesium defect, Epstein-Barr virus infection and neoplasia, 300853 (3), X-linked recessive; Congenital disorder of glycosylation, type Icc, 301031 (3), X-linked recessive</t>
  </si>
  <si>
    <t>MAK</t>
  </si>
  <si>
    <t>Male germ cell-associated kinase</t>
  </si>
  <si>
    <t>Retinitis pigmentosa 62, 614181 (3), Autosomal recessive</t>
  </si>
  <si>
    <t>MALT1</t>
  </si>
  <si>
    <t>Mucosa-associated lymphoid tissue lymphoma translocation gene 1</t>
  </si>
  <si>
    <t>Immunodeficiency 12, 615468 (3), Autosomal recessive</t>
  </si>
  <si>
    <t>MAML2</t>
  </si>
  <si>
    <t>Mastermind-like 2</t>
  </si>
  <si>
    <t>MAMLD1</t>
  </si>
  <si>
    <t>Mastermind-like domain containing 1</t>
  </si>
  <si>
    <t>Hypospadias 2, X-linked, 300758 (3), X-linked recessive</t>
  </si>
  <si>
    <t>MAN1B1</t>
  </si>
  <si>
    <t>Mannosidase, alpha, class 1B member 1</t>
  </si>
  <si>
    <t>Mental retardation, autosomal recessive 15, 614202 (3), Autosomal recessive</t>
  </si>
  <si>
    <t>MAN2B1</t>
  </si>
  <si>
    <t>Mannosidase, alpha, class 2B, member 1</t>
  </si>
  <si>
    <t>Mannosidosis, alpha-, types I and II, 248500 (3), Autosomal recessive</t>
  </si>
  <si>
    <t>MANBA</t>
  </si>
  <si>
    <t>Mannosidase, beta A, lysosomal</t>
  </si>
  <si>
    <t>Mannosidosis, beta, 248510 (3), Autosomal recessive</t>
  </si>
  <si>
    <t>MAOA</t>
  </si>
  <si>
    <t>Monoamine oxidase A</t>
  </si>
  <si>
    <t>Brunner syndrome, 300615 (3), X-linked recessive; {Antisocial behavior}, 300615 (3), X-linked recessive</t>
  </si>
  <si>
    <t>MAP11</t>
  </si>
  <si>
    <t>Microtubule-associated protein 11</t>
  </si>
  <si>
    <t>?Microcephaly 25, primary, autosomal recessive, 618351 (3), Autosomal recessive</t>
  </si>
  <si>
    <t>MAP2K1</t>
  </si>
  <si>
    <t>Mitogen-activated protein kinase kinase 1</t>
  </si>
  <si>
    <t>Cardiofaciocutaneous syndrome 3, 615279 (3)</t>
  </si>
  <si>
    <t>MAP2K2</t>
  </si>
  <si>
    <t>Mitogen-activated protein kinase kinase 2</t>
  </si>
  <si>
    <t>Cardiofaciocutaneous syndrome 4, 615280 (3)</t>
  </si>
  <si>
    <t>MAP3K1</t>
  </si>
  <si>
    <t>Mitogen-activated protein kinase kinase kinase 1</t>
  </si>
  <si>
    <t>46XY sex reversal 6, 613762 (3), Autosomal dominant</t>
  </si>
  <si>
    <t>MAP3K20</t>
  </si>
  <si>
    <t>Leucine zipper- and sterile alpha motif-containing kinase</t>
  </si>
  <si>
    <t>Split-foot malformation with mesoaxial polydactyly, 616890 (3), Autosomal recessive; Centronuclear myopathy 6 with fiber-type disproportion, 617760 (3), Autosomal recessive</t>
  </si>
  <si>
    <t>MAP3K7</t>
  </si>
  <si>
    <t>Mitogen-activated protein kinase kinase kinase 7</t>
  </si>
  <si>
    <t>Cardiospondylocarpofacial syndrome, 157800 (3), Autosomal dominant; Frontometaphyseal dysplasia 2, 617137 (3), Autosomal dominant</t>
  </si>
  <si>
    <t>MAP3K8</t>
  </si>
  <si>
    <t>Mitogen-activated protein kinase kinase kinase 8 (cancer Osaka thyroid oncogene)</t>
  </si>
  <si>
    <t>Lung cancer, somatic, 211980 (3)</t>
  </si>
  <si>
    <t>MAPK8IP1</t>
  </si>
  <si>
    <t>Mitogen-activated protein kinase 8-interacting protein 1</t>
  </si>
  <si>
    <t>MAPK8IP3</t>
  </si>
  <si>
    <t>Mitogen-activated protein kinase 8-interacting protein 3</t>
  </si>
  <si>
    <t>Neurodevelopmental disorder with or without variable brain abnormalities, 618443 (3), Autosomal dominant</t>
  </si>
  <si>
    <t>MAPKAPK3</t>
  </si>
  <si>
    <t>Mitogen-activated protein kinase-activated protein kinase-3</t>
  </si>
  <si>
    <t>?Macular dystrophy, patterned, 3, 617111 (3), Autosomal dominant</t>
  </si>
  <si>
    <t>MAPKBP1</t>
  </si>
  <si>
    <t>Mitogen-activated protein kinase-binding protein 1</t>
  </si>
  <si>
    <t>Nephronophthisis 20, 617271 (3), Autosomal recessive</t>
  </si>
  <si>
    <t>MAPRE2</t>
  </si>
  <si>
    <t>Microtubule-associated protein, RP/EB family, member 2</t>
  </si>
  <si>
    <t>Symmetric circumferential skin creases, congenital, 2, 616734 (3), Autosomal dominant</t>
  </si>
  <si>
    <t>MAPT</t>
  </si>
  <si>
    <t>Microtubule-associated protein tau</t>
  </si>
  <si>
    <t>Pick disease, 172700 (3), Autosomal dominant; Dementia, frontotemporal, with or without parkinsonism, 600274 (3), Autosomal dominant; {Parkinson disease, susceptibility to}, 168600 (3), Autosomal dominant, Multifactorial; Supranuclear palsy, progressive, 601104 (3), Autosomal dominant; Supranuclear palsy, progressive atypical, 260540 (3), Autosomal recessive</t>
  </si>
  <si>
    <t>MARCHF6</t>
  </si>
  <si>
    <t>Membrane-associated RING-CH finger protein 6</t>
  </si>
  <si>
    <t>Epilepsy, familial adult myoclonic, 3, 613608 (3), Autosomal dominant</t>
  </si>
  <si>
    <t>MARK3</t>
  </si>
  <si>
    <t>MAP/microtubule affinity-regulating kinase-3</t>
  </si>
  <si>
    <t>?Visual impairment and progressive phthisis bulbi, 618283 (3), Autosomal recessive</t>
  </si>
  <si>
    <t>MARS1</t>
  </si>
  <si>
    <t>Methioninyl-tRNA synthetase 1</t>
  </si>
  <si>
    <t>Charcot-Marie-Tooth disease, axonal, type 2U, 616280 (3), Autosomal dominant; Interstitial lung and liver disease, 615486 (3), Autosomal recessive</t>
  </si>
  <si>
    <t>MARS2</t>
  </si>
  <si>
    <t>Methionyl-tRNA synthetase 2</t>
  </si>
  <si>
    <t>Spastic ataxia 3, autosomal recessive, 611390 (3), Autosomal recessive; ?Combined oxidative phosphorylation deficiency 25, 616430 (3), Autosomal recessive</t>
  </si>
  <si>
    <t>MARVELD2</t>
  </si>
  <si>
    <t>Marvel domain-containing protein 2 (tricellulin)</t>
  </si>
  <si>
    <t>Deafness, autosomal recessive 49, 610153 (3), Autosomal recessive</t>
  </si>
  <si>
    <t>MASP1</t>
  </si>
  <si>
    <t>Mannan-binding lectin serine protease-1 (C4/C2 activating component of Ra-reactive factor)</t>
  </si>
  <si>
    <t>3MC syndrome 1, 257920 (3), Autosomal recessive</t>
  </si>
  <si>
    <t>MASP2</t>
  </si>
  <si>
    <t>Mannan-binding lectin serine protease 2</t>
  </si>
  <si>
    <t>MASP2 deficiency, 613791 (3), Autosomal recessive</t>
  </si>
  <si>
    <t>MAST1</t>
  </si>
  <si>
    <t>Microtubule-associated serine/threonine kinase 1</t>
  </si>
  <si>
    <t>Mega-corpus-callosum syndrome with cerebellar hypoplasia and cortical malformations, 618273 (3), Autosomal dominant</t>
  </si>
  <si>
    <t>MAT1A</t>
  </si>
  <si>
    <t>Methionine adenosyltransferase I, alpha</t>
  </si>
  <si>
    <t>Methionine adenosyltransferase deficiency, autosomal recessive, 250850 (3), Autosomal recessive, Autosomal dominant; Hypermethioninemia, persistent, autosomal dominant, due to methionine adenosyltransferase I/III deficiency, 250850 (3), Autosomal recessive, Autosomal dominant</t>
  </si>
  <si>
    <t>MATN3</t>
  </si>
  <si>
    <t>Matrilin 3</t>
  </si>
  <si>
    <t>{Osteoarthritis susceptibility 2}, 140600 (3), Autosomal dominant; ?Spondyloepimetaphyseal dysplasia, 608728 (3), Autosomal recessive; Epiphyseal dysplasia, multiple, 5, 607078 (3), Autosomal dominant</t>
  </si>
  <si>
    <t>MATR3</t>
  </si>
  <si>
    <t>Matrin 3</t>
  </si>
  <si>
    <t>Amyotrophic lateral sclerosis 21, 606070 (3), Autosomal dominant</t>
  </si>
  <si>
    <t>MAX</t>
  </si>
  <si>
    <t>MAX protein</t>
  </si>
  <si>
    <t>{Pheochromocytoma, susceptibility to}, 171300 (3), Autosomal dominant</t>
  </si>
  <si>
    <t>MBD5</t>
  </si>
  <si>
    <t>Methyl-CpG-binding domain protein 5</t>
  </si>
  <si>
    <t>Mental retardation, autosomal dominant 1, 156200 (3), Autosomal dominant</t>
  </si>
  <si>
    <t>MBL2</t>
  </si>
  <si>
    <t>Mannose-binding lectin 2, soluble (opsonic defect)</t>
  </si>
  <si>
    <t>{Chronic infections, due to MBL deficiency}, 614372 (3), Autosomal dominant</t>
  </si>
  <si>
    <t>MBOAT7</t>
  </si>
  <si>
    <t>Membrane bound O-acyltransferase domain containing 7</t>
  </si>
  <si>
    <t>Mental retardation, autosomal recessive 57, 617188 (3), Autosomal recessive</t>
  </si>
  <si>
    <t>MBTPS1</t>
  </si>
  <si>
    <t>Membrane-bound transcription factor protease, site 1</t>
  </si>
  <si>
    <t>?Spondyloepiphyseal dysplasia, Kondo-Fu type, 618392 (3), Autosomal recessive</t>
  </si>
  <si>
    <t>MBTPS2</t>
  </si>
  <si>
    <t>Membrane-bound transcription factor protease, site 2</t>
  </si>
  <si>
    <t>IFAP syndrome with or without BRESHECK syndrome, 308205 (3), X-linked recessive; Keratosis follicularis spinulosa decalvans, X-linked, 308800 (3), X-linked recessive; Osteogenesis imperfecta, type XIX, 301014 (3), X-linked recessive; ?Olmsted syndrome, X-linked, 300918 (3), X-linked recessive</t>
  </si>
  <si>
    <t>MC1R</t>
  </si>
  <si>
    <t>Melanocortin-1 receptor (alpha melanocyte-stimulating hormone receptor)</t>
  </si>
  <si>
    <t>[Skin/hair/eye pigmentation 2, blond hair/fair skin], 266300 (3), Autosomal recessive; {Albinism, oculocutaneous, type II, modifier of}, 203200 (3), Autosomal recessive; {Melanoma, cutaneous malignant, 5}, 613099 (3); [Analgesia from kappa-opioid receptor agonist, female-specific], 613098 (3); {UV-induced skin damage}, 266300 (3), Autosomal recessive; [Skin/hair/eye pigmentation 2, red hair/fair skin], 266300 (3), Autosomal recessive</t>
  </si>
  <si>
    <t>MC2R</t>
  </si>
  <si>
    <t>Melanocortin-2 receptor (ACTH receptor)</t>
  </si>
  <si>
    <t>Glucocorticoid deficiency, due to ACTH unresponsiveness, 202200 (3), Autosomal recessive</t>
  </si>
  <si>
    <t>MC3R</t>
  </si>
  <si>
    <t>Melanocortin-3 receptor</t>
  </si>
  <si>
    <t>{Obesity, severe, susceptibility to, BMIQ9}, 602025 (3)</t>
  </si>
  <si>
    <t>MC4R</t>
  </si>
  <si>
    <t>Melanocortin-4 receptor</t>
  </si>
  <si>
    <t>{Obesity, resistence to (BMIQ20)}, 618306 (3); Obesity (BMIQ20), 618406 (3), Autosomal recessive, Autosomal dominant</t>
  </si>
  <si>
    <t>MCC</t>
  </si>
  <si>
    <t>Mutated in colorectal cancers</t>
  </si>
  <si>
    <t>MCCC1</t>
  </si>
  <si>
    <t>3-Methylcrotonyl-CoA carboxylase 1</t>
  </si>
  <si>
    <t>3-Methylcrotonyl-CoA carboxylase 1 deficiency, 210200 (3), Autosomal recessive</t>
  </si>
  <si>
    <t>MCCC2</t>
  </si>
  <si>
    <t>3-Methylcrotonyl-CoA carboxylase 2</t>
  </si>
  <si>
    <t>3-Methylcrotonyl-CoA carboxylase 2 deficiency, 210210 (3), Autosomal recessive</t>
  </si>
  <si>
    <t>MCEE</t>
  </si>
  <si>
    <t>Methylmalonyl-CoA epimerase</t>
  </si>
  <si>
    <t>Methylmalonyl-CoA epimerase deficiency, 251120 (3), Autosomal recessive</t>
  </si>
  <si>
    <t>MCFD2</t>
  </si>
  <si>
    <t>Multiple coagulation factor deficiency protein 2</t>
  </si>
  <si>
    <t>Factor V and factor VIII, combined deficiency of, 613625 (3)</t>
  </si>
  <si>
    <t>MCM2</t>
  </si>
  <si>
    <t>Minichromosome maintenance deficient, S. cerevisiae, 2, homolog of (mitotin)</t>
  </si>
  <si>
    <t>?Deafness, autosomal dominant 70, 616968 (3), Autosomal dominant</t>
  </si>
  <si>
    <t>MCM3AP</t>
  </si>
  <si>
    <t>Minichromosome maintenance 3-associated protein, 80-kD</t>
  </si>
  <si>
    <t>Peripheral neuropathy, autosomal recessive, with or without impaired intellectual development, 618124 (3), Autosomal recessive</t>
  </si>
  <si>
    <t>MCM4</t>
  </si>
  <si>
    <t>Minichromosome maintenance deficient, S. cerevisiae, homolog of, 4</t>
  </si>
  <si>
    <t>Immunodeficiency 54, 609981 (3), Autosomal recessive</t>
  </si>
  <si>
    <t>MCM5</t>
  </si>
  <si>
    <t>Minichromosome maintenance, S. cerevisiae, homolog of, 5</t>
  </si>
  <si>
    <t>?Meier-Gorlin syndrome 8, 617564 (3), Autosomal recessive</t>
  </si>
  <si>
    <t>MCM6</t>
  </si>
  <si>
    <t>Minichromosome maintenance deficient (mis5, S. pombe) 6</t>
  </si>
  <si>
    <t>Lactase persistence/nonpersistence, 223100 (3), Autosomal dominant</t>
  </si>
  <si>
    <t>MCM8</t>
  </si>
  <si>
    <t>Minichromosome maintenance complement component 8</t>
  </si>
  <si>
    <t>?Premature ovarian failure 10, 612885 (3), Autosomal recessive</t>
  </si>
  <si>
    <t>MCM9</t>
  </si>
  <si>
    <t>Minichromosome maintenance complex component 9</t>
  </si>
  <si>
    <t>Ovarian dysgenesis 4, 616185 (3), Autosomal recessive</t>
  </si>
  <si>
    <t>MCOLN1</t>
  </si>
  <si>
    <t>Mucolipin 1</t>
  </si>
  <si>
    <t>Mucolipidosis IV, 252650 (3), Autosomal recessive</t>
  </si>
  <si>
    <t>MCPH1</t>
  </si>
  <si>
    <t>Microcephalin</t>
  </si>
  <si>
    <t>Microcephaly 1, primary, autosomal recessive, 251200 (3), Autosomal recessive</t>
  </si>
  <si>
    <t>MDH2</t>
  </si>
  <si>
    <t>Malate dehydrogenase, mitochondrial</t>
  </si>
  <si>
    <t>Epileptic encephalopathy, early infantile, 51, 617339 (3), Autosomal recessive</t>
  </si>
  <si>
    <t>MDM2</t>
  </si>
  <si>
    <t>MDM2 protooncogene</t>
  </si>
  <si>
    <t>{Accelerated tumor formation, susceptibility to}, 614401 (3), Autosomal dominant; ?Lessel-Kubisch syndrome, 618681 (3), Autosomal recessive</t>
  </si>
  <si>
    <t>MECOM</t>
  </si>
  <si>
    <t>MDS1 and EVS1 complex locus</t>
  </si>
  <si>
    <t>Radioulnar synostosis with amegakaryocytic thrombocytopenia 2, 616738 (3), Autosomal dominant</t>
  </si>
  <si>
    <t>MECP2</t>
  </si>
  <si>
    <t>Methyl-CpG-binding protein-2</t>
  </si>
  <si>
    <t>Mental retardation, X-linked syndromic, Lubs type, 300260 (3), X-linked recessive; Encephalopathy, neonatal severe, 300673 (3), X-linked recessive; Mental retardation, X-linked, syndromic 13, 300055 (3), X-linked recessive; Rett syndrome, atypical, 312750 (3), X-linked dominant; {Autism susceptibility, X-linked 3}, 300496 (3), X-linked; Rett syndrome, 312750 (3), X-linked dominant; Rett syndrome, preserved speech variant, 312750 (3), X-linked dominant</t>
  </si>
  <si>
    <t>MECR</t>
  </si>
  <si>
    <t>Mitochondrial trans-2-enoyl-CoA reductase</t>
  </si>
  <si>
    <t>Dystonia, childhood-onset, with optic atrophy and basal ganglia abnormalities, 617282 (3), Autosomal recessive</t>
  </si>
  <si>
    <t>MED12</t>
  </si>
  <si>
    <t>Mediator of RNA polymerase II transcription, subunit 12, S. cerevisiae, homolog of</t>
  </si>
  <si>
    <t>Ohdo syndrome, X-linked, 300895 (3), X-linked recessive; Lujan-Fryns syndrome, 309520 (3), X-linked recessive; Opitz-Kaveggia syndrome, 305450 (3), X-linked recessive</t>
  </si>
  <si>
    <t>MED13L</t>
  </si>
  <si>
    <t>Mediator complex subunit 13-like</t>
  </si>
  <si>
    <t>Transposition of the great arteries, dextro-looped 1, 608808 (3), Autosomal dominant; Mental retardation and distinctive facial features with or without cardiac defects, 616789 (3), Autosomal dominant</t>
  </si>
  <si>
    <t>MED17</t>
  </si>
  <si>
    <t>Mediator complex subunit 17</t>
  </si>
  <si>
    <t>Microcephaly, postnatal progressive, with seizures and brain atrophy, 613668 (3), Autosomal recessive</t>
  </si>
  <si>
    <t>MED23</t>
  </si>
  <si>
    <t>Mediator complex subunit 23</t>
  </si>
  <si>
    <t>Mental retardation, autosomal recessive 18, 614249 (3), Autosomal recessive</t>
  </si>
  <si>
    <t>MED25</t>
  </si>
  <si>
    <t>Mediator of RNA polymerase II transcription, subunit 25, S. cerevisiae, homolog of</t>
  </si>
  <si>
    <t>?Charcot-Marie-Tooth disease, type 2B2, 605589 (3), Autosomal recessive; Basel-Vanagait-Smirin-Yosef syndrome, 616449 (3), Autosomal recessive</t>
  </si>
  <si>
    <t>MEF2A</t>
  </si>
  <si>
    <t>MADS box transcription enhancer factor 2, polypeptide A (myocyte enhancer factor 2A)</t>
  </si>
  <si>
    <t>{Coronary artery disease, autosomal dominant, 1}, 608320 (3), Autosomal dominant</t>
  </si>
  <si>
    <t>MEF2C</t>
  </si>
  <si>
    <t>MADS box transcription enhancer factor 2, polypeptide C (myocyte enhancer factor 2C)</t>
  </si>
  <si>
    <t>Chromosome 5q14.3 deletion syndrome, 613443 (4), Autosomal dominant; Mental retardation, stereotypic movements, epilepsy, and/or cerebral malformations, 613443 (3), Autosomal dominant</t>
  </si>
  <si>
    <t>MEFV</t>
  </si>
  <si>
    <t>Pyrin (marenostrin)</t>
  </si>
  <si>
    <t>Familial Mediterranean fever, AR, 249100 (3), Autosomal recessive; Familial Mediterranean fever, AD, 134610 (3), Autosomal dominant</t>
  </si>
  <si>
    <t>MEGF10</t>
  </si>
  <si>
    <t>Multiple epidermal growth factor-like domains 10</t>
  </si>
  <si>
    <t>Myopathy, areflexia, respiratory distress, and dysphagia, early-onset, mild variant, 614399 (3), Autosomal recessive; Myopathy, areflexia, respiratory distress, and dysphagia, early-onset, 614399 (3), Autosomal recessive</t>
  </si>
  <si>
    <t>MEGF8</t>
  </si>
  <si>
    <t>Multiple epidermal growth factor-like domains 8</t>
  </si>
  <si>
    <t>Carpenter syndrome 2, 614976 (3), Autosomal recessive</t>
  </si>
  <si>
    <t>MEI1</t>
  </si>
  <si>
    <t>Meiotic double-stranded break formation protein 1</t>
  </si>
  <si>
    <t>Hydatidiform mole, recurrent, 3, 618431 (3), Autosomal recessive</t>
  </si>
  <si>
    <t>MEIOB</t>
  </si>
  <si>
    <t>Meiosis-specific protein with OB domains</t>
  </si>
  <si>
    <t>?Spermatogenic failure 22, 617706 (3), Autosomal recessive</t>
  </si>
  <si>
    <t>MEIS2</t>
  </si>
  <si>
    <t>Meis homeobox 2</t>
  </si>
  <si>
    <t>Cleft palate, cardiac defects, and mental retardation, 600987 (3), Autosomal dominant</t>
  </si>
  <si>
    <t>MEN1</t>
  </si>
  <si>
    <t>Menin</t>
  </si>
  <si>
    <t>Angiofibroma, somatic (3); Adrenal adenoma, somatic (3); Parathyroid adenoma, somatic (3); Lipoma, somatic (3); Carcinoid tumor of lung (3); Multiple endocrine neoplasia 1, 131100 (3), Autosomal dominant</t>
  </si>
  <si>
    <t>MEOX1</t>
  </si>
  <si>
    <t>Mesenchyme homeo box 1 (Mox1, mouse, homolog of)</t>
  </si>
  <si>
    <t>Klippel-Feil syndrome 2, 214300 (3), Autosomal recessive</t>
  </si>
  <si>
    <t>MERTK</t>
  </si>
  <si>
    <t>Mer tyrosine kinase protooncogene</t>
  </si>
  <si>
    <t>Retinitis pigmentosa 38, 613862 (3), Autosomal recessive</t>
  </si>
  <si>
    <t>MESD</t>
  </si>
  <si>
    <t>Mesoderm development LRP chaperone</t>
  </si>
  <si>
    <t>Osteogenesis imperfecta, type XX, 618644 (3), Autosomal recessive</t>
  </si>
  <si>
    <t>MESP2</t>
  </si>
  <si>
    <t>Mesoderm posterior bHLH transcription factor 2</t>
  </si>
  <si>
    <t>Spondylocostal dysostosis 2, autosomal recessive, 608681 (3), Autosomal recessive</t>
  </si>
  <si>
    <t>MET</t>
  </si>
  <si>
    <t>Oncogene MET</t>
  </si>
  <si>
    <t>{Osteofibrous dysplasia, susceptibility to}, 607278 (3), Autosomal dominant; Hepatocellular carcinoma, childhood type, somatic, 114550 (3); ?Deafness, autosomal recessive 97, 616705 (3), Autosomal recessive; Renal cell carcinoma, papillary, 1, familial and somatic, 605074 (3)</t>
  </si>
  <si>
    <t>METTL23</t>
  </si>
  <si>
    <t>Methyltransferase-like 23</t>
  </si>
  <si>
    <t>Mental retardation, autosomal recessive 44, 615942 (3), Autosomal recessive</t>
  </si>
  <si>
    <t>METTL5</t>
  </si>
  <si>
    <t>Methyltransferase-like 5</t>
  </si>
  <si>
    <t>Intellectual developmental disorder, autosomal recessive 72, 618665 (3), Autosomal recessive</t>
  </si>
  <si>
    <t>MFAP5</t>
  </si>
  <si>
    <t>Microfibril-associated protein 5</t>
  </si>
  <si>
    <t>Aortic aneurysm, familial thoracic 9, 616166 (3), Autosomal dominant</t>
  </si>
  <si>
    <t>MFF</t>
  </si>
  <si>
    <t>Mitochondrial fission factor</t>
  </si>
  <si>
    <t>Encephalopathy due to defective mitochondrial and peroxisomal fission 2, 617086 (3), Autosomal recessive</t>
  </si>
  <si>
    <t>MFHAS1</t>
  </si>
  <si>
    <t>Malignant fibrous histiocytoma-amplified sequences with leucine-rich tandem repeats-1</t>
  </si>
  <si>
    <t>Malignant fibrous histiocytoma, 605352 (2)</t>
  </si>
  <si>
    <t>MFN2</t>
  </si>
  <si>
    <t>Mitofusin 2</t>
  </si>
  <si>
    <t>Hereditary motor and sensory neuropathy VIA, 601152 (3), Autosomal dominant; Charcot-Marie-Tooth disease, axonal, type 2A2B, 617087 (3), Autosomal recessive; Charcot-Marie-Tooth disease, axonal, type 2A2A, 609260 (3), Autosomal dominant</t>
  </si>
  <si>
    <t>MFRP</t>
  </si>
  <si>
    <t>Membrane-type frizzled-related protein</t>
  </si>
  <si>
    <t>Nanophthalmos 2, 609549 (3); Microphthalmia, isolated 5, 611040 (3), Autosomal recessive</t>
  </si>
  <si>
    <t>MFSD2A</t>
  </si>
  <si>
    <t>Major facilitator superfamily domain-containing protein 2A</t>
  </si>
  <si>
    <t>Microcephaly 15, primary, autosomal recessive, 616486 (3), Autosomal recessive</t>
  </si>
  <si>
    <t>MFSD8</t>
  </si>
  <si>
    <t>Major facilitator superfamily domain-containing protein 8</t>
  </si>
  <si>
    <t>Macular dystrophy with central cone involvement, 616170 (3), Autosomal recessive; Ceroid lipofuscinosis, neuronal, 7, 610951 (3), Autosomal recessive</t>
  </si>
  <si>
    <t>MGAT2</t>
  </si>
  <si>
    <t>Mannosyl (alpha-1,6-)-glycoprotein beta-1,2-N-acetylglucosaminyl- transferase</t>
  </si>
  <si>
    <t>Congenital disorder of glycosylation, type IIa, 212066 (3), Autosomal recessive</t>
  </si>
  <si>
    <t>MGME1</t>
  </si>
  <si>
    <t>Mitochondrial genome maintenance exonuclease 1</t>
  </si>
  <si>
    <t>Mitochondrial DNA depletion syndrome 11, 615084 (3), Autosomal recessive</t>
  </si>
  <si>
    <t>MGP</t>
  </si>
  <si>
    <t>Matrix Gla protein</t>
  </si>
  <si>
    <t>Keutel syndrome, 245150 (3), Autosomal recessive</t>
  </si>
  <si>
    <t>MIAT</t>
  </si>
  <si>
    <t>MIAT gene</t>
  </si>
  <si>
    <t>MIB1</t>
  </si>
  <si>
    <t>Mindbomb E3 ubiquitin protein ligase 1</t>
  </si>
  <si>
    <t>Left ventricular noncompaction 7, 615092 (3), Autosomal dominant</t>
  </si>
  <si>
    <t>MICOS13</t>
  </si>
  <si>
    <t>Mitochondrial contact site and cristae organizing system subunit 13</t>
  </si>
  <si>
    <t>Combined oxidative phosphorylation deficiency 37, 618329 (3), Autosomal recessive</t>
  </si>
  <si>
    <t>MICU1</t>
  </si>
  <si>
    <t>Mitochondrial calcium uptake protein 1</t>
  </si>
  <si>
    <t>Myopathy with extrapyramidal signs, 615673 (3), Autosomal recessive</t>
  </si>
  <si>
    <t>MID1</t>
  </si>
  <si>
    <t>Midline-1</t>
  </si>
  <si>
    <t>Opitz GBBB syndrome, type I, 300000 (3), X-linked recessive</t>
  </si>
  <si>
    <t>MID2</t>
  </si>
  <si>
    <t>Midline 2</t>
  </si>
  <si>
    <t>?Mental retardation, X-linked 101, 300928 (3), X-linked recessive</t>
  </si>
  <si>
    <t>MIF</t>
  </si>
  <si>
    <t>Macrophage migration inhibitory factor</t>
  </si>
  <si>
    <t>{Rheumatoid arthritis, systemic juvenile, susceptibility to}, 604302 (3)</t>
  </si>
  <si>
    <t>MINPP1</t>
  </si>
  <si>
    <t>Multiple inositol polyphosphate phosphatase 1</t>
  </si>
  <si>
    <t>{Thyroid carcinoma, follicular}, 188470 (3), Autosomal dominant, Somatic mutation</t>
  </si>
  <si>
    <t>MIP</t>
  </si>
  <si>
    <t>Major intrinsic protein of lens fiber</t>
  </si>
  <si>
    <t>Cataract 15, multiple types, 615274 (3), Autosomal dominant</t>
  </si>
  <si>
    <t>MIPEP</t>
  </si>
  <si>
    <t>Mitochondrial intermediate peptidase</t>
  </si>
  <si>
    <t>Combined oxidative phosphorylation deficiency 31, 617228 (3), Autosomal recessive</t>
  </si>
  <si>
    <t>MIR140</t>
  </si>
  <si>
    <t>Micro RNA 140</t>
  </si>
  <si>
    <t>Spondyloepiphyseal dysplasia, Nishimura type, 618618 (3), Autosomal dominant</t>
  </si>
  <si>
    <t>MIR17HG</t>
  </si>
  <si>
    <t>Micro RNA 17 host gene</t>
  </si>
  <si>
    <t>Feingold syndrome 2, 614326 (3), Autosomal dominant</t>
  </si>
  <si>
    <t>MIR184</t>
  </si>
  <si>
    <t>Micro RNA 184</t>
  </si>
  <si>
    <t>EDICT syndrome, 614303 (3), Autosomal dominant</t>
  </si>
  <si>
    <t>MIR204</t>
  </si>
  <si>
    <t>Micro RNA 204</t>
  </si>
  <si>
    <t>?Retinal dystrophy and iris coloboma with or without cataract, 616722 (3), Autosomal dominant</t>
  </si>
  <si>
    <t>MIR2861</t>
  </si>
  <si>
    <t>Micro RNA 2861</t>
  </si>
  <si>
    <t>[Bone mineral density QTL 15], 613418 (3), Autosomal recessive, Autosomal dominant</t>
  </si>
  <si>
    <t>MIR96</t>
  </si>
  <si>
    <t>Micro RNA 96</t>
  </si>
  <si>
    <t>Deafness, autosomal dominant 50, 613074 (3), Autosomal dominant</t>
  </si>
  <si>
    <t>MITF</t>
  </si>
  <si>
    <t>Microphthalmia-associated transcription factor</t>
  </si>
  <si>
    <t>COMMAD syndrome, 617306 (3), Autosomal recessive; {Melanoma, cutaneous malignant, susceptibility to, 8}, 614456 (3); Waardenburg syndrome, type 2A, 193510 (3), Autosomal dominant; Waardenburg syndrome/ocular albinism, digenic, 103470 (3), Autosomal dominant; Tietz albinism-deafness syndrome, 103500 (3), Autosomal dominant</t>
  </si>
  <si>
    <t>MKKS</t>
  </si>
  <si>
    <t>McKusick-Kaufman syndrome gene</t>
  </si>
  <si>
    <t>Bardet-Biedl syndrome 6, 605231 (3), Autosomal recessive; McKusick-Kaufman syndrome, 236700 (3), Autosomal recessive</t>
  </si>
  <si>
    <t>MKRN3</t>
  </si>
  <si>
    <t>Makorin 3</t>
  </si>
  <si>
    <t>Precocious puberty, central, 2, 615346 (3), Autosomal dominant</t>
  </si>
  <si>
    <t>MKS1</t>
  </si>
  <si>
    <t>MKS1 gene</t>
  </si>
  <si>
    <t>Bardet-Biedl syndrome 13, 615990 (3), Autosomal recessive; Joubert syndrome 28, 617121 (3), Autosomal recessive; Meckel syndrome 1, 249000 (3), Autosomal recessive</t>
  </si>
  <si>
    <t>MLC1</t>
  </si>
  <si>
    <t>MLC1 gene</t>
  </si>
  <si>
    <t>Megalencephalic leukoencephalopathy with subcortical cysts, 604004 (3), Autosomal recessive</t>
  </si>
  <si>
    <t>MLF1</t>
  </si>
  <si>
    <t>Myeloid leukemia factor-1</t>
  </si>
  <si>
    <t>Leukemia, acute myeloid, 601626 (1), Autosomal dominant, Somatic mutation</t>
  </si>
  <si>
    <t>MLH1</t>
  </si>
  <si>
    <t>DNA mismatch repair protein MLH1</t>
  </si>
  <si>
    <t>Mismatch repair cancer syndrome, 276300 (3), Autosomal recessive; Colorectal cancer, hereditary nonpolyposis, type 2, 609310 (3); Muir-Torre syndrome, 158320 (3), Autosomal dominant</t>
  </si>
  <si>
    <t>MLH3</t>
  </si>
  <si>
    <t>DNA mismatch repair gene MLH3</t>
  </si>
  <si>
    <t>{Endometrial cancer, susceptibility to}, 608089 (3), Autosomal dominant, Somatic mutation; Colorectal cancer, somatic, 114500 (3); Colorectal cancer, hereditary nonpolyposis, type 7, 614385 (3)</t>
  </si>
  <si>
    <t>MLLT10</t>
  </si>
  <si>
    <t>ALL1 fused gene from chromosome 10</t>
  </si>
  <si>
    <t>Leukemia, acute myeloid, 601626 (3), Autosomal dominant, Somatic mutation</t>
  </si>
  <si>
    <t>MLPH</t>
  </si>
  <si>
    <t>Melanophilin</t>
  </si>
  <si>
    <t>Griscelli syndrome, type 3, 609227 (3), Autosomal recessive</t>
  </si>
  <si>
    <t>MLYCD</t>
  </si>
  <si>
    <t>Malonyl-CoA decarboxylase</t>
  </si>
  <si>
    <t>Malonyl-CoA decarboxylase deficiency, 248360 (3), Autosomal recessive</t>
  </si>
  <si>
    <t>MMAA</t>
  </si>
  <si>
    <t>MMAA gene</t>
  </si>
  <si>
    <t>Methylmalonic aciduria, vitamin B12-responsive, 251100 (3), Autosomal recessive</t>
  </si>
  <si>
    <t>MMAB</t>
  </si>
  <si>
    <t>MMAB gene</t>
  </si>
  <si>
    <t>Methylmalonic aciduria, vitamin B12-responsive, due to defect in synthesis of adenosylcobalamin, cblB complementation type, 251110 (3), Autosomal recessive</t>
  </si>
  <si>
    <t>MMACHC</t>
  </si>
  <si>
    <t>Metabolism of cobalamin associated C</t>
  </si>
  <si>
    <t>Methylmalonic aciduria and homocystinuria, cblC type, 277400 (3), Autosomal recessive</t>
  </si>
  <si>
    <t>MMADHC</t>
  </si>
  <si>
    <t>Chromosome 2 open reading frame 25</t>
  </si>
  <si>
    <t>Homocystinuria, cblD type, variant 1, 277410 (3), Autosomal recessive; Methylmalonic aciduria and homocystinuria, cblD type, 277410 (3), Autosomal recessive; Methylmalonic aciduria, cblD type, variant 2, 277410 (3), Autosomal recessive</t>
  </si>
  <si>
    <t>MME</t>
  </si>
  <si>
    <t>Membrane metallo-endopeptidase (common acute lymphocytic leukemia antigen)</t>
  </si>
  <si>
    <t>Charcot-Marie-Tooth disease, axonal, type 2T, 617017 (3), Autosomal recessive, Autosomal dominant; ?Spinocerebellar ataxia 43, 617018 (3), Autosomal dominant</t>
  </si>
  <si>
    <t>MMP1</t>
  </si>
  <si>
    <t>Matrix metalloproteinase 1 (interstitial collagenase)</t>
  </si>
  <si>
    <t>COPD, rate of decline of lung function in, 606963 (3); {Epidermolysis bullosa dystrophica, autosomal recessive, modifier of}, 226600 (3), Autosomal recessive</t>
  </si>
  <si>
    <t>MMP13</t>
  </si>
  <si>
    <t>Matrix metalloproteinase 13 (collagenase 3)</t>
  </si>
  <si>
    <t>Metaphyseal dysplasia, Spahr type, 250400 (3), Autosomal recessive; Metaphyseal anadysplasia 1, 602111 (3), Autosomal dominant; Spondyloepimetaphyseal dysplasia, Missouri type, 602111 (3), Autosomal dominant</t>
  </si>
  <si>
    <t>MMP14</t>
  </si>
  <si>
    <t>Matrix metalloproteinase 14 (membrane-inserted)</t>
  </si>
  <si>
    <t>?Winchester syndrome, 277950 (3)</t>
  </si>
  <si>
    <t>MMP19</t>
  </si>
  <si>
    <t>Matrix metalloproteinase-19</t>
  </si>
  <si>
    <t>Cavitary optic disc anomalies, 611543 (3), Autosomal dominant</t>
  </si>
  <si>
    <t>MMP2</t>
  </si>
  <si>
    <t>Matrix metalloproteinase 2 (gelatinase A, 72kD type IV collagenase)</t>
  </si>
  <si>
    <t>Multicentric osteolysis, nodulosis, and arthropathy, 259600 (3), Autosomal recessive</t>
  </si>
  <si>
    <t>MMP20</t>
  </si>
  <si>
    <t>Matrix metalloproteinase-20 (enamelysin)</t>
  </si>
  <si>
    <t>Amelogenesis imperfecta, type IIA2, 612529 (3), Autosomal recessive</t>
  </si>
  <si>
    <t>MMP21</t>
  </si>
  <si>
    <t>Matrix metalloproteinase 21</t>
  </si>
  <si>
    <t>Heterotaxy, visceral, 7, autosomal, 616749 (3), Autosomal recessive</t>
  </si>
  <si>
    <t>MMP3</t>
  </si>
  <si>
    <t>Matrix metalloproteinase 3 (stromelysin 1, progelatinase)</t>
  </si>
  <si>
    <t>{Coronary heart disease, susceptibility to, 6}, 614466 (3)</t>
  </si>
  <si>
    <t>MMP9</t>
  </si>
  <si>
    <t>Matrix metalloproteinase 9 (gelatinase B, 92kD type IV collagenase)</t>
  </si>
  <si>
    <t>Metaphyseal anadysplasia 2, 613073 (3)</t>
  </si>
  <si>
    <t>MMUT</t>
  </si>
  <si>
    <t>Methylmalonyl Coenzyme A mutase</t>
  </si>
  <si>
    <t>Methylmalonic aciduria, mut(0) type, 251000 (3), Autosomal recessive</t>
  </si>
  <si>
    <t>MN1</t>
  </si>
  <si>
    <t>Meningioma chromosome region</t>
  </si>
  <si>
    <t>Meningioma, 607174 (3), Autosomal dominant</t>
  </si>
  <si>
    <t>MNX1</t>
  </si>
  <si>
    <t>Motor neuron and pancreas homeobox 1</t>
  </si>
  <si>
    <t>Currarino syndrome, 176450 (3), Autosomal dominant</t>
  </si>
  <si>
    <t>MOCOS</t>
  </si>
  <si>
    <t>Molybdenum cofactor sulfurase</t>
  </si>
  <si>
    <t>Xanthinuria, type II, 603592 (3), Autosomal recessive</t>
  </si>
  <si>
    <t>MOCS1</t>
  </si>
  <si>
    <t>Molybdenum cofactor synthesis-1</t>
  </si>
  <si>
    <t>Molybdenum cofactor deficiency A, 252150 (3), Autosomal recessive</t>
  </si>
  <si>
    <t>MOCS2</t>
  </si>
  <si>
    <t>Molybdenum cofactor synthesis-2</t>
  </si>
  <si>
    <t>Molybdenum cofactor deficiency B, 252160 (3), Autosomal recessive</t>
  </si>
  <si>
    <t>MOG</t>
  </si>
  <si>
    <t>Myelin-oligodendrocyte glycoprotein</t>
  </si>
  <si>
    <t>?Narcolepsy 7, 614250 (3), Autosomal dominant</t>
  </si>
  <si>
    <t>MOGS</t>
  </si>
  <si>
    <t>Mannosyl-oligosaccharide glucosidase</t>
  </si>
  <si>
    <t>Congenital disorder of glycosylation, type IIb, 606056 (3), Autosomal recessive</t>
  </si>
  <si>
    <t>MORC2</t>
  </si>
  <si>
    <t>MORC family CW-type zinc finger protein 2</t>
  </si>
  <si>
    <t>Charcot-Marie-Tooth disease, axonal, type 2Z, 616688 (3), Autosomal dominant</t>
  </si>
  <si>
    <t>MPC1</t>
  </si>
  <si>
    <t>Mitochondrial pyruvate carrier 1</t>
  </si>
  <si>
    <t>Mitochondrial pyruvate carrier deficiency, 614741 (3), Autosomal recessive</t>
  </si>
  <si>
    <t>MPDU1</t>
  </si>
  <si>
    <t>Mannose-P-dolichol utilization defect 1</t>
  </si>
  <si>
    <t>Congenital disorder of glycosylation, type If, 609180 (3), Autosomal recessive</t>
  </si>
  <si>
    <t>MPDZ</t>
  </si>
  <si>
    <t>Multiple PDZ domain protein</t>
  </si>
  <si>
    <t>Hydrocephalus, congenital, 2, with or without brain or eye anomalies, 615219 (3), Autosomal recessive</t>
  </si>
  <si>
    <t>MPI</t>
  </si>
  <si>
    <t>Mannosephosphate isomerase (phosphomannose isomerase 1)</t>
  </si>
  <si>
    <t>Congenital disorder of glycosylation, type Ib, 602579 (3), Autosomal recessive</t>
  </si>
  <si>
    <t>MPIG6B</t>
  </si>
  <si>
    <t>G6B protein</t>
  </si>
  <si>
    <t>?Thrombocytopenia, anemia, and myelofibrosis, 617441 (3), Autosomal recessive</t>
  </si>
  <si>
    <t>MPL</t>
  </si>
  <si>
    <t>MPL proto-oncogene (thrombopoietin receptor)</t>
  </si>
  <si>
    <t>Myelofibrosis with myeloid metaplasia, somatic, 254450 (3); Thrombocytopenia, congenital amegakaryocytic, 604498 (3), Autosomal recessive; Thrombocythemia 2, 601977 (3), Autosomal dominant, Somatic mutation</t>
  </si>
  <si>
    <t>MPLKIP</t>
  </si>
  <si>
    <t>M-phase specific PLK1 interacting protein</t>
  </si>
  <si>
    <t>Trichothiodystrophy 4, nonphotosensitive, 234050 (3), Autosomal recessive</t>
  </si>
  <si>
    <t>MPO</t>
  </si>
  <si>
    <t>Myeloperoxidase</t>
  </si>
  <si>
    <t>{Lung cancer, protection against, in smokers} (3); Myeloperoxidase deficiency, 254600 (3), Autosomal recessive; {Alzheimer disease, susceptibility to}, 104300 (3), Autosomal dominant</t>
  </si>
  <si>
    <t>MPV17</t>
  </si>
  <si>
    <t>Mitochondrial inner membrane protein MPV17</t>
  </si>
  <si>
    <t>Charcot-Marie-Tooth disease, axonal, type 2EE, 618400 (3), Autosomal recessive; Mitochondrial DNA depletion syndrome 6 (hepatocerebral type), 256810 (3), Autosomal recessive</t>
  </si>
  <si>
    <t>MPZ</t>
  </si>
  <si>
    <t>Myelin protein zero</t>
  </si>
  <si>
    <t>Charcot-Marie-Tooth disease, type 2J, 607736 (3), Autosomal dominant; Charcot-Marie-Tooth disease, type 1B, 118200 (3), Autosomal dominant; Dejerine-Sottas disease, 145900 (3), Autosomal recessive, Autosomal dominant; Hypomyelinating neuropathy, congenital, 2, 618184 (3), Autosomal dominant; Charcot-Marie-Tooth disease, dominant intermediate D, 607791 (3), Autosomal dominant; Roussy-Levy syndrome, 180800 (3), Autosomal dominant; Charcot-Marie-Tooth disease, type 2I, 607677 (3), Autosomal dominant</t>
  </si>
  <si>
    <t>MPZL2</t>
  </si>
  <si>
    <t>Myelin protein zero-like 2</t>
  </si>
  <si>
    <t>Deafness, autosomal recessive 111, 618145 (3), Autosomal recessive</t>
  </si>
  <si>
    <t>MRAP</t>
  </si>
  <si>
    <t>Melanocortin 2 receptor accessory protein</t>
  </si>
  <si>
    <t>Glucocorticoid deficiency 2, 607398 (3), Autosomal recessive</t>
  </si>
  <si>
    <t>MRAP2</t>
  </si>
  <si>
    <t>Melanocortin 2 receptor accessory protein 2</t>
  </si>
  <si>
    <t>{?Obesity, susceptibility to, BMIQ18}, 615457 (3), Autosomal dominant</t>
  </si>
  <si>
    <t>MRAS</t>
  </si>
  <si>
    <t>Muscle Ras viral oncogene homolog</t>
  </si>
  <si>
    <t>Noonan syndrome 11, 618499 (3), Autosomal dominant</t>
  </si>
  <si>
    <t>MRE11</t>
  </si>
  <si>
    <t>Meiotic recombination 11, S. cerevisiae, homolog A of</t>
  </si>
  <si>
    <t>Ataxia-telangiectasia-like disorder 1, 604391 (3), Autosomal recessive</t>
  </si>
  <si>
    <t>MRM2</t>
  </si>
  <si>
    <t>Mitochondrial ribosomal RNA methyltransferase 2</t>
  </si>
  <si>
    <t>?Mitochondrial DNA depletion syndrome 17, 618567 (3), Autosomal recessive</t>
  </si>
  <si>
    <t>MRPL3</t>
  </si>
  <si>
    <t>Mitochondrial ribosomal protein L3</t>
  </si>
  <si>
    <t>Combined oxidative phosphorylation deficiency 9, 614582 (3), Autosomal recessive</t>
  </si>
  <si>
    <t>MRPL44</t>
  </si>
  <si>
    <t>Mitochondrial ribosomal protein L44</t>
  </si>
  <si>
    <t>?Combined oxidative phosphorylation deficiency 16, 615395 (3), Autosomal recessive</t>
  </si>
  <si>
    <t>MRPS14</t>
  </si>
  <si>
    <t>Mitochondrial ribosomal protein S14</t>
  </si>
  <si>
    <t>?Combined oxidative phosphorylation deficiency 38, 618378 (3), Autosomal recessive</t>
  </si>
  <si>
    <t>MRPS16</t>
  </si>
  <si>
    <t>Mitochondrial ribosomal protein S16</t>
  </si>
  <si>
    <t>Combined oxidative phosphorylation deficiency 2, 610498 (3), Autosomal recessive</t>
  </si>
  <si>
    <t>MRPS2</t>
  </si>
  <si>
    <t>Mitochondrial ribosomal protein S2</t>
  </si>
  <si>
    <t>Combined oxidative phosphorylation deficiency 36, 617950 (3), Autosomal recessive</t>
  </si>
  <si>
    <t>MRPS22</t>
  </si>
  <si>
    <t>Mitochondrial ribosomal protein S22</t>
  </si>
  <si>
    <t>Combined oxidative phosphorylation deficiency 5, 611719 (3), Autosomal recessive; Ovarian dysgenesis 7, 618117 (3), Autosomal recessive</t>
  </si>
  <si>
    <t>MRPS34</t>
  </si>
  <si>
    <t>Mitochondrial ribosomal protein S34</t>
  </si>
  <si>
    <t>Combined oxidative phosphorylation deficiency 32, 617664 (3), Autosomal recessive</t>
  </si>
  <si>
    <t>MRPS7</t>
  </si>
  <si>
    <t>Mitochondrial ribosomal protein S7</t>
  </si>
  <si>
    <t>?Combined oxidative phosphorylation deficiency 34, 617872 (3), Autosomal recessive</t>
  </si>
  <si>
    <t>MRTFA</t>
  </si>
  <si>
    <t>Megakaryoblastic leukemia 1 gene</t>
  </si>
  <si>
    <t>Megakaryoblastic leukemia, acute (3)</t>
  </si>
  <si>
    <t>MS4A1</t>
  </si>
  <si>
    <t>Membrane-spanning 4-domains, subfamily A, member 1</t>
  </si>
  <si>
    <t>Immunodeficiency, common variable, 5, 613495 (3), Autosomal recessive</t>
  </si>
  <si>
    <t>MS4A2</t>
  </si>
  <si>
    <t>Membrane-spanning 4-domains, subfamily A, member 2 (Fc fragment of IgE, high affinity I, receptor for, beta polypeptide)</t>
  </si>
  <si>
    <t>{Atopy, susceptibility to}, 147050 (3), Autosomal dominant</t>
  </si>
  <si>
    <t>MSH2</t>
  </si>
  <si>
    <t>mutS homolog 2</t>
  </si>
  <si>
    <t>Mismatch repair cancer syndrome, 276300 (3), Autosomal recessive; Muir-Torre syndrome, 158320 (3), Autosomal dominant; Colorectal cancer, hereditary nonpolyposis, type 1, 120435 (3), Autosomal dominant</t>
  </si>
  <si>
    <t>MSH3</t>
  </si>
  <si>
    <t>mutS homolog 3</t>
  </si>
  <si>
    <t>Familial adenomatous polyposis 4, 617100 (3), Autosomal recessive; Endometrial carcinoma, somatic, 608089 (3)</t>
  </si>
  <si>
    <t>MSH5</t>
  </si>
  <si>
    <t>mutS homolog 5</t>
  </si>
  <si>
    <t>?Premature ovarian failure 13, 617442 (3), Autosomal recessive</t>
  </si>
  <si>
    <t>MSH6</t>
  </si>
  <si>
    <t>mutS homolog 6</t>
  </si>
  <si>
    <t>Mismatch repair cancer syndrome, 276300 (3), Autosomal recessive; {Endometrial cancer, familial}, 608089 (3), Autosomal dominant, Somatic mutation; Colorectal cancer, hereditary nonpolyposis, type 5, 614350 (3), Autosomal dominant</t>
  </si>
  <si>
    <t>MSL3</t>
  </si>
  <si>
    <t>MSL complex subunit 3</t>
  </si>
  <si>
    <t>Mental retardation, X-linked, syndromic, 36, 301032 (3)</t>
  </si>
  <si>
    <t>MSMB</t>
  </si>
  <si>
    <t>Microseminoprotein, beta</t>
  </si>
  <si>
    <t>{Prostate cancer, hereditary, 13}, 611928 (3)</t>
  </si>
  <si>
    <t>MSMO1</t>
  </si>
  <si>
    <t>Methylsterol monooxygenase 1</t>
  </si>
  <si>
    <t>Microcephaly, congenital cataract, and psoriasiform dermatitis, 616834 (3), Autosomal recessive</t>
  </si>
  <si>
    <t>Moesin</t>
  </si>
  <si>
    <t>Immunodeficiency 50, 300988 (3), X-linked recessive</t>
  </si>
  <si>
    <t>MSR1</t>
  </si>
  <si>
    <t>Macrophage scavenger receptor</t>
  </si>
  <si>
    <t>MSRB3</t>
  </si>
  <si>
    <t>Methionine sulfoxide reductase B3</t>
  </si>
  <si>
    <t>Deafness, autosomal recessive 74, 613718 (3), Autosomal recessive</t>
  </si>
  <si>
    <t>MST1R</t>
  </si>
  <si>
    <t>Macrophage stimulating 1 receptor (c-met-related tyrosine kinase)</t>
  </si>
  <si>
    <t>{Nasopharyngeal carcinoma, susceptibility to, 3}, 617075 (3), Autosomal dominant</t>
  </si>
  <si>
    <t>MSTN</t>
  </si>
  <si>
    <t>Growth differentiation factor-8 (myostatin)</t>
  </si>
  <si>
    <t>Muscle hypertrophy, 614160 (3)</t>
  </si>
  <si>
    <t>MSTO1</t>
  </si>
  <si>
    <t>Misato 1, mitochondrial distribution and morphology regulator</t>
  </si>
  <si>
    <t>Myopathy, mitochondrial, and ataxia, 617675 (3), Autosomal recessive, Autosomal dominant</t>
  </si>
  <si>
    <t>MSX1</t>
  </si>
  <si>
    <t>MSH homeobox 1</t>
  </si>
  <si>
    <t>Orofacial cleft 5, 608874 (3); Ectodermal dysplasia 3, Witkop type, 189500 (3), Autosomal dominant; Tooth agenesis, selective, 1, with or without orofacial cleft, 106600 (3), Autosomal dominant</t>
  </si>
  <si>
    <t>MSX2</t>
  </si>
  <si>
    <t>msh homeobox 2</t>
  </si>
  <si>
    <t>Parietal foramina 1, 168500 (3), Autosomal dominant; Craniosynostosis 2, 604757 (3), Autosomal dominant; Parietal foramina with cleidocranial dysplasia, 168550 (3), Autosomal dominant</t>
  </si>
  <si>
    <t>MTAP</t>
  </si>
  <si>
    <t>Methylthioadenosine phosphorylase</t>
  </si>
  <si>
    <t>Diaphyseal medullary stenosis with malignant fibrous histiocytoma, 112250 (3), Autosomal dominant</t>
  </si>
  <si>
    <t>MTFMT</t>
  </si>
  <si>
    <t>Mitochondrial methionyl-tRNA formyltransferase</t>
  </si>
  <si>
    <t>Combined oxidative phosphorylation deficiency 15, 614947 (3), Autosomal recessive; Mitochondrial complex I deficiency, nuclear type 27, 618248 (3), Autosomal recessive</t>
  </si>
  <si>
    <t>MTHFD1</t>
  </si>
  <si>
    <t>Methylenetetrahydrofolate dehydrogenase 1</t>
  </si>
  <si>
    <t>Combined immunodeficiency and megaloblastic anemia with or without hyperhomocysteinemia, 617780 (3), Autosomal recessive; {Neural tube defects, folate-sensitive, susceptibility to}, 601634 (3), Autosomal recessive</t>
  </si>
  <si>
    <t>MTHFR</t>
  </si>
  <si>
    <t>Methylenetetrahydrofolate reductase</t>
  </si>
  <si>
    <t>{Vascular disease, susceptibility to} (3); {Schizophrenia, susceptibility to}, 181500 (3), Autosomal dominant; Homocystinuria due to MTHFR deficiency, 236250 (3), Autosomal recessive; {Neural tube defects, susceptibility to}, 601634 (3), Autosomal recessive; {Thromboembolism, susceptibility to}, 188050 (3), Autosomal dominant</t>
  </si>
  <si>
    <t>MTHFS</t>
  </si>
  <si>
    <t>5,10-methenyltetrahydrofolate synthetase</t>
  </si>
  <si>
    <t>Neurodevelopmental disorder with microcephaly, epilepsy, and hypomyelination, 618367 (3), Autosomal recessive</t>
  </si>
  <si>
    <t>MTM1</t>
  </si>
  <si>
    <t>Myotubularin</t>
  </si>
  <si>
    <t>Myotubular myopathy, X-linked, 310400 (3), X-linked recessive</t>
  </si>
  <si>
    <t>MTMR14</t>
  </si>
  <si>
    <t>Myotubularin-related protein 14</t>
  </si>
  <si>
    <t>{Centronuclear myopathy, autosomal, modifier of}, 160150 (3), Autosomal dominant</t>
  </si>
  <si>
    <t>MTMR2</t>
  </si>
  <si>
    <t>Myotubularin-related protein 2</t>
  </si>
  <si>
    <t>Charcot-Marie-Tooth disease, type 4B1, 601382 (3), Autosomal recessive</t>
  </si>
  <si>
    <t>MTNR1B</t>
  </si>
  <si>
    <t>Melatonin receptor 1B</t>
  </si>
  <si>
    <t>{Diabetes mellitus, type 2, susceptibility to}, 125853 (3), Autosomal dominant</t>
  </si>
  <si>
    <t>MTO1</t>
  </si>
  <si>
    <t>Mitochondrial tRNA translation optimization 1</t>
  </si>
  <si>
    <t>Combined oxidative phosphorylation deficiency 10, 614702 (3), Autosomal recessive</t>
  </si>
  <si>
    <t>MTOR</t>
  </si>
  <si>
    <t>Mechanistic target of rapamycin</t>
  </si>
  <si>
    <t>Smith-Kingsmore syndrome, 616638 (3), Autosomal dominant; Focal cortical dysplasia, type II, somatic, 607341 (3)</t>
  </si>
  <si>
    <t>MTPAP</t>
  </si>
  <si>
    <t>Mitochondrial poly(A) polymerase</t>
  </si>
  <si>
    <t>?Spastic ataxia 4, autosomal recessive, 613672 (3), Autosomal recessive</t>
  </si>
  <si>
    <t>MTR</t>
  </si>
  <si>
    <t>5-methyltetrahydrofolate-homocysteine methyltransferase 1</t>
  </si>
  <si>
    <t>{Neural tube defects, folate-sensitive, susceptibility to}, 601634 (3), Autosomal recessive; Homocystinuria-megaloblastic anemia, cblG complementation type, 250940 (3), Autosomal recessive</t>
  </si>
  <si>
    <t>MTRR</t>
  </si>
  <si>
    <t>Methionine synthase reductase</t>
  </si>
  <si>
    <t>{Neural tube defects, folate-sensitive, susceptibility to}, 601634 (3), Autosomal recessive; Homocystinuria-megaloblastic anemia, cbl E type, 236270 (3), Autosomal recessive</t>
  </si>
  <si>
    <t>MTTP</t>
  </si>
  <si>
    <t>Microsomal triglyceride transfer protein, 88kD</t>
  </si>
  <si>
    <t>Abetalipoproteinemia, 200100 (3), Autosomal recessive; {Metabolic syndrome, protection against}, 605552 (3), Autosomal dominant</t>
  </si>
  <si>
    <t>MUC1</t>
  </si>
  <si>
    <t>Mucin 1, cell surface associated</t>
  </si>
  <si>
    <t>Medullary cystic kidney disease 1, 174000 (3), Autosomal dominant</t>
  </si>
  <si>
    <t>MUC5B</t>
  </si>
  <si>
    <t>Mucin 5, subtype B, tracheobronchial</t>
  </si>
  <si>
    <t>{Pulmonary fibrosis, idiopathic, susceptibility to}, 178500 (3), Autosomal dominant</t>
  </si>
  <si>
    <t>MUC7</t>
  </si>
  <si>
    <t>Mucin 7, salivary</t>
  </si>
  <si>
    <t>{Asthma, protection against}, 600807 (3), Autosomal dominant</t>
  </si>
  <si>
    <t>MUSK</t>
  </si>
  <si>
    <t>Receptor tyrosine kinase MuSK</t>
  </si>
  <si>
    <t>Fetal akinesia deformation sequence 1, 208150 (3), Autosomal recessive; Myasthenic syndrome, congenital, 9, associated with acetylcholine receptor deficiency, 616325 (3), Autosomal recessive</t>
  </si>
  <si>
    <t>MUTYH</t>
  </si>
  <si>
    <t>mutY DNA glycosylase</t>
  </si>
  <si>
    <t>Gastric cancer, somatic, 613659 (3); Adenomas, multiple colorectal, 608456 (3), Autosomal recessive; Colorectal adenomatous polyposis, autosomal recessive, with pilomatricomas, 132600 (3), Somatic mutation</t>
  </si>
  <si>
    <t>MVD</t>
  </si>
  <si>
    <t>Mevalonate pyrophosphate decarboxylase</t>
  </si>
  <si>
    <t>Porokeratosis 7, multiple types, 614714 (3), Autosomal dominant</t>
  </si>
  <si>
    <t>MVK</t>
  </si>
  <si>
    <t>Mevalonate kinase</t>
  </si>
  <si>
    <t>Hyper-IgD syndrome, 260920 (3), Autosomal recessive; Porokeratosis 3, multiple types, 175900 (3), Autosomal dominant; Mevalonic aciduria, 610377 (3), Autosomal recessive</t>
  </si>
  <si>
    <t>MXI1</t>
  </si>
  <si>
    <t>MAX-interacting protein 1</t>
  </si>
  <si>
    <t>Prostate cancer, somatic, 176807 (3); Neurofibrosarcoma, somatic (3)</t>
  </si>
  <si>
    <t>MYB</t>
  </si>
  <si>
    <t>Avian myeloblastosis viral (v-myb) oncogene homolog</t>
  </si>
  <si>
    <t>{T-cell acute lymphoblastic leukemia} (3)</t>
  </si>
  <si>
    <t>MYBPC1</t>
  </si>
  <si>
    <t>Myosin-binding protein C, slow type</t>
  </si>
  <si>
    <t>Arthrogryposis, distal, type 1B, 614335 (3), Autosomal dominant; Myopathy, congenital, with tremor, 618524 (3), Autosomal dominant; Lethal congenital contracture syndrome 4, 614915 (3), Autosomal recessive</t>
  </si>
  <si>
    <t>MYBPC3</t>
  </si>
  <si>
    <t>Myosin-binding protein C, cardiac</t>
  </si>
  <si>
    <t>Cardiomyopathy, hypertrophic, 4, 115197 (3), Autosomal recessive, Autosomal dominant; Cardiomyopathy, dilated, 1MM, 615396 (3), Autosomal dominant; Left ventricular noncompaction 10, 615396 (3), Autosomal dominant</t>
  </si>
  <si>
    <t>MYC</t>
  </si>
  <si>
    <t>MYC protooncogene, bHLH transcription factor</t>
  </si>
  <si>
    <t>Burkitt lymphoma, somatic, 113970 (3)</t>
  </si>
  <si>
    <t>MYCN</t>
  </si>
  <si>
    <t>Oncogene NMYC</t>
  </si>
  <si>
    <t>Feingold syndrome 1, 164280 (3), Autosomal dominant</t>
  </si>
  <si>
    <t>MYD88</t>
  </si>
  <si>
    <t>Myeloid differentiation primary response gene 88</t>
  </si>
  <si>
    <t>Pyogenic bacterial infections, recurrent, due to MYD88 deficiency, 612260 (3); Macroglobulinemia, Waldenstrom, somatic, 153600 (3)</t>
  </si>
  <si>
    <t>MYF5</t>
  </si>
  <si>
    <t>Myogenic factor-5</t>
  </si>
  <si>
    <t>Ophthalmoplegia, external, with rib and vertebral anomalies, 618155 (3), Autosomal recessive</t>
  </si>
  <si>
    <t>MYH11</t>
  </si>
  <si>
    <t>Myosin, heavy polypeptide-11, smooth muscle</t>
  </si>
  <si>
    <t>Aortic aneurysm, familial thoracic 4, 132900 (3), Autosomal dominant</t>
  </si>
  <si>
    <t>MYH14</t>
  </si>
  <si>
    <t>Myosin, heavy chain 14, nonmuscle</t>
  </si>
  <si>
    <t>?Peripheral neuropathy, myopathy, hoarseness, and hearing loss, 614369 (3), Autosomal dominant; Deafness, autosomal dominant 4A, 600652 (3), Autosomal dominant</t>
  </si>
  <si>
    <t>MYH2</t>
  </si>
  <si>
    <t>Myosin, heavy polypeptide-2, skeletal muscle, adult</t>
  </si>
  <si>
    <t>Proximal myopathy and ophthalmoplegia, 605637 (3), Autosomal recessive, Autosomal dominant</t>
  </si>
  <si>
    <t>MYH3</t>
  </si>
  <si>
    <t>Myosin, heavy polypeptide-3, skeletal muscle, embryonic</t>
  </si>
  <si>
    <t>Contractures, pterygia, and variable skeletal fusions syndrome 1B, 618469 (3), Autosomal recessive; Contractures, pterygia, and variable skeletal fusions syndrome 1A, 178110 (3), Autosomal dominant; Arthrogryposis, distal, type 2B3 (Sheldon-Hall), 618436 (3), Autosomal dominant; Arthrogryposis, distal, type 2A (Freeman-Sheldon), 193700 (3), Autosomal dominant</t>
  </si>
  <si>
    <t>MYH6</t>
  </si>
  <si>
    <t>Myosin, heavy polypeptide-6, cardiac muscle, alpha</t>
  </si>
  <si>
    <t>Atrial septal defect 3, 614089 (3); Cardiomyopathy, hypertrophic, 14, 613251 (3), Autosomal dominant; {Sick sinus syndrome 3}, 614090 (3); Cardiomyopathy, dilated, 1EE, 613252 (3)</t>
  </si>
  <si>
    <t>MYH7</t>
  </si>
  <si>
    <t>Myosin, heavy polypeptide-7, cardiac muscle, beta</t>
  </si>
  <si>
    <t>Myopathy, myosin storage, autosomal recessive, 255160 (3), Autosomal recessive; Left ventricular noncompaction 5, 613426 (3), Autosomal dominant; Laing distal myopathy, 160500 (3), Autosomal dominant; Myopathy, myosin storage, autosomal dominant, 608358 (3), Autosomal dominant; Cardiomyopathy, dilated, 1S, 613426 (3), Autosomal dominant; Scapuloperoneal syndrome, myopathic type, 181430 (3), Autosomal dominant; Cardiomyopathy, hypertrophic, 1, 192600 (3), Digenic dominant, Autosomal dominant</t>
  </si>
  <si>
    <t>MYH8</t>
  </si>
  <si>
    <t>Myosin, heavy polypeptide-8, skeletal muscle, perinatal</t>
  </si>
  <si>
    <t>Carney complex variant, 608837 (3); Trismus-pseudocamptodactyly syndrome, 158300 (3), Autosomal dominant</t>
  </si>
  <si>
    <t>MYH9</t>
  </si>
  <si>
    <t>Myosin, heavy polypeptide-9, nonmuscle</t>
  </si>
  <si>
    <t>Deafness, autosomal dominant 17, 603622 (3), Autosomal dominant; Macrothrombocytopenia and granulocyte inclusions with or without nephritis or sensorineural hearing loss, 155100 (3), Autosomal dominant</t>
  </si>
  <si>
    <t>MYL1</t>
  </si>
  <si>
    <t>Myosin, light polypeptide-1, alkali, skeletal, fast</t>
  </si>
  <si>
    <t>Myopathy, congenital, with fast-twitch (type II) fiber atrophy, 618414 (3), Autosomal recessive</t>
  </si>
  <si>
    <t>MYL2</t>
  </si>
  <si>
    <t>Myosin, light polypeptide-2, regulatory, cardiac, slow</t>
  </si>
  <si>
    <t>Cardiomyopathy, hypertrophic, 10, 608758 (3), Autosomal dominant</t>
  </si>
  <si>
    <t>MYL3</t>
  </si>
  <si>
    <t>Myosin, light polypeptide-3, alkali; ventricular, skeletal, slow</t>
  </si>
  <si>
    <t>Cardiomyopathy, hypertrophic, 8, 608751 (3), Autosomal recessive, Autosomal dominant</t>
  </si>
  <si>
    <t>MYL4</t>
  </si>
  <si>
    <t>Myosin, light polypeptide-4, alkali, atrial, embryonic</t>
  </si>
  <si>
    <t>?Atrial fibrillation, familial, 18, 617280 (3), Autosomal dominant</t>
  </si>
  <si>
    <t>MYLK</t>
  </si>
  <si>
    <t>Myosin-light-polypeptide kinase</t>
  </si>
  <si>
    <t>Aortic aneurysm, familial thoracic 7, 613780 (3), Autosomal dominant; Megacystis-microcolon-intestinal hypoperistalsis syndrome, 249210 (3), Autosomal recessive</t>
  </si>
  <si>
    <t>MYLK2</t>
  </si>
  <si>
    <t>Myosin light chain kinase 2</t>
  </si>
  <si>
    <t>Cardiomyopathy, hypertrophic, 1, digenic, 192600 (3), Digenic dominant, Autosomal dominant</t>
  </si>
  <si>
    <t>MYMK</t>
  </si>
  <si>
    <t>Myomaker</t>
  </si>
  <si>
    <t>Carey-Fineman-Ziter syndrome, 254940 (3), Autosomal recessive</t>
  </si>
  <si>
    <t>MYO15A</t>
  </si>
  <si>
    <t>Myosin XVA</t>
  </si>
  <si>
    <t>Deafness, autosomal recessive 3, 600316 (3), Autosomal recessive</t>
  </si>
  <si>
    <t>MYO18B</t>
  </si>
  <si>
    <t>Myosin XVIIIB</t>
  </si>
  <si>
    <t>Klippel-Feil syndrome 4, autosomal recessive, with myopathy and facial dysmorphism, 616549 (3), Autosomal recessive</t>
  </si>
  <si>
    <t>MYO1E</t>
  </si>
  <si>
    <t>Myosin IE</t>
  </si>
  <si>
    <t>Glomerulosclerosis, focal segmental, 6, 614131 (3), Autosomal recessive</t>
  </si>
  <si>
    <t>MYO3A</t>
  </si>
  <si>
    <t>Myosin IIIA</t>
  </si>
  <si>
    <t>Deafness, autosomal recessive 30, 607101 (3), Autosomal recessive</t>
  </si>
  <si>
    <t>MYO5A</t>
  </si>
  <si>
    <t>Myosin Va</t>
  </si>
  <si>
    <t>Griscelli syndrome, type 1, 214450 (3), Autosomal recessive</t>
  </si>
  <si>
    <t>MYO5B</t>
  </si>
  <si>
    <t>Myosin VB</t>
  </si>
  <si>
    <t>Microvillus inclusion disease, 251850 (3), Autosomal recessive</t>
  </si>
  <si>
    <t>MYO6</t>
  </si>
  <si>
    <t>Myosin VI</t>
  </si>
  <si>
    <t>Deafness, autosomal recessive 37, 607821 (3), Autosomal recessive; Deafness, autosomal dominant 22, 606346 (3), Autosomal dominant; Deafness, autosomal dominant 22, with hypertrophic cardiomyopathy, 606346 (3), Autosomal dominant</t>
  </si>
  <si>
    <t>MYO7A</t>
  </si>
  <si>
    <t>Myosin VIIA</t>
  </si>
  <si>
    <t>Deafness, autosomal recessive 2, 600060 (3), Autosomal recessive; Deafness, autosomal dominant 11, 601317 (3), Autosomal dominant; Usher syndrome, type 1B, 276900 (3), Autosomal recessive</t>
  </si>
  <si>
    <t>MYO9A</t>
  </si>
  <si>
    <t>Myosin IXa</t>
  </si>
  <si>
    <t>Myasthenic syndrome, congenital, 24, presynaptic, 618198 (3), Autosomal recessive</t>
  </si>
  <si>
    <t>MYO9B</t>
  </si>
  <si>
    <t>Myosin IXB</t>
  </si>
  <si>
    <t>{Celiac disease, susceptibility to, 4}, 609753 (3)</t>
  </si>
  <si>
    <t>MYOC</t>
  </si>
  <si>
    <t>Myocilin (trabecular meshwork-induced glucocorticoid response protein)</t>
  </si>
  <si>
    <t>Glaucoma 1A, primary open angle, 137750 (3), Autosomal dominant</t>
  </si>
  <si>
    <t>MYORG</t>
  </si>
  <si>
    <t>Myogenesis-regulating glycosidase</t>
  </si>
  <si>
    <t>Basal ganglia calcification, idiopathic, 7, autosomal recessive, 618317 (3), Autosomal recessive</t>
  </si>
  <si>
    <t>MYOT</t>
  </si>
  <si>
    <t>Myotilin (titin immunoglobulin domain protein)</t>
  </si>
  <si>
    <t>Myopathy, myofibrillar, 3, 609200 (3), Autosomal dominant; Myopathy, spheroid body, 182920 (3), Autosomal dominant</t>
  </si>
  <si>
    <t>MYOZ2</t>
  </si>
  <si>
    <t>Myozenin 2</t>
  </si>
  <si>
    <t>Cardiomyopathy, hypertrophic, 16, 613838 (3), Autosomal dominant</t>
  </si>
  <si>
    <t>MYPN</t>
  </si>
  <si>
    <t>Myopalladin</t>
  </si>
  <si>
    <t>Cardiomyopathy, dilated, 1KK, 615248 (3), Autosomal dominant; Cardiomyopathy, familial restrictive, 4, 615248 (3), Autosomal dominant; Nemaline myopathy 11, autosomal recessive, 617336 (3), Autosomal recessive; Cardiomyopathy, hypertrophic, 22, 615248 (3), Autosomal dominant</t>
  </si>
  <si>
    <t>MYRF</t>
  </si>
  <si>
    <t>Myelin regulatory factor</t>
  </si>
  <si>
    <t>Cardiac-urogenital syndrome, 618280 (3), Autosomal dominant; Encephalitis/encephalopathy, mild, with reversible myelin vacuolization, 618113 (3), Autosomal dominant</t>
  </si>
  <si>
    <t>MYSM1</t>
  </si>
  <si>
    <t>MYB-like, SWIRM, and MPN domains-containing protein 1</t>
  </si>
  <si>
    <t>Bone marrow failure syndrome 4, 618116 (3), Autosomal recessive</t>
  </si>
  <si>
    <t>MYT1L</t>
  </si>
  <si>
    <t>Myelin transcription factor 1-like</t>
  </si>
  <si>
    <t>Mental retardation, autosomal dominant 39, 616521 (3), Autosomal dominant</t>
  </si>
  <si>
    <t>NAA10</t>
  </si>
  <si>
    <t>N-alpha-acetyltransferase 10, NatA catalytic subunit</t>
  </si>
  <si>
    <t>Ogden syndrome, 300855 (3), X-linked recessive, X-linked dominant; ?Microphthalmia, syndromic 1, 309800 (3), X-linked</t>
  </si>
  <si>
    <t>NAA15</t>
  </si>
  <si>
    <t>N-alpha-acetyltransferase 15, NatA auxiliary subunit</t>
  </si>
  <si>
    <t>Mental retardation, autosomal dominant 50, 617787 (3), Autosomal dominant</t>
  </si>
  <si>
    <t>NACC1</t>
  </si>
  <si>
    <t>Nucleus accumbens-associated protein 1, BEN and BTB/POZ domains-containing</t>
  </si>
  <si>
    <t>Neurodevelopmental disorder with epilepsy, cataracts, feeding difficulties, and delayed brain myelination, 617393 (3), Autosomal dominant</t>
  </si>
  <si>
    <t>NADK2</t>
  </si>
  <si>
    <t>NAD kinase 2, mitochondrial</t>
  </si>
  <si>
    <t>?2,4-dienoyl-CoA reductase deficiency, 616034 (3), Autosomal recessive</t>
  </si>
  <si>
    <t>NAGA</t>
  </si>
  <si>
    <t>Acetylgalactosaminidase, alpha-N- (alpha-galactosidase B)</t>
  </si>
  <si>
    <t>Kanzaki disease, 609242 (3), Autosomal recessive; Schindler disease, type I, 609241 (3), Autosomal recessive; Schindler disease, type III, 609241 (3), Autosomal recessive</t>
  </si>
  <si>
    <t>NAGLU</t>
  </si>
  <si>
    <t>N-acetylglucosaminidase, alpha-</t>
  </si>
  <si>
    <t>Mucopolysaccharidosis type IIIB (Sanfilippo B), 252920 (3), Autosomal recessive; ?Charcot-Marie-Tooth disease, axonal, type 2V, 616491 (3), Autosomal dominant</t>
  </si>
  <si>
    <t>NAGS</t>
  </si>
  <si>
    <t>N-acetylglutamate synthase</t>
  </si>
  <si>
    <t>N-acetylglutamate synthase deficiency, 237310 (3), Autosomal recessive</t>
  </si>
  <si>
    <t>NALCN</t>
  </si>
  <si>
    <t>Sodium leak channel, nonselective</t>
  </si>
  <si>
    <t>Hypotonia, infantile, with psychomotor retardation and characteristic facies 1, 615419 (3), Autosomal recessive; Congenital contractures of the limbs and face, hypotonia, and developmental delay, 616266 (3), Autosomal dominant</t>
  </si>
  <si>
    <t>NANOS1</t>
  </si>
  <si>
    <t>NANOS, Drosophila, homolog of, 1</t>
  </si>
  <si>
    <t>Spermatogenic failure 12, 615413 (3), Autosomal dominant</t>
  </si>
  <si>
    <t>NANS</t>
  </si>
  <si>
    <t>N-acetylneuraminic acid synthase (sialic acid synthase)</t>
  </si>
  <si>
    <t>Spondyloepimetaphyseal dysplasia, Camera-Genevieve type, 610442 (3), Autosomal recessive</t>
  </si>
  <si>
    <t>NARS2</t>
  </si>
  <si>
    <t>Asparaginyl-tRNA synthetase 2</t>
  </si>
  <si>
    <t>?Deafness, autosomal recessive 94, 618434 (3), Autosomal recessive; Combined oxidative phosphorylation deficiency 24, 616239 (3), Autosomal recessive</t>
  </si>
  <si>
    <t>NAT2</t>
  </si>
  <si>
    <t>Arylamine N-acetyltransferase-2</t>
  </si>
  <si>
    <t>[Acetylation, slow], 243400 (3), Autosomal recessive</t>
  </si>
  <si>
    <t>NAT8L</t>
  </si>
  <si>
    <t>N-acetyltransferase 8-like</t>
  </si>
  <si>
    <t>?N-acetylaspartate deficiency, 614063 (3), Autosomal recessive</t>
  </si>
  <si>
    <t>NAXD</t>
  </si>
  <si>
    <t>NAD(P)HX dehydratase</t>
  </si>
  <si>
    <t>Encephalopathy, progressive, early-onset, with brain edema and/or leukoencephalopathy, 2, 618321 (3), Autosomal recessive</t>
  </si>
  <si>
    <t>NAXE</t>
  </si>
  <si>
    <t>NAD(P)HX epimerase</t>
  </si>
  <si>
    <t>Encephalopathy, progressive, early-onset, with brain edema and/or leukoencephalopathy, 617186 (3), Autosomal recessive</t>
  </si>
  <si>
    <t>NBAS</t>
  </si>
  <si>
    <t>Neuroblastoma-amplified sequence</t>
  </si>
  <si>
    <t>Infantile liver failure syndrome 2, 616483 (3), Autosomal recessive; Short stature, optic nerve atrophy, and Pelger-Huet anomaly, 614800 (3), Autosomal recessive</t>
  </si>
  <si>
    <t>NBEAL2</t>
  </si>
  <si>
    <t>Neurobeachin-like 2</t>
  </si>
  <si>
    <t>Gray platelet syndrome, 139090 (3), Autosomal recessive</t>
  </si>
  <si>
    <t>NBN</t>
  </si>
  <si>
    <t>Nibrin</t>
  </si>
  <si>
    <t>Leukemia, acute lymphoblastic, 613065 (3); Nijmegen breakage syndrome, 251260 (3), Autosomal recessive; Aplastic anemia, 609135 (3)</t>
  </si>
  <si>
    <t>NCAPD2</t>
  </si>
  <si>
    <t>Non-SMC condensin I complex subunit D2</t>
  </si>
  <si>
    <t>?Microcephaly 21, primary, autosomal recessive, 617983 (3), Autosomal recessive</t>
  </si>
  <si>
    <t>NCAPD3</t>
  </si>
  <si>
    <t>Non-SMC condensin II complex subunit D3</t>
  </si>
  <si>
    <t>Microcephaly 22, primary, autosomal recessive, 617984 (3), Autosomal recessive</t>
  </si>
  <si>
    <t>NCAPG2</t>
  </si>
  <si>
    <t>Non-SMC condensin II complex subunit G2</t>
  </si>
  <si>
    <t>Khan-Khan-Katsanis syndrome, 618460 (3), Autosomal recessive</t>
  </si>
  <si>
    <t>NCAPH</t>
  </si>
  <si>
    <t>Non-SMC condensin I complex subunit H</t>
  </si>
  <si>
    <t>?Microcephaly 23, primary, autosomal recessive, 617985 (3), Autosomal recessive</t>
  </si>
  <si>
    <t>NCF1</t>
  </si>
  <si>
    <t>Neutrophil cytosolic factor-1, 47kD</t>
  </si>
  <si>
    <t>Chronic granulomatous disease due to deficiency of NCF-1, 233700 (3), Autosomal recessive</t>
  </si>
  <si>
    <t>NCF2</t>
  </si>
  <si>
    <t>Neutrophil cytosolic factor-2, 65kD</t>
  </si>
  <si>
    <t>Chronic granulomatous disease due to deficiency of NCF-2, 233710 (3), Autosomal recessive</t>
  </si>
  <si>
    <t>NCF4</t>
  </si>
  <si>
    <t>Neutrophil cytosolic factor-4</t>
  </si>
  <si>
    <t>?Granulomatous disease, chronic, autosomal recessive, cytochrome b-positive, type III, 613960 (3), Autosomal recessive</t>
  </si>
  <si>
    <t>NCR3</t>
  </si>
  <si>
    <t>Natural cytotoxicity triggering receptor 3</t>
  </si>
  <si>
    <t>{Malaria, mild, susceptibility to}, 609148 (3)</t>
  </si>
  <si>
    <t>NCSTN</t>
  </si>
  <si>
    <t>Nicastrin</t>
  </si>
  <si>
    <t>Acne inversa, familial, 1, 142690 (3), Autosomal dominant</t>
  </si>
  <si>
    <t>NDE1</t>
  </si>
  <si>
    <t>nudE neurodevelopment protein 1</t>
  </si>
  <si>
    <t>Lissencephaly 4 (with microcephaly), 614019 (3), Autosomal recessive; ?Microhydranencephaly, 605013 (3), Autosomal recessive</t>
  </si>
  <si>
    <t>NDN</t>
  </si>
  <si>
    <t>Necdin</t>
  </si>
  <si>
    <t>Prader-Willi syndrome, 176270 (3), Autosomal dominant</t>
  </si>
  <si>
    <t>NDP</t>
  </si>
  <si>
    <t>Norrin</t>
  </si>
  <si>
    <t>Exudative vitreoretinopathy 2, X-linked, 305390 (3), X-linked recessive, X-linked dominant; Norrie disease, 310600 (3), X-linked recessive</t>
  </si>
  <si>
    <t>NDRG1</t>
  </si>
  <si>
    <t>N-myc downstream-regulated gene 1</t>
  </si>
  <si>
    <t>Charcot-Marie-Tooth disease, type 4D, 601455 (3), Autosomal recessive</t>
  </si>
  <si>
    <t>NDST1</t>
  </si>
  <si>
    <t>N-deacetylase/N-sulfotransferase (heparan sulfate-N-deacetylase/N-sulfotransferase)</t>
  </si>
  <si>
    <t>Mental retardation, autosomal recessive 46, 616116 (3), Autosomal recessive</t>
  </si>
  <si>
    <t>NDUFA1</t>
  </si>
  <si>
    <t>NADH-ubiquinone oxidoreductase subunit A1</t>
  </si>
  <si>
    <t>Mitochondrial complex I deficiency, nuclear type 12, 301020 (3), X-linked recessive</t>
  </si>
  <si>
    <t>NDUFA10</t>
  </si>
  <si>
    <t>NADH-ubiquinone oxidoreductase subunit A10</t>
  </si>
  <si>
    <t>Mitochondrial complex I deficiency, nuclear type 22, 618243 (3), Autosomal recessive</t>
  </si>
  <si>
    <t>NDUFA11</t>
  </si>
  <si>
    <t>NADH-ubiquinone oxidoreductase subunit A11</t>
  </si>
  <si>
    <t>Mitochondrial complex I deficiency, nuclear type 14, 618236 (3), Autosomal recessive</t>
  </si>
  <si>
    <t>NDUFA12</t>
  </si>
  <si>
    <t>NADH-ubiquinone oxidoreductase subunit A12</t>
  </si>
  <si>
    <t>?Mitochondrial complex I deficiency, nuclear type 23, 618244 (3), Autosomal recessive</t>
  </si>
  <si>
    <t>NDUFA13</t>
  </si>
  <si>
    <t>NADH-ubiquinone oxidoreductase subunit A13</t>
  </si>
  <si>
    <t>?Mitochondrial complex I deficiency, nuclear type 28, 618249 (3), Autosomal recessive; {Thyroid carcinoma, Hurthle cell}, 607464 (3)</t>
  </si>
  <si>
    <t>NDUFA2</t>
  </si>
  <si>
    <t>NADH-ubiquinone oxidoreductase subunit A2</t>
  </si>
  <si>
    <t>?Mitochondrial complex I deficiency, nuclear type 13, 618235 (3), Autosomal recessive</t>
  </si>
  <si>
    <t>NDUFA6</t>
  </si>
  <si>
    <t>NADH-ubiquinone oxidoreductase subunit A6</t>
  </si>
  <si>
    <t>Mitochondrial complex I deficiency, nuclear type 33, 618253 (3), Autosomal recessive</t>
  </si>
  <si>
    <t>NDUFA9</t>
  </si>
  <si>
    <t>NADH-ubiquinone oxidoreductase subunit A9</t>
  </si>
  <si>
    <t>Mitochondrial complex I deficiency, nuclear type 26, 618247 (3), Autosomal recessive</t>
  </si>
  <si>
    <t>NDUFAF1</t>
  </si>
  <si>
    <t>NADH-ubiquinone oxidoreductase complex assembly factor 1</t>
  </si>
  <si>
    <t>Mitochondrial complex I deficiency, nuclear type 11, 618234 (3), Autosomal recessive</t>
  </si>
  <si>
    <t>NDUFAF2</t>
  </si>
  <si>
    <t>NADH-ubiquinone oxidoreductase complex assembly factor 2</t>
  </si>
  <si>
    <t>Mitochondrial complex I deficiency, nuclear type 10, 618233 (3), Autosomal recessive</t>
  </si>
  <si>
    <t>NDUFAF3</t>
  </si>
  <si>
    <t>NADH-ubiquinone oxidoreductase complex assembly factor 3</t>
  </si>
  <si>
    <t>Mitochondrial complex I deficiency, nuclear type 18, 618240 (3), Autosomal recessive</t>
  </si>
  <si>
    <t>NDUFAF4</t>
  </si>
  <si>
    <t>NADH-ubiquinone oxidoreductase complex assembly factor 4</t>
  </si>
  <si>
    <t>Mitochondrial complex I deficiency, nuclear type 15, 618237 (3), Autosomal recessive</t>
  </si>
  <si>
    <t>NDUFAF5</t>
  </si>
  <si>
    <t>NADH-ubiquinone oxidoreductase complex assembly factor 5</t>
  </si>
  <si>
    <t>Mitochondrial complex I deficiency, nuclear type 16, 618238 (3), Autosomal recessive</t>
  </si>
  <si>
    <t>NDUFAF6</t>
  </si>
  <si>
    <t>NADH-ubiquinone oxidoreductase complex assembly factor 6</t>
  </si>
  <si>
    <t>Mitochondrial complex I deficiency, nuclear type 17, 618239 (3), Autosomal recessive</t>
  </si>
  <si>
    <t>NDUFB11</t>
  </si>
  <si>
    <t>NADH-ubiquinone oxidoreductase subunit B11</t>
  </si>
  <si>
    <t>Linear skin defects with multiple congenital anomalies 3, 300952 (3), X-linked dominant; ?Mitochondrial complex I deficiency, nuclear type 30, 301021 (3), X-linked</t>
  </si>
  <si>
    <t>NDUFB3</t>
  </si>
  <si>
    <t>NADH-ubiquinone oxidoreductase subunit B3</t>
  </si>
  <si>
    <t>Mitochondrial complex I deficiency, nuclear type 25, 618246 (3), Autosomal recessive</t>
  </si>
  <si>
    <t>NDUFB8</t>
  </si>
  <si>
    <t>NADH-ubiquinone oxidoreductase subunit B8</t>
  </si>
  <si>
    <t>Mitochondrial complex I deficiency, nuclear type 32, 618252 (3), Autosomal recessive</t>
  </si>
  <si>
    <t>NDUFB9</t>
  </si>
  <si>
    <t>NADH-ubiquinone oxidoreductase subunit B9</t>
  </si>
  <si>
    <t>?Mitochondrial complex I deficiency, nuclear type 24, 618245 (3), Autosomal recessive</t>
  </si>
  <si>
    <t>NDUFS1</t>
  </si>
  <si>
    <t>NADH-ubiquinone oxidoreductase core subunit S1</t>
  </si>
  <si>
    <t>Mitochondrial complex I deficiency, nuclear type 5, 618226 (3), Autosomal recessive</t>
  </si>
  <si>
    <t>NDUFS2</t>
  </si>
  <si>
    <t>NADH-ubiquinone oxidoreductase core subunit S2</t>
  </si>
  <si>
    <t>Mitochondrial complex I deficiency, nuclear type 6, 618228 (3), Autosomal recessive</t>
  </si>
  <si>
    <t>NDUFS3</t>
  </si>
  <si>
    <t>NADH-ubiquinone oxidoreductase core subunit S3</t>
  </si>
  <si>
    <t>Mitochondrial complex I deficiency, nuclear type 8, 618230 (3), Autosomal recessive</t>
  </si>
  <si>
    <t>NDUFS4</t>
  </si>
  <si>
    <t>NADH-ubiquinone oxidoreductase subunit S4</t>
  </si>
  <si>
    <t>Mitochondrial complex I deficiency, nuclear type 1, 252010 (3), Autosomal recessive</t>
  </si>
  <si>
    <t>NDUFS6</t>
  </si>
  <si>
    <t>NADH-ubiquinone oxidoreductase subunit S6</t>
  </si>
  <si>
    <t>Mitochondrial complex I deficiency, nuclear type 9, 618232 (3), Autosomal recessive</t>
  </si>
  <si>
    <t>NDUFS7</t>
  </si>
  <si>
    <t>NADH-ubiquinone oxidoreductase core subunit S7</t>
  </si>
  <si>
    <t>Mitochondrial complex I deficiency, nuclear type 3, 618224 (3), Autosomal recessive</t>
  </si>
  <si>
    <t>NDUFS8</t>
  </si>
  <si>
    <t>NADH-ubiquinone oxidoreductase core subunit S8</t>
  </si>
  <si>
    <t>Mitochondrial complex I deficiency, nuclear type 2, 618222 (3), Autosomal recessive</t>
  </si>
  <si>
    <t>NDUFV1</t>
  </si>
  <si>
    <t>NADH-ubiquinone oxidoreductase core subunit V1</t>
  </si>
  <si>
    <t>Mitochondrial complex I deficiency, nuclear type 4, 618225 (3), Autosomal recessive</t>
  </si>
  <si>
    <t>NDUFV2</t>
  </si>
  <si>
    <t>NADH-ubiquinone oxidoreductase core subunit V2</t>
  </si>
  <si>
    <t>Mitochondrial complex I deficiency, nuclear type 7, 618229 (3), Autosomal recessive</t>
  </si>
  <si>
    <t>NEB</t>
  </si>
  <si>
    <t>Nebulin</t>
  </si>
  <si>
    <t>Nemaline myopathy 2, autosomal recessive, 256030 (3), Autosomal recessive</t>
  </si>
  <si>
    <t>NECAP1</t>
  </si>
  <si>
    <t>NECAP endocytosis-associated protein 1</t>
  </si>
  <si>
    <t>?Epileptic encephalopathy, early infantile, 21, 615833 (3), Autosomal recessive</t>
  </si>
  <si>
    <t>NECTIN1</t>
  </si>
  <si>
    <t>Nectin 1</t>
  </si>
  <si>
    <t>Orofacial cleft 7, 225060 (3), Autosomal recessive; Cleft lip/palate-ectodermal dysplasia syndrome, 225060 (3), Autosomal recessive</t>
  </si>
  <si>
    <t>NECTIN4</t>
  </si>
  <si>
    <t>Nectin 4</t>
  </si>
  <si>
    <t>Ectodermal dysplasia-syndactyly syndrome 1, 613573 (3), Autosomal recessive</t>
  </si>
  <si>
    <t>NEDD4L</t>
  </si>
  <si>
    <t>Ubiquitin protein ligase NEDD4-like</t>
  </si>
  <si>
    <t>Periventricular nodular heterotopia 7, 617201 (3), Autosomal dominant</t>
  </si>
  <si>
    <t>NEFH</t>
  </si>
  <si>
    <t>Neurofilament, heavy polypeptide</t>
  </si>
  <si>
    <t>Charcot-Marie-Tooth disease, axonal, type 2CC, 616924 (3), Autosomal dominant; ?{Amyotrophic lateral sclerosis, susceptibility to}, 105400 (3), Autosomal recessive, Autosomal dominant</t>
  </si>
  <si>
    <t>NEFL</t>
  </si>
  <si>
    <t>Neurofilament, light polypeptide</t>
  </si>
  <si>
    <t>Charcot-Marie-Tooth disease, type 1F, 607734 (3), Autosomal recessive, Autosomal dominant; Charcot-Marie-Tooth disease, dominant intermediate G, 617882 (3), Autosomal dominant; Charcot-Marie-Tooth disease, type 2E, 607684 (3), Autosomal dominant</t>
  </si>
  <si>
    <t>NEK1</t>
  </si>
  <si>
    <t>Never in mitosis gene A-related kinase 1</t>
  </si>
  <si>
    <t>{Amyotrophic lateral sclerosis, susceptibility to, 24}, 617892 (3), Autosomal dominant; Short-rib thoracic dysplasia 6 with or without polydactyly, 263520 (3), Autosomal recessive, Digenic recessive</t>
  </si>
  <si>
    <t>NEK2</t>
  </si>
  <si>
    <t>Never in mitosis gene a-related kinase 2</t>
  </si>
  <si>
    <t>?Retinitis pigmentosa 67, 615565 (3), Autosomal recessive</t>
  </si>
  <si>
    <t>NEK8</t>
  </si>
  <si>
    <t>Never in mitosis gene A-related kinase 8</t>
  </si>
  <si>
    <t>?Nephronophthisis 9, 613824 (3); Renal-hepatic-pancreatic dysplasia 2, 615415 (3), Autosomal recessive</t>
  </si>
  <si>
    <t>NEK9</t>
  </si>
  <si>
    <t>Never in mitosis gene A-related kinase 9</t>
  </si>
  <si>
    <t>Lethal congenital contracture syndrome 10, 617022 (3), Autosomal recessive; Nevus comedonicus, somatic, 617025 (3); ?Arthrogryposis, Perthes disease, and upward gaze palsy, 614262 (3), Autosomal recessive</t>
  </si>
  <si>
    <t>NEU1</t>
  </si>
  <si>
    <t>Neuraminidase 1 (lysosomal sialidase; sialidase 1)</t>
  </si>
  <si>
    <t>Sialidosis, type II, 256550 (3), Autosomal recessive; Sialidosis, type I, 256550 (3), Autosomal recessive</t>
  </si>
  <si>
    <t>NEUROD1</t>
  </si>
  <si>
    <t>Neurogenic differentiation 1</t>
  </si>
  <si>
    <t>Maturity-onset diabetes of the young 6, 606394 (3); {Diabetes mellitus, noninsulin-dependent}, 125853 (3), Autosomal dominant</t>
  </si>
  <si>
    <t>NEUROD2</t>
  </si>
  <si>
    <t>Neurogenic differentiation 2</t>
  </si>
  <si>
    <t>Epileptic encephalopathy, early infantile, 72, 618374 (3), Autosomal dominant</t>
  </si>
  <si>
    <t>NEUROG3</t>
  </si>
  <si>
    <t>Neurogenin 3</t>
  </si>
  <si>
    <t>Diarrhea 4, malabsorptive, congenital, 610370 (3), Autosomal recessive</t>
  </si>
  <si>
    <t>NEXMIF</t>
  </si>
  <si>
    <t>Neurite extension and migration factor</t>
  </si>
  <si>
    <t>Mental retardation, X-linked 98, 300912 (3), X-linked dominant</t>
  </si>
  <si>
    <t>NEXN</t>
  </si>
  <si>
    <t>Nexilin F-actin binding protein</t>
  </si>
  <si>
    <t>Cardiomyopathy, hypertrophic, 20, 613876 (3), Autosomal dominant; Cardiomyopathy, dilated, 1CC, 613122 (3), Autosomal dominant</t>
  </si>
  <si>
    <t>NF1</t>
  </si>
  <si>
    <t>Neurofibromin (neurofibromatosis, type I)</t>
  </si>
  <si>
    <t>Neurofibromatosis-Noonan syndrome, 601321 (3), Autosomal dominant; Leukemia, juvenile myelomonocytic, 607785 (3), Autosomal dominant, Somatic mutation; Neurofibromatosis, familial spinal, 162210 (3), Autosomal dominant; Watson syndrome, 193520 (3), Autosomal dominant; Neurofibromatosis, type 1, 162200 (3), Autosomal dominant</t>
  </si>
  <si>
    <t>NF2</t>
  </si>
  <si>
    <t>Merlin</t>
  </si>
  <si>
    <t>Meningioma, NF2-related, somatic, 607174 (3); Schwannomatosis, somatic, 162091 (3); Neurofibromatosis, type 2, 101000 (3), Autosomal dominant</t>
  </si>
  <si>
    <t>NFASC</t>
  </si>
  <si>
    <t>Neurofascin</t>
  </si>
  <si>
    <t>Neurodevelopmental disorder with central and peripheral motor dysfunction, 618356 (3), Autosomal recessive</t>
  </si>
  <si>
    <t>NFE2L2</t>
  </si>
  <si>
    <t>Nuclear factor, erythroid-derived 2-like 2</t>
  </si>
  <si>
    <t>Immunodeficiency, developmental delay, and hypohomocysteinemia, 617744 (3), Autosomal dominant</t>
  </si>
  <si>
    <t>NFIA</t>
  </si>
  <si>
    <t>Nuclear factor I/A</t>
  </si>
  <si>
    <t>Brain malformations with or without urinary tract defects, 613735 (3), Autosomal dominant</t>
  </si>
  <si>
    <t>NFIB</t>
  </si>
  <si>
    <t>Nuclear factor I/B</t>
  </si>
  <si>
    <t>Macrocephaly, acquired, with impaired intellectual development, 618286 (3), Autosomal dominant</t>
  </si>
  <si>
    <t>NFIX</t>
  </si>
  <si>
    <t>Nuclear factor I/X (CCAAT-binding transcription factor)</t>
  </si>
  <si>
    <t>Marshall-Smith syndrome, 602535 (3), Autosomal dominant; Sotos syndrome 2, 614753 (3), Autosomal dominant</t>
  </si>
  <si>
    <t>NFKB1</t>
  </si>
  <si>
    <t>Nuclear factor of kappa light chain gene enhancer in B-cells 1 (p105)</t>
  </si>
  <si>
    <t>Immunodeficiency, common variable, 12, 616576 (3), Autosomal dominant</t>
  </si>
  <si>
    <t>NFKB2</t>
  </si>
  <si>
    <t>Nuclear factor of kappa light chain gene enhancer in B-cells 2 (p49/p100); oncogene Lyt-10</t>
  </si>
  <si>
    <t>Immunodeficiency, common variable, 10, 615577 (3), Autosomal dominant</t>
  </si>
  <si>
    <t>NFKBIA</t>
  </si>
  <si>
    <t>Nuclear factor of kappa light chain gene enhancer in B-cells inhibitor, alpha</t>
  </si>
  <si>
    <t>Ectodermal dysplasia and immunodeficiency 2, 612132 (3), Autosomal dominant</t>
  </si>
  <si>
    <t>NFKBIL1</t>
  </si>
  <si>
    <t>Nuclear factor of kappa light polypeptide gene enhancer in B-cells inhibitor-like 1</t>
  </si>
  <si>
    <t>NFU1</t>
  </si>
  <si>
    <t>NFU1 iron-sulfur cluster scaffold, S. cerevisiae, homolog of</t>
  </si>
  <si>
    <t>Multiple mitochondrial dysfunctions syndrome 1, 605711 (3), Autosomal recessive</t>
  </si>
  <si>
    <t>NGF</t>
  </si>
  <si>
    <t>Nerve growth factor, beta</t>
  </si>
  <si>
    <t>Neuropathy, hereditary sensory and autonomic, type V, 608654 (3), Autosomal recessive</t>
  </si>
  <si>
    <t>NGLY1</t>
  </si>
  <si>
    <t>N-glycanase 1</t>
  </si>
  <si>
    <t>Congenital disorder of deglycosylation, 615273 (3), Autosomal recessive</t>
  </si>
  <si>
    <t>NHEJ1</t>
  </si>
  <si>
    <t>Nonhomologous end-joining factor 1</t>
  </si>
  <si>
    <t>Severe combined immunodeficiency with microcephaly, growth retardation, and sensitivity to ionizing radiation, 611291 (3)</t>
  </si>
  <si>
    <t>NHLRC1</t>
  </si>
  <si>
    <t>NHL repeat-containing 1 gene (malin)</t>
  </si>
  <si>
    <t>Epilepsy, progressive myoclonic 2B (Lafora), 254780 (3), Autosomal recessive</t>
  </si>
  <si>
    <t>NHLRC2</t>
  </si>
  <si>
    <t>NHL repeat-containing protein 2</t>
  </si>
  <si>
    <t>FINCA syndrome, 618278 (3), Autosomal recessive</t>
  </si>
  <si>
    <t>NHP2</t>
  </si>
  <si>
    <t>Nucleolar protein family A, member 2</t>
  </si>
  <si>
    <t>Dyskeratosis congenita, autosomal recessive 2, 613987 (3), Autosomal recessive</t>
  </si>
  <si>
    <t>NHS</t>
  </si>
  <si>
    <t>NHS gene</t>
  </si>
  <si>
    <t>Nance-Horan syndrome, 302350 (3), X-linked dominant; Cataract 40, X-linked, 302200 (3), X-linked</t>
  </si>
  <si>
    <t>NIN</t>
  </si>
  <si>
    <t>Ninein</t>
  </si>
  <si>
    <t>?Seckel syndrome 7, 614851 (3), Autosomal recessive</t>
  </si>
  <si>
    <t>NIPA1</t>
  </si>
  <si>
    <t>Nonimprinted gene in Prader-Willi syndrome/Angelman syndrome chromosome region 1</t>
  </si>
  <si>
    <t>Spastic paraplegia 6, autosomal dominant, 600363 (3), Autosomal dominant</t>
  </si>
  <si>
    <t>NIPAL4</t>
  </si>
  <si>
    <t>NIPA-like domain-containing 4</t>
  </si>
  <si>
    <t>Ichthyosis, congenital, autosomal recessive 6, 612281 (3), Autosomal recessive</t>
  </si>
  <si>
    <t>NIPBL</t>
  </si>
  <si>
    <t>Nipped-B-like (delangin)</t>
  </si>
  <si>
    <t>Cornelia de Lange syndrome 1, 122470 (3), Autosomal dominant</t>
  </si>
  <si>
    <t>NKX2-1</t>
  </si>
  <si>
    <t>NK2 homeobox 1</t>
  </si>
  <si>
    <t>{Thyroid cancer, nonmedullary, 1}, 188550 (3), Autosomal dominant; Chorea, hereditary benign, 118700 (3), Autosomal dominant; Choreoathetosis, hypothyroidism, and neonatal respiratory distress, 610978 (3), Autosomal dominant</t>
  </si>
  <si>
    <t>NKX2-5</t>
  </si>
  <si>
    <t>NK2 homeobox-5 gene</t>
  </si>
  <si>
    <t>Atrial septal defect 7, with or without AV conduction defects, 108900 (3), Autosomal dominant; Ventricular septal defect 3, 614432 (3), Autosomal dominant; Hypoplastic left heart syndrome 2, 614435 (3), Autosomal dominant; Conotruncal heart malformations, variable, 217095 (3); Tetralogy of Fallot, 187500 (3), Autosomal dominant; Hypothyroidism, congenital nongoitrous, 5, 225250 (3), Autosomal dominant</t>
  </si>
  <si>
    <t>NKX2-6</t>
  </si>
  <si>
    <t>NK2, Drosophila, homolog of, 6</t>
  </si>
  <si>
    <t>Persistent truncus arteriosus, 217095 (3); Conotruncal heart malformations, 217095 (3)</t>
  </si>
  <si>
    <t>NKX3-2</t>
  </si>
  <si>
    <t>Bagpipe homeo box, Drosophila, homolog of</t>
  </si>
  <si>
    <t>Spondylo-megaepiphyseal-metaphyseal dysplasia, 613330 (3), Autosomal recessive</t>
  </si>
  <si>
    <t>NKX6-2</t>
  </si>
  <si>
    <t>NK6 transcription factor related, locus 2 (Drosophila)</t>
  </si>
  <si>
    <t>Spastic ataxia 8, autosomal recessive, with hypomyelinating leukodystrophy, 617560 (3), Autosomal recessive</t>
  </si>
  <si>
    <t>NLGN3</t>
  </si>
  <si>
    <t>Neuroligin 3</t>
  </si>
  <si>
    <t>{Autism susceptibility, X-linked 1}, 300425 (3), X-linked; {Asperger syndrome susceptibility, X-linked 1}, 300494 (3), Isolated cases, X-linked, Multifactorial</t>
  </si>
  <si>
    <t>NLGN4X</t>
  </si>
  <si>
    <t>Neuroligin 4</t>
  </si>
  <si>
    <t>Mental retardation, X-linked, 300495 (3), Isolated cases, X-linked, Multifactorial; {Asperger syndrome susceptibility, X-linked 2}, 300497 (3), X-linked; {Autism susceptibility, X-linked 2}, 300495 (3), Isolated cases, X-linked, Multifactorial</t>
  </si>
  <si>
    <t>NLRC4</t>
  </si>
  <si>
    <t>NLR family, caspase recruitment domain-containing 4</t>
  </si>
  <si>
    <t>Autoinflammation with infantile enterocolitis, 616050 (3), Autosomal dominant; ?Familial cold autoinflammatory syndrome 4, 616115 (3), Autosomal dominant</t>
  </si>
  <si>
    <t>NLRP1</t>
  </si>
  <si>
    <t>NLR family, pyrin domain containing 1</t>
  </si>
  <si>
    <t>Palmoplantar carcinoma, multiple self-healing, 615225 (3), Autosomal dominant; Autoinflammation with arthritis and dyskeratosis, 617388 (3), Autosomal recessive, Autosomal dominant; {Vitiligo-associated multiple autoimmune disease susceptibility 1}, 606579 (3)</t>
  </si>
  <si>
    <t>NLRP12</t>
  </si>
  <si>
    <t>NLR family, pyrin domain containing 12</t>
  </si>
  <si>
    <t>Familial cold autoinflammatory syndrome 2, 611762 (3), Autosomal dominant</t>
  </si>
  <si>
    <t>NLRP3</t>
  </si>
  <si>
    <t>NLR family, pyrin domain containing 3</t>
  </si>
  <si>
    <t>Familial cold inflammatory syndrome 1, 120100 (3), Autosomal dominant; Muckle-Wells syndrome, 191900 (3), Autosomal dominant; CINCA syndrome, 607115 (3), Autosomal dominant; Deafness, autosomal dominant 34, with or without inflammation, 617772 (3), Autosomal dominant; Keratoendothelitis fugax hereditaria, 148200 (3), Autosomal dominant</t>
  </si>
  <si>
    <t>NLRP7</t>
  </si>
  <si>
    <t>NACHT domain-, leucine-rich repeat-, and PYD-containing protein 7</t>
  </si>
  <si>
    <t>Hydatidiform mole, recurrent, 1, 231090 (3), Autosomal recessive</t>
  </si>
  <si>
    <t>NME8</t>
  </si>
  <si>
    <t>NME/NM23 family member 8</t>
  </si>
  <si>
    <t>Ciliary dyskinesia, primary, 6, 610852 (3), Autosomal recessive</t>
  </si>
  <si>
    <t>NMNAT1</t>
  </si>
  <si>
    <t>Nicotinamide nucleotide adenylyltransferase 1</t>
  </si>
  <si>
    <t>Leber congenital amaurosis 9, 608553 (3), Autosomal recessive</t>
  </si>
  <si>
    <t>NNMT</t>
  </si>
  <si>
    <t>Nicotinamide N-methyltransferase</t>
  </si>
  <si>
    <t>Homocysteine plasma level, 600008 (2)</t>
  </si>
  <si>
    <t>NNT</t>
  </si>
  <si>
    <t>Nicotinamide nucleotide transhydrogenase</t>
  </si>
  <si>
    <t>Glucocorticoid deficiency 4, with or without mineralocorticoid deficiency, 614736 (3), Autosomal recessive</t>
  </si>
  <si>
    <t>NOBOX</t>
  </si>
  <si>
    <t>NOBOX oogenesis homeobox</t>
  </si>
  <si>
    <t>Premature ovarian failure 5, 611548 (3), Autosomal dominant</t>
  </si>
  <si>
    <t>NOD2</t>
  </si>
  <si>
    <t>Nucleotide-binding oligomerization domain protein 2</t>
  </si>
  <si>
    <t>{Yao syndrome}, 617321 (3), Multifactorial; {Psoriatic arthritis, susceptibility to}, 607507 (2); Blau syndrome, 186580 (3), Autosomal dominant; {Inflammatory bowel disease 1, Crohn disease}, 266600 (3), Multifactorial</t>
  </si>
  <si>
    <t>NODAL</t>
  </si>
  <si>
    <t>Nodal, mouse, homolog of</t>
  </si>
  <si>
    <t>Heterotaxy, visceral, 5, 270100 (3), Autosomal dominant</t>
  </si>
  <si>
    <t>NOG</t>
  </si>
  <si>
    <t>Noggin, mouse, homolog of</t>
  </si>
  <si>
    <t>Tarsal-carpal coalition syndrome, 186570 (3), Autosomal dominant; Symphalangism, proximal, 1A, 185800 (3), Autosomal dominant; Stapes ankylosis with broad thumbs and toes, 184460 (3), Autosomal dominant; Multiple synostoses syndrome 1, 186500 (3), Autosomal dominant; Brachydactyly, type B2, 611377 (3), Autosomal dominant</t>
  </si>
  <si>
    <t>NOL3</t>
  </si>
  <si>
    <t>Nucleolar protein 3</t>
  </si>
  <si>
    <t>?Myoclonus, familial, 1, 614937 (3), Autosomal dominant</t>
  </si>
  <si>
    <t>NONO</t>
  </si>
  <si>
    <t>Non-Pou domain-containing octamer (ATGCAAAT) binding protein (nuclear RNA-binding protein, 54-kD)</t>
  </si>
  <si>
    <t>Mental retardation, X-linked, syndromic 34, 300967 (3), X-linked</t>
  </si>
  <si>
    <t>NOP10</t>
  </si>
  <si>
    <t>Nucleolar protein family A, member 3</t>
  </si>
  <si>
    <t>Dyskeratosis congenita, autosomal recessive 1, 224230 (3), Autosomal recessive</t>
  </si>
  <si>
    <t>NOP56</t>
  </si>
  <si>
    <t>Nop56, S. cerevisiae, homolog of</t>
  </si>
  <si>
    <t>Spinocerebellar ataxia 36, 614153 (3), Autosomal dominant</t>
  </si>
  <si>
    <t>NOS2</t>
  </si>
  <si>
    <t>Nitric oxide synthase 2A, inducible, hepatocytes</t>
  </si>
  <si>
    <t>{Malaria, resistance to}, 611162 (3); {Hypertension, susceptibility to}, 145500 (2), Multifactorial</t>
  </si>
  <si>
    <t>NOS3</t>
  </si>
  <si>
    <t>Nitric oxide synthase 3, endothelial cell</t>
  </si>
  <si>
    <t>{Coronary artery spasm 1, susceptibility to} (3); {Alzheimer disease, late-onset, susceptibility to}, 104300 (3), Autosomal dominant; {Hypertension, susceptibility to}, 145500 (3), Multifactorial; {Placental abruption} (3); {Ischemic stroke, susceptibility to}, 601367 (3), Multifactorial; {Hypertension, pregnancy-induced}, 189800 (3), Autosomal dominant</t>
  </si>
  <si>
    <t>NOTCH1</t>
  </si>
  <si>
    <t>Notch receptor 1</t>
  </si>
  <si>
    <t>Aortic valve disease 1, 109730 (3), Autosomal dominant; Adams-Oliver syndrome 5, 616028 (3), Autosomal dominant</t>
  </si>
  <si>
    <t>NOTCH2</t>
  </si>
  <si>
    <t>Notch receptor 2</t>
  </si>
  <si>
    <t>Hajdu-Cheney syndrome, 102500 (3), Autosomal dominant; Alagille syndrome 2, 610205 (3), Autosomal dominant</t>
  </si>
  <si>
    <t>NOTCH2NLC</t>
  </si>
  <si>
    <t>NOTCH2 N-terminal-like protein C</t>
  </si>
  <si>
    <t>Neuronal intranuclear inclusion disease, 603472 (3), Autosomal dominant</t>
  </si>
  <si>
    <t>NOTCH3</t>
  </si>
  <si>
    <t>Notch, Drosophila, homolog of, 3</t>
  </si>
  <si>
    <t>?Myofibromatosis, infantile 2, 615293 (3), Autosomal dominant; Cerebral arteriopathy with subcortical infarcts and leukoencephalopathy 1, 125310 (3), Autosomal dominant; Lateral meningocele syndrome, 130720 (3), Autosomal dominant</t>
  </si>
  <si>
    <t>NPC1</t>
  </si>
  <si>
    <t>NPC1 gene</t>
  </si>
  <si>
    <t>Niemann-Pick disease, type D, 257220 (3), Autosomal recessive; Niemann-Pick disease, type C1, 257220 (3), Autosomal recessive</t>
  </si>
  <si>
    <t>NPC1L1</t>
  </si>
  <si>
    <t>NPC1-like 1</t>
  </si>
  <si>
    <t>[Low density lipoprotein cholesterol level QTL 7], 617966 (3); [Ezetimibe, nonresponse to], 617966 (3)</t>
  </si>
  <si>
    <t>NPC2</t>
  </si>
  <si>
    <t>Epididymal secretory protein HE1</t>
  </si>
  <si>
    <t>Niemann-pick disease, type C2, 607625 (3), Autosomal recessive</t>
  </si>
  <si>
    <t>NPHP1</t>
  </si>
  <si>
    <t>Nephrocystin</t>
  </si>
  <si>
    <t>Nephronophthisis 1, juvenile, 256100 (3), Autosomal recessive; Senior-Loken syndrome-1, 266900 (3), Autosomal recessive; Joubert syndrome 4, 609583 (3), Autosomal recessive</t>
  </si>
  <si>
    <t>NPHP3</t>
  </si>
  <si>
    <t>Nephrocystin 3</t>
  </si>
  <si>
    <t>Meckel syndrome 7, 267010 (3), Autosomal recessive; Renal-hepatic-pancreatic dysplasia 1, 208540 (3), Autosomal recessive; Nephronophthisis 3, 604387 (3), Autosomal recessive</t>
  </si>
  <si>
    <t>NPHP4</t>
  </si>
  <si>
    <t>Nephrocystin 4</t>
  </si>
  <si>
    <t>Nephronophthisis 4, 606966 (3), Autosomal recessive; Senior-Loken syndrome 4, 606996 (3), Autosomal recessive</t>
  </si>
  <si>
    <t>NPHS1</t>
  </si>
  <si>
    <t>Nephrin</t>
  </si>
  <si>
    <t>Nephrotic syndrome, type 1, 256300 (3), Autosomal recessive</t>
  </si>
  <si>
    <t>NPHS2</t>
  </si>
  <si>
    <t>Podocin</t>
  </si>
  <si>
    <t>Nephrotic syndrome, type 2, 600995 (3), Autosomal recessive</t>
  </si>
  <si>
    <t>NPM1</t>
  </si>
  <si>
    <t>Nucleophosmin 1 (nucleolar phosphoprotein B23, numatrin)</t>
  </si>
  <si>
    <t>Leukemia, acute myeloid, somatic, 601626 (3)</t>
  </si>
  <si>
    <t>NPPA</t>
  </si>
  <si>
    <t>Natriuretic peptide precursor A</t>
  </si>
  <si>
    <t>Atrial standstill 2, 615745 (3), Autosomal recessive; Atrial fibrillation, familial, 6, 612201 (3), Autosomal dominant</t>
  </si>
  <si>
    <t>NPR2</t>
  </si>
  <si>
    <t>Natiuretic peptide receptor 2</t>
  </si>
  <si>
    <t>Short stature with nonspecific skeletal abnormalities, 616255 (3), Autosomal dominant; Epiphyseal chondrodysplasia, Miura type, 615923 (3), Autosomal dominant; Acromesomelic dysplasia, Maroteaux type, 602875 (3), Autosomal recessive</t>
  </si>
  <si>
    <t>NPR3</t>
  </si>
  <si>
    <t>Natriuretic peptide receptor C</t>
  </si>
  <si>
    <t>?Hypertension, salt-resistant (1)</t>
  </si>
  <si>
    <t>NPRL2</t>
  </si>
  <si>
    <t>NPR2-like protein, GATOR1 complex subunit</t>
  </si>
  <si>
    <t>Epilepsy, familial focal, with variable foci 2, 617116 (3), Autosomal dominant</t>
  </si>
  <si>
    <t>NPRL3</t>
  </si>
  <si>
    <t>Nitrogen permease regulator-like 3</t>
  </si>
  <si>
    <t>Epilepsy, familial focal, with variable foci 3, 617118 (3), Autosomal dominant</t>
  </si>
  <si>
    <t>NPSR1</t>
  </si>
  <si>
    <t>Neuropeptide S receptor 1</t>
  </si>
  <si>
    <t>{Asthma, susceptibility to, 2}, 608584 (3)</t>
  </si>
  <si>
    <t>NQO1</t>
  </si>
  <si>
    <t>NAD(P)H dehydrogenase, quinone 1 (diaphorase-4)</t>
  </si>
  <si>
    <t>{Breast cancer, poor survival after chemotherapy for} (3); {Leukemia, post-chemotherapy, susceptibility to} (3); {Benzene toxicity, susceptibility to} (3)</t>
  </si>
  <si>
    <t>NQO2</t>
  </si>
  <si>
    <t>NAD(P)H dehydrogenase, quinone 2 (NAD(P)H menadione oxidoreductase-1, dioxin-inducible-2)</t>
  </si>
  <si>
    <t>{?Breast cancer susceptibility}, 114480 (1), Autosomal dominant, Somatic mutation</t>
  </si>
  <si>
    <t>NR0B1</t>
  </si>
  <si>
    <t>Nuclear receptor subfamily 0, group B, member 1</t>
  </si>
  <si>
    <t>Adrenal hypoplasia, congenital, 300200 (3), X-linked recessive; 46XY sex reversal 2, dosage-sensitive, 300018 (3), X-linked</t>
  </si>
  <si>
    <t>NR0B2</t>
  </si>
  <si>
    <t>Nuclear receptor subfamily 0, group B, member 2</t>
  </si>
  <si>
    <t>Obesity, mild, early-onset, 601665 (3), Autosomal recessive, Autosomal dominant, Multifactorial</t>
  </si>
  <si>
    <t>NR1H4</t>
  </si>
  <si>
    <t>Nuclear receptor subfamily 1 group H member 4</t>
  </si>
  <si>
    <t>Cholestasis, progressive familial intrahepatic, 5, 617049 (3), Autosomal recessive</t>
  </si>
  <si>
    <t>NR2E3</t>
  </si>
  <si>
    <t>Nuclear receptor subfamily 2, group E, member 3</t>
  </si>
  <si>
    <t>Enhanced S-cone syndrome, 268100 (3), Autosomal recessive; Retinitis pigmentosa 37, 611131 (3), Autosomal recessive, Autosomal dominant</t>
  </si>
  <si>
    <t>NR2F1</t>
  </si>
  <si>
    <t>Nuclear receptor subfamily 2, group F, member 1 (transcription factor COUP 1)</t>
  </si>
  <si>
    <t>Bosch-Boonstra-Schaaf optic atrophy syndrome, 615722 (3), Autosomal dominant</t>
  </si>
  <si>
    <t>NR2F2</t>
  </si>
  <si>
    <t>Nuclear receptor subfamily 2, group F, member 2 (transcription factor COUP 2)</t>
  </si>
  <si>
    <t>Congenital heart defects, multiple types, 4, 615779 (3), Autosomal dominant</t>
  </si>
  <si>
    <t>NR3C1</t>
  </si>
  <si>
    <t>Nuclear receptor subfamily 3, group C, member 1 (glucocorticoid receptor)</t>
  </si>
  <si>
    <t>Glucocorticoid resistance, 615962 (3), Autosomal dominant</t>
  </si>
  <si>
    <t>NR3C2</t>
  </si>
  <si>
    <t>Nuclear receptor subfamily 3, group C, member 2 (mineralocorticoid receptor; aldosterone receptor)</t>
  </si>
  <si>
    <t>Pseudohypoaldosteronism type I, autosomal dominant, 177735 (3), Autosomal dominant; Hypertension, early-onset, autosomal dominant, with exacerbation in pregnancy, 605115 (3)</t>
  </si>
  <si>
    <t>NR4A3</t>
  </si>
  <si>
    <t>Chondrosarcoma, extraskeletal myxoid, fused to EWS in</t>
  </si>
  <si>
    <t>Chondrosarcoma, extraskeletal myxoid, 612237 (3)</t>
  </si>
  <si>
    <t>NR5A1</t>
  </si>
  <si>
    <t>Nuclear receptor subfamily 5, group A, member 1</t>
  </si>
  <si>
    <t>Adrenocortical insufficiency, 612964 (3), Autosomal dominant; 46, XX sex reversal 4, 617480 (3), Autosomal dominant; Premature ovarian failure 7, 612964 (3), Autosomal dominant; Spermatogenic failure 8, 613957 (3), Autosomal dominant; 46XY sex reversal 3, 612965 (3), Autosomal dominant</t>
  </si>
  <si>
    <t>NRAS</t>
  </si>
  <si>
    <t>Neuroblastoma RAS viral (v-ras) oncogene homolog</t>
  </si>
  <si>
    <t>Epidermal nevus, somatic, 162900 (3); Melanocytic nevus syndrome, congenital, somatic, 137550 (3); Schimmelpenning-Feuerstein-Mims syndrome, somatic mosaic, 163200 (3); Colorectal cancer, somatic, 114500 (3); ?RAS-associated autoimmune lymphoproliferative syndrome type IV, somatic, 614470 (3); Thyroid carcinoma, follicular, somatic, 188470 (3); Neurocutaneous melanosis, somatic, 249400 (3); Noonan syndrome 6, 613224 (3), Autosomal dominant</t>
  </si>
  <si>
    <t>NRG1</t>
  </si>
  <si>
    <t>Neuregulin 1 (heregulin, alpha, 45kD; ERBB2 p185-activator)</t>
  </si>
  <si>
    <t>{?Schizophrenia, susceptibility to}, 603013 (1)</t>
  </si>
  <si>
    <t>NRIP1</t>
  </si>
  <si>
    <t>Nuclear receptor interacting protein 1 (receptor interacting protein 140)</t>
  </si>
  <si>
    <t>?Congenital anomalies of kidney and urinary tract 3, 618270 (3), Autosomal dominant</t>
  </si>
  <si>
    <t>NRL</t>
  </si>
  <si>
    <t>Neural retina leucine zipper</t>
  </si>
  <si>
    <t>Retinitis pigmentosa 27, 613750 (3), Autosomal dominant; Retinal degeneration, autosomal recessive, clumped pigment type (3)</t>
  </si>
  <si>
    <t>NRXN1</t>
  </si>
  <si>
    <t>Neurexin 1</t>
  </si>
  <si>
    <t>Pitt-Hopkins-like syndrome 2, 614325 (3), Autosomal recessive; {Schizophrenia, susceptibility to, 17}, 614332 (3)</t>
  </si>
  <si>
    <t>NSD1</t>
  </si>
  <si>
    <t>Nuclear receptor binding SET domain protein 1</t>
  </si>
  <si>
    <t>Sotos syndrome 1, 117550 (3), Autosomal dominant; Leukemia, acute myeloid, 601626 (1), Autosomal dominant, Somatic mutation</t>
  </si>
  <si>
    <t>NSDHL</t>
  </si>
  <si>
    <t>NAD(P)H steroid dehydrogenase-like protein</t>
  </si>
  <si>
    <t>CHILD syndrome, 308050 (3), X-linked dominant; CK syndrome, 300831 (3), X-linked recessive</t>
  </si>
  <si>
    <t>NSMCE2</t>
  </si>
  <si>
    <t>Non-SMC element 2, S. cerevisiae, homolog of</t>
  </si>
  <si>
    <t>Seckel syndrome 10, 617253 (3), Autosomal recessive</t>
  </si>
  <si>
    <t>NSMCE3</t>
  </si>
  <si>
    <t>NSE3 homolog, SMC5-SMC6 complex component</t>
  </si>
  <si>
    <t>Lung disease, immunodeficiency, and chromosome breakage syndrome, 617241 (3), Autosomal recessive</t>
  </si>
  <si>
    <t>NSMF</t>
  </si>
  <si>
    <t>NMDA receptor synaptonuclear signaling and neuronal migration factor</t>
  </si>
  <si>
    <t>Hypogonadotropic hypogonadism 9 with or without anosmia, 614838 (3), Autosomal dominant</t>
  </si>
  <si>
    <t>NSUN2</t>
  </si>
  <si>
    <t>NOP2/SUN RNA methyltransferase family, member 2</t>
  </si>
  <si>
    <t>Mental retardation, autosomal recessive 5, 611091 (3), Autosomal recessive</t>
  </si>
  <si>
    <t>NT5C2</t>
  </si>
  <si>
    <t>5' nucleotidase, cytosolic II</t>
  </si>
  <si>
    <t>Spastic paraplegia 45, autosomal recessive, 613162 (3), Autosomal recessive</t>
  </si>
  <si>
    <t>NT5C3A</t>
  </si>
  <si>
    <t>5' nucleotidase, cytosolic IIIA (uridine 5' monophosphate hydrolase 1)</t>
  </si>
  <si>
    <t>Anemia, hemolytic, due to UMPH1 deficiency, 266120 (3), Autosomal recessive</t>
  </si>
  <si>
    <t>NT5E</t>
  </si>
  <si>
    <t>5' nucleotidase, ecto (CD73)</t>
  </si>
  <si>
    <t>Calcification of joints and arteries, 211800 (3), Autosomal recessive</t>
  </si>
  <si>
    <t>NTF4</t>
  </si>
  <si>
    <t>Neurotrophin-4 (neurotrophin-4/5)</t>
  </si>
  <si>
    <t>Glaucoma 1, open angle, 1O, 613100 (3)</t>
  </si>
  <si>
    <t>NTHL1</t>
  </si>
  <si>
    <t>Endonuclease III, E. coli, homolog of</t>
  </si>
  <si>
    <t>Familial adenomatous polyposis 3, 616415 (3), Autosomal recessive</t>
  </si>
  <si>
    <t>NTN1</t>
  </si>
  <si>
    <t>Netrin 1, mouse, homolog of</t>
  </si>
  <si>
    <t>Mirror movements 4, 618264 (3), Autosomal dominant</t>
  </si>
  <si>
    <t>NTRK1</t>
  </si>
  <si>
    <t>Neurotrophic tyrosine kinase, receptor, type 1</t>
  </si>
  <si>
    <t>Insensitivity to pain, congenital, with anhidrosis, 256800 (3), Autosomal recessive; Medullary thyroid carcinoma, familial, 155240 (3), Autosomal dominant</t>
  </si>
  <si>
    <t>NTRK2</t>
  </si>
  <si>
    <t>Neurotrophic tyrosine kinase, receptor, type 2</t>
  </si>
  <si>
    <t>Obesity, hyperphagia, and developmental delay, 613886 (3), Autosomal dominant; Epileptic encephalopathy, early infantile, 58, 617830 (3), Autosomal dominant</t>
  </si>
  <si>
    <t>NUBPL</t>
  </si>
  <si>
    <t>Nucleotide-binding protein-like protein</t>
  </si>
  <si>
    <t>Mitochondrial complex I deficiency, nuclear type 21, 618242 (3), Autosomal recessive</t>
  </si>
  <si>
    <t>NUDT15</t>
  </si>
  <si>
    <t>Nucleoside diphosphate-linked moiety X motif 15</t>
  </si>
  <si>
    <t>{Thiopurines, poor metabolism of, 2}, 616903 (3), Autosomal dominant</t>
  </si>
  <si>
    <t>NUMA1</t>
  </si>
  <si>
    <t>Nuclear mitotic apparatus protein-1</t>
  </si>
  <si>
    <t>Leukemia, acute promyelocytic, somatic, 612376 (3)</t>
  </si>
  <si>
    <t>NUP107</t>
  </si>
  <si>
    <t>Nucleoporin, 107kD</t>
  </si>
  <si>
    <t>Galloway-Mowat syndrome 7, 618348 (3), Autosomal recessive; ?Ovarian dysgenesis 6, 618078 (3), Autosomal recessive; Nephrotic syndrome, type 11, 616730 (3), Autosomal recessive</t>
  </si>
  <si>
    <t>NUP133</t>
  </si>
  <si>
    <t>Nucleoporin, 133kD</t>
  </si>
  <si>
    <t>Nephrotic syndrome, type 18, 618177 (3), Autosomal recessive; ?Galloway-Mowat syndrome 8, 618349 (3), Autosomal recessive</t>
  </si>
  <si>
    <t>NUP155</t>
  </si>
  <si>
    <t>Nucleoporin, 155kD</t>
  </si>
  <si>
    <t>?Atrial fibrillation 15, 615770 (3), Autosomal recessive</t>
  </si>
  <si>
    <t>NUP160</t>
  </si>
  <si>
    <t>Nucleoporin, 160kD</t>
  </si>
  <si>
    <t>?Nephrotic syndrome, type 19, 618178 (3), Autosomal recessive</t>
  </si>
  <si>
    <t>NUP205</t>
  </si>
  <si>
    <t>Nucleoporin, 205kD</t>
  </si>
  <si>
    <t>?Nephrotic syndrome, type 13, 616893 (3)</t>
  </si>
  <si>
    <t>NUP214</t>
  </si>
  <si>
    <t>Nucleoporin, 214kD</t>
  </si>
  <si>
    <t>Leukemia, acute myeloid, somatic, 601626 (3); {Encephalopathy, acute, infection-induced, susceptibility to, 9}, 618426 (3), Autosomal recessive; Leukemia, T-cell acute lymphoblastic, somatic, 613065 (3)</t>
  </si>
  <si>
    <t>NUP37</t>
  </si>
  <si>
    <t>Nucleoporin, 37kD</t>
  </si>
  <si>
    <t>?Microcephaly 24, primary, autosomal recessive, 618179 (3), Autosomal recessive</t>
  </si>
  <si>
    <t>NUP62</t>
  </si>
  <si>
    <t>Nucleoporin, 62-kD</t>
  </si>
  <si>
    <t>Striatonigral degeneration, infantile, 271930 (3), Autosomal recessive</t>
  </si>
  <si>
    <t>NUP85</t>
  </si>
  <si>
    <t>Nucleoporin 85kD</t>
  </si>
  <si>
    <t>Nephrotic syndrome, type 17, 618176 (3), Autosomal recessive</t>
  </si>
  <si>
    <t>NUP88</t>
  </si>
  <si>
    <t>Nucleoporin, 88-kD</t>
  </si>
  <si>
    <t>Fetal akinesia deformation sequence 4, 618393 (3), Autosomal recessive</t>
  </si>
  <si>
    <t>NUP93</t>
  </si>
  <si>
    <t>Nucleoporin, 93kD</t>
  </si>
  <si>
    <t>Nephrotic syndrome, type 12, 616892 (3), Autosomal recessive</t>
  </si>
  <si>
    <t>NUS1</t>
  </si>
  <si>
    <t>NUS1 dehydrodolichyl diphosphate synthase subunit</t>
  </si>
  <si>
    <t>Mental retardation, autosomal dominant 55, with seizures, 617831 (3), Autosomal dominant; ?Congenital disorder of glycosylation, type 1aa, 617082 (3), Autosomal recessive</t>
  </si>
  <si>
    <t>NUTM2B-AS1</t>
  </si>
  <si>
    <t>NUTM2B antisense RNA 1</t>
  </si>
  <si>
    <t>?Oculopharyngeal myopathy with leukoencephalopathy 1, 618637 (3), Autosomal dominant</t>
  </si>
  <si>
    <t>NXN</t>
  </si>
  <si>
    <t>Nucleoredoxin</t>
  </si>
  <si>
    <t>Robinow syndrome, autosomal recessive 2, 618529 (3), Autosomal recessive</t>
  </si>
  <si>
    <t>NYX</t>
  </si>
  <si>
    <t>Nyctalopin</t>
  </si>
  <si>
    <t>Night blindness, congenital stationary (complete), 1A, X-linked, 310500 (3), X-linked recessive</t>
  </si>
  <si>
    <t>OAT</t>
  </si>
  <si>
    <t>Ornithine aminotransferase</t>
  </si>
  <si>
    <t>Gyrate atrophy of choroid and retina with or without ornithinemia, 258870 (3), Autosomal recessive</t>
  </si>
  <si>
    <t>OBSL1</t>
  </si>
  <si>
    <t>Obscurin-like 1</t>
  </si>
  <si>
    <t>3-M syndrome 2, 612921 (3), Autosomal recessive</t>
  </si>
  <si>
    <t>OCA2</t>
  </si>
  <si>
    <t>Pink-eye dilution, murine, homolog of (oculocutaneous albinism II)</t>
  </si>
  <si>
    <t>[Skin/hair/eye pigmentation 1, blue/nonblue eyes], 227220 (3), Autosomal recessive; [Skin/hair/eye pigmentation 1, blond/brown hair], 227220 (3), Autosomal recessive; Albinism, oculocutaneous, type II, 203200 (3), Autosomal recessive; Albinism, brown oculocutaneous, 203200 (3), Autosomal recessive</t>
  </si>
  <si>
    <t>OCLN</t>
  </si>
  <si>
    <t>Occludin</t>
  </si>
  <si>
    <t>Pseudo-TORCH syndrome 1, 251290 (3), Autosomal recessive</t>
  </si>
  <si>
    <t>OCRL</t>
  </si>
  <si>
    <t>Phosphatidylinositol polyphosphate 5-phosphatase (OCRL gene)</t>
  </si>
  <si>
    <t>Lowe syndrome, 309000 (3), X-linked recessive; Dent disease 2, 300555 (3), X-linked recessive</t>
  </si>
  <si>
    <t>ODAPH</t>
  </si>
  <si>
    <t>Odontogenesis-associated phosphoprotein</t>
  </si>
  <si>
    <t>Amelogenesis imperfecta, type IIA4, 614832 (3), Autosomal recessive</t>
  </si>
  <si>
    <t>ODC1</t>
  </si>
  <si>
    <t>Ornithine decarboxylase-1</t>
  </si>
  <si>
    <t>{Colonic adenoma recurrence, reduced risk of}, 114500 (3), Autosomal dominant, Somatic mutation</t>
  </si>
  <si>
    <t>OFD1</t>
  </si>
  <si>
    <t>OFD1 protein</t>
  </si>
  <si>
    <t>Orofaciodigital syndrome I, 311200 (3), X-linked dominant; ?Retinitis pigmentosa 23, 300424 (3), X-linked recessive; Joubert syndrome 10, 300804 (3), X-linked recessive; Simpson-Golabi-Behmel syndrome, type 2, 300209 (3), X-linked recessive</t>
  </si>
  <si>
    <t>OGDH</t>
  </si>
  <si>
    <t>Oxoglutarate dehydrogenase, lipoamide (alpha-ketoglutarate dehydrogenase)</t>
  </si>
  <si>
    <t>Alpha-ketoglutarate dehydrogenase deficiency, 203740 (1), Autosomal recessive</t>
  </si>
  <si>
    <t>OGG1</t>
  </si>
  <si>
    <t>8-hydroxyguanine DNA glycosylase</t>
  </si>
  <si>
    <t>Renal cell carcinoma, clear cell, somatic, 144700 (3)</t>
  </si>
  <si>
    <t>OGT</t>
  </si>
  <si>
    <t>O-linked N-acetylglucosamine transferase</t>
  </si>
  <si>
    <t>Mental retardation, X-linked 106, 300997 (3), X-linked recessive</t>
  </si>
  <si>
    <t>OLR1</t>
  </si>
  <si>
    <t>Low density lipoprotein, oxidized, receptor 1</t>
  </si>
  <si>
    <t>OPA1</t>
  </si>
  <si>
    <t>Optic atrophy 1 gene</t>
  </si>
  <si>
    <t>{Glaucoma, normal tension, susceptibility to}, 606657 (3); Behr syndrome, 210000 (3), Autosomal recessive; Optic atrophy 1, 165500 (3), Autosomal dominant; Optic atrophy plus syndrome, 125250 (3), Autosomal dominant; ?Mitochondrial DNA depletion syndrome 14 (encephalocardiomyopathic type), 616896 (3)</t>
  </si>
  <si>
    <t>OPA3</t>
  </si>
  <si>
    <t>OPA3 gene</t>
  </si>
  <si>
    <t>3-methylglutaconic aciduria, type III, 258501 (3), Autosomal recessive; Optic atrophy 3 with cataract, 165300 (3), Autosomal dominant</t>
  </si>
  <si>
    <t>OPCML</t>
  </si>
  <si>
    <t>Opioid-binding protein/cell adhesion molecule-like</t>
  </si>
  <si>
    <t>Ovarian cancer, somatic, 167000 (3)</t>
  </si>
  <si>
    <t>OPHN1</t>
  </si>
  <si>
    <t>Oligophrenin-1</t>
  </si>
  <si>
    <t>Mental retardation, X-linked, with cerebellar hypoplasia and distinctive facial appearance, 300486 (3), X-linked recessive</t>
  </si>
  <si>
    <t>OPLAH</t>
  </si>
  <si>
    <t>5-oxoprolinase (ATP-hydrolyzing)</t>
  </si>
  <si>
    <t>5-oxoprolinase deficiency, 260005 (3), Autosomal recessive, Autosomal dominant</t>
  </si>
  <si>
    <t>OPN1LW</t>
  </si>
  <si>
    <t>Red cone pigment (opsin 1, long-wave-sensitive)</t>
  </si>
  <si>
    <t>Blue cone monochromacy, 303700 (3), X-linked recessive; Colorblindness, protan, 303900 (3), X-linked</t>
  </si>
  <si>
    <t>OPN1MW</t>
  </si>
  <si>
    <t>Green cone pigment (opsin 1, medium-wave-sensitive)</t>
  </si>
  <si>
    <t>Colorblindness, deutan, 303800 (3), X-linked; Blue cone monochromacy, 303700 (3), X-linked recessive</t>
  </si>
  <si>
    <t>OPN1SW</t>
  </si>
  <si>
    <t>Blue cone pigment (opsin 1, short-wave-sensitive)</t>
  </si>
  <si>
    <t>Colorblindness, tritan, 190900 (3), Autosomal dominant</t>
  </si>
  <si>
    <t>OPTN</t>
  </si>
  <si>
    <t>Optineurin</t>
  </si>
  <si>
    <t>{Glaucoma, normal tension, susceptibility to}, 606657 (3); Glaucoma 1, open angle, E, 137760 (3), Autosomal dominant; Amyotrophic lateral sclerosis 12, 613435 (3)</t>
  </si>
  <si>
    <t>OR2J3</t>
  </si>
  <si>
    <t>Olfactory receptor, family 2, subfamily J, member 3</t>
  </si>
  <si>
    <t>[C3HEX, ability to smell], 615082 (3), Autosomal dominant</t>
  </si>
  <si>
    <t>ORAI1</t>
  </si>
  <si>
    <t>ORAI calcium release-activated calcium modulator 1</t>
  </si>
  <si>
    <t>Myopathy, tubular aggregate, 2, 615883 (3), Autosomal dominant; Immunodeficiency 9, 612782 (3), Autosomal recessive</t>
  </si>
  <si>
    <t>ORC1</t>
  </si>
  <si>
    <t>Origin recognition complex, subunit 1</t>
  </si>
  <si>
    <t>Meier-Gorlin syndrome 1, 224690 (3), Autosomal recessive</t>
  </si>
  <si>
    <t>ORC4</t>
  </si>
  <si>
    <t>Origin recognition complex, subunit 4, S. cerevisiae, homolog of</t>
  </si>
  <si>
    <t>Meier-Gorlin syndrome 2, 613800 (3), Autosomal recessive</t>
  </si>
  <si>
    <t>ORC6</t>
  </si>
  <si>
    <t>Origin recognition complex, subunit 6, S. cerevisiae, homolog of</t>
  </si>
  <si>
    <t>Meier-Gorlin syndrome 3, 613803 (3), Autosomal recessive</t>
  </si>
  <si>
    <t>OSBPL2</t>
  </si>
  <si>
    <t>Oxysterol-binding protein-like protein 2</t>
  </si>
  <si>
    <t>Deafness, autosomal dominant 67, 616340 (3), Autosomal dominant</t>
  </si>
  <si>
    <t>OSGEP</t>
  </si>
  <si>
    <t>O-sialoglycoprotein endopeptidase</t>
  </si>
  <si>
    <t>Galloway-Mowat syndrome 3, 617729 (3), Autosomal recessive</t>
  </si>
  <si>
    <t>OSMR</t>
  </si>
  <si>
    <t>Oncostatin M receptor</t>
  </si>
  <si>
    <t>Amyloidosis, primary localized cutaneous, 1, 105250 (3), Autosomal dominant</t>
  </si>
  <si>
    <t>OSTM1</t>
  </si>
  <si>
    <t>Osteopetrosis associated transmembrane protein 1 (grey-lethal, mouse, homolog of)</t>
  </si>
  <si>
    <t>Osteopetrosis, autosomal recessive 5, 259720 (3), Autosomal recessive</t>
  </si>
  <si>
    <t>OTC</t>
  </si>
  <si>
    <t>Ornithine transcarbamylase</t>
  </si>
  <si>
    <t>Ornithine transcarbamylase deficiency, 311250 (3), X-linked recessive</t>
  </si>
  <si>
    <t>OTOA</t>
  </si>
  <si>
    <t>Otoancorin</t>
  </si>
  <si>
    <t>Deafness, autosomal recessive 22, 607039 (3), Autosomal recessive</t>
  </si>
  <si>
    <t>OTOF</t>
  </si>
  <si>
    <t>Otoferlin</t>
  </si>
  <si>
    <t>Auditory neuropathy, autosomal recessive, 1, 601071 (3), Autosomal recessive; Deafness, autosomal recessive 9, 601071 (3), Autosomal recessive</t>
  </si>
  <si>
    <t>OTOG</t>
  </si>
  <si>
    <t>Otogelin</t>
  </si>
  <si>
    <t>Deafness, autosomal recessive 18B, 614945 (3), Autosomal recessive</t>
  </si>
  <si>
    <t>OTOGL</t>
  </si>
  <si>
    <t>Otogelin-like protein</t>
  </si>
  <si>
    <t>Deafness, autosomal recessive 84B, 614944 (3), Autosomal recessive</t>
  </si>
  <si>
    <t>OTUD6B</t>
  </si>
  <si>
    <t>OTU domain-containing protein 6B</t>
  </si>
  <si>
    <t>Intellectual developmental disorder with dysmorphic facies, seizures, and distal limb anomalies, 617452 (3), Autosomal recessive</t>
  </si>
  <si>
    <t>OTULIN</t>
  </si>
  <si>
    <t>OTU deubiquitinase with linear linkage specificity</t>
  </si>
  <si>
    <t>Autoinflammation, panniculitis, and dermatosis syndrome, 617099 (3), Autosomal recessive</t>
  </si>
  <si>
    <t>OTX2</t>
  </si>
  <si>
    <t>Orthodenticle, Drosophila, homolog of, 2</t>
  </si>
  <si>
    <t>Pituitary hormone deficiency, combined, 6, 613986 (3), Autosomal dominant; Retinal dystrophy, early-onset, with or without pituitary dysfunction, 610125 (3), Autosomal dominant; Microphthalmia, syndromic 5, 610125 (3), Autosomal dominant</t>
  </si>
  <si>
    <t>OVOL2</t>
  </si>
  <si>
    <t>ovo-like 2</t>
  </si>
  <si>
    <t>Corneal dystrophy, posterior polymorphous, 1, 122000 (3), Autosomal dominant</t>
  </si>
  <si>
    <t>OXCT1</t>
  </si>
  <si>
    <t>3-oxoacid CoA transferase 1</t>
  </si>
  <si>
    <t>Succinyl CoA:3-oxoacid CoA transferase deficiency, 245050 (3)</t>
  </si>
  <si>
    <t>P2RX2</t>
  </si>
  <si>
    <t>Purinergic receptor P2X, ligand-gated ion channel, 2</t>
  </si>
  <si>
    <t>Deafness, autosomal dominant 41, 608224 (3), Autosomal dominant</t>
  </si>
  <si>
    <t>P2RY12</t>
  </si>
  <si>
    <t>Purinergic receptor P2Y, G protein-coupled, 12</t>
  </si>
  <si>
    <t>Bleeding disorder, platelet-type, 8, 609821 (3), Autosomal recessive</t>
  </si>
  <si>
    <t>P3H1</t>
  </si>
  <si>
    <t>Prolyl 3-hydroxylase 1</t>
  </si>
  <si>
    <t>Osteogenesis imperfecta, type VIII, 610915 (3), Autosomal recessive</t>
  </si>
  <si>
    <t>P3H2</t>
  </si>
  <si>
    <t>Prolyl 3-hydroxylase 2</t>
  </si>
  <si>
    <t>Myopia, high, with cataract and vitreoretinal degeneration, 614292 (3), Autosomal recessive</t>
  </si>
  <si>
    <t>P4HA2</t>
  </si>
  <si>
    <t>Procollagen-proline, 2-oxoglutarate-4-dioxygenase, alpha subunit, isoform 2</t>
  </si>
  <si>
    <t>Myopia 25, autosomal dominant, 617238 (3), Autosomal dominant</t>
  </si>
  <si>
    <t>P4HB</t>
  </si>
  <si>
    <t>Procollagen-proline, 2-oxoglutarate-4-dioxygenase, beta polypeptide</t>
  </si>
  <si>
    <t>Cole-Carpenter syndrome 1, 112240 (3), Autosomal dominant</t>
  </si>
  <si>
    <t>P4HTM</t>
  </si>
  <si>
    <t>Prolyl 4-hydroxylase, transmembrane</t>
  </si>
  <si>
    <t>Hypotonia, hypoventilation, impaired intellectual development, dysautonomia, epilepsy, and eye abnormalities, 618493 (3), Autosomal recessive</t>
  </si>
  <si>
    <t>PABPN1</t>
  </si>
  <si>
    <t>Poly(A)-binding protein, nuclear 1</t>
  </si>
  <si>
    <t>Oculopharyngeal muscular dystrophy, 164300 (3), Autosomal dominant</t>
  </si>
  <si>
    <t>PACS1</t>
  </si>
  <si>
    <t>Phosphofurin acidic cluster sorting protein 1</t>
  </si>
  <si>
    <t>Schuurs-Hoeijmakers syndrome, 615009 (3), Autosomal dominant</t>
  </si>
  <si>
    <t>PACS2</t>
  </si>
  <si>
    <t>Phosphofurin acidic cluster sorting protein 2</t>
  </si>
  <si>
    <t>Epileptic encephalopathy, early infantile, 66, 618067 (3), Autosomal dominant</t>
  </si>
  <si>
    <t>PADI3</t>
  </si>
  <si>
    <t>Peptidylarginine deiminase, type III</t>
  </si>
  <si>
    <t>Uncombable hair syndrome, 191480 (3), Autosomal recessive</t>
  </si>
  <si>
    <t>PADI4</t>
  </si>
  <si>
    <t>Peptidylarginine deiminase, type IV</t>
  </si>
  <si>
    <t>PADI6</t>
  </si>
  <si>
    <t>Peptidylarginine deiminase, type VI</t>
  </si>
  <si>
    <t>Preimplantation embryonic lethality 2, 617234 (3), Autosomal recessive</t>
  </si>
  <si>
    <t>PAFAH1B1</t>
  </si>
  <si>
    <t>Platelet-activating factor acetylhydrolase, isoform 1B, alpha subunit</t>
  </si>
  <si>
    <t>Subcortical laminar heterotopia, 607432 (3), Autosomal dominant; Lissencephaly 1, 607432 (3), Autosomal dominant</t>
  </si>
  <si>
    <t>PAH</t>
  </si>
  <si>
    <t>Phenylalanine hydroxylase</t>
  </si>
  <si>
    <t>[Hyperphenylalaninemia, non-PKU mild], 261600 (3), Autosomal recessive; Phenylketonuria, 261600 (3), Autosomal recessive</t>
  </si>
  <si>
    <t>PAK1</t>
  </si>
  <si>
    <t>p21/CDC42/RAC1-activated kinase 1</t>
  </si>
  <si>
    <t>Intellectual developmental disorder with macrocephaly, seizures, and speech delay, 618158 (3), Autosomal dominant</t>
  </si>
  <si>
    <t>PAK3</t>
  </si>
  <si>
    <t>p21-activated kinase-3</t>
  </si>
  <si>
    <t>Mental retardation, X-linked 30/47, 300558 (3), X-linked recessive</t>
  </si>
  <si>
    <t>PALB2</t>
  </si>
  <si>
    <t>Partner and localizer of BRCA2</t>
  </si>
  <si>
    <t>{Pancreatic cancer, susceptibility to, 3}, 613348 (3); Fanconi anemia, complementation group N, 610832 (3); {Breast cancer, susceptibility to}, 114480 (3), Autosomal dominant, Somatic mutation</t>
  </si>
  <si>
    <t>PALLD</t>
  </si>
  <si>
    <t>Palladin, cytoskeletal-associated protein</t>
  </si>
  <si>
    <t>{Pancreatic cancer, susceptibility to, 1}, 606856 (3), Autosomal dominant</t>
  </si>
  <si>
    <t>PAM16</t>
  </si>
  <si>
    <t>Presequence translocase-associated motor 16</t>
  </si>
  <si>
    <t>Spondylometaphyseal dysplasia, Megarbane-Dagher-Melike type, 613320 (3), Autosomal recessive</t>
  </si>
  <si>
    <t>PANK2</t>
  </si>
  <si>
    <t>Pantothenate kinase 2</t>
  </si>
  <si>
    <t>HARP syndrome, 607236 (3), Autosomal recessive; Neurodegeneration with brain iron accumulation 1, 234200 (3), Autosomal recessive</t>
  </si>
  <si>
    <t>PANX1</t>
  </si>
  <si>
    <t>Pannexin 1</t>
  </si>
  <si>
    <t>Oocyte maturation defect 7, 618550 (3), Autosomal dominant</t>
  </si>
  <si>
    <t>PAPSS2</t>
  </si>
  <si>
    <t>3'-phosphoadenosine 5'-phosphosulfate synthase 2</t>
  </si>
  <si>
    <t>Brachyolmia 4 with mild epiphyseal and metaphyseal changes, 612847 (3), Autosomal recessive</t>
  </si>
  <si>
    <t>PARK7</t>
  </si>
  <si>
    <t>Oncogene DJ-1</t>
  </si>
  <si>
    <t>Parkinson disease 7, autosomal recessive early-onset, 606324 (3), Autosomal recessive</t>
  </si>
  <si>
    <t>PARN</t>
  </si>
  <si>
    <t>Polyadenylate-specific ribonuclease</t>
  </si>
  <si>
    <t>Pulmonary fibrosis and/or bone marrow failure, telomere-related, 4, 616371 (3), Autosomal dominant; Dyskeratosis congenita, autosomal recessive 6, 616353 (3), Autosomal recessive</t>
  </si>
  <si>
    <t>PARS2</t>
  </si>
  <si>
    <t>Prolyl-tRNA synthetase 2</t>
  </si>
  <si>
    <t>Epileptic encephalopathy, early infantile, 75, 618437 (3), Autosomal recessive</t>
  </si>
  <si>
    <t>PATL2</t>
  </si>
  <si>
    <t>PAT1 homolog 2</t>
  </si>
  <si>
    <t>Oocyte maturation defect 4, 617743 (3), Autosomal recessive</t>
  </si>
  <si>
    <t>PAX1</t>
  </si>
  <si>
    <t>Paired box homeotic gene-1</t>
  </si>
  <si>
    <t>?Otofaciocervical syndrome 2, 615560 (3), Autosomal recessive</t>
  </si>
  <si>
    <t>PAX2</t>
  </si>
  <si>
    <t>Paired box homeotic gene-2</t>
  </si>
  <si>
    <t>Glomerulosclerosis, focal segmental, 7, 616002 (3), Autosomal dominant; Papillorenal syndrome, 120330 (3), Autosomal dominant</t>
  </si>
  <si>
    <t>PAX3</t>
  </si>
  <si>
    <t>Paired box homeotic gene-3</t>
  </si>
  <si>
    <t>Craniofacial-deafness-hand syndrome, 122880 (3), Autosomal dominant; Rhabdomyosarcoma 2, alveolar, 268220 (3), Somatic mutation; Waardenburg syndrome, type 1, 193500 (3), Autosomal dominant; Waardenburg syndrome, type 3, 148820 (3), Autosomal recessive, Autosomal dominant</t>
  </si>
  <si>
    <t>PAX4</t>
  </si>
  <si>
    <t>Paired box homeotic gene-4</t>
  </si>
  <si>
    <t>Maturity-onset diabetes of the young, type IX, 612225 (3); Diabetes mellitus, type 2, 125853 (3), Autosomal dominant; {Diabetes mellitus, ketosis-prone, susceptibility to}, 612227 (3), Autosomal recessive, Autosomal dominant</t>
  </si>
  <si>
    <t>PAX5</t>
  </si>
  <si>
    <t>Paired box homeotic gene-5 (B-cell lineage specific activator protein)</t>
  </si>
  <si>
    <t>{Leukemia, acute lymphoblastic, susceptibility to, 3}, 615545 (3)</t>
  </si>
  <si>
    <t>PAX6</t>
  </si>
  <si>
    <t>Paired box homeotic gene-6</t>
  </si>
  <si>
    <t>Optic nerve hypoplasia, 165550 (3), Autosomal dominant; ?Coloboma, ocular, 120200 (3), Autosomal dominant; Foveal hypoplasia 1, 136520 (3), Autosomal dominant; Aniridia, 106210 (3), Autosomal dominant; Keratitis, 148190 (3), Autosomal dominant; Anterior segment dysgenesis 5, multiple subtypes, 604229 (3); Cataract with late-onset corneal dystrophy, 106210 (3), Autosomal dominant; ?Coloboma of optic nerve, 120430 (3), Autosomal dominant; ?Morning glory disc anomaly, 120430 (3), Autosomal dominant</t>
  </si>
  <si>
    <t>PAX7</t>
  </si>
  <si>
    <t>Paired box homeotic gene-7</t>
  </si>
  <si>
    <t>Myopathy, congenital, progressive, with scoliosis, 618578 (3), Autosomal recessive; Rhabdomyosarcoma 2, alveolar, 268220 (3), Somatic mutation</t>
  </si>
  <si>
    <t>PAX8</t>
  </si>
  <si>
    <t>Paired box homeotic gene-8</t>
  </si>
  <si>
    <t>Hypothyroidism, congenital, due to thyroid dysgenesis or hypoplasia, 218700 (3), Autosomal dominant</t>
  </si>
  <si>
    <t>PAX9</t>
  </si>
  <si>
    <t>Paired box gene 9</t>
  </si>
  <si>
    <t>Tooth agenesis, selective, 3, 604625 (3), Autosomal dominant</t>
  </si>
  <si>
    <t>PBX1</t>
  </si>
  <si>
    <t>Pre-B cell leukemia transcription factor-1</t>
  </si>
  <si>
    <t>Congenital anomalies of kidney and urinary tract syndrome with or without hearing loss, abnormal ears, or developmental delay, 617641 (3), Autosomal dominant</t>
  </si>
  <si>
    <t>PC</t>
  </si>
  <si>
    <t>Pyruvate carboxylase</t>
  </si>
  <si>
    <t>Pyruvate carboxylase deficiency, 266150 (3), Autosomal recessive</t>
  </si>
  <si>
    <t>PCARE</t>
  </si>
  <si>
    <t>Photoreceptor cilium actin regulator</t>
  </si>
  <si>
    <t>Retinitis pigmentosa 54, 613428 (3)</t>
  </si>
  <si>
    <t>PCBD1</t>
  </si>
  <si>
    <t>Pterin-4a-carbinolamine dehydratase 1</t>
  </si>
  <si>
    <t>Hyperphenylalaninemia, BH4-deficient, D, 264070 (3), Autosomal recessive</t>
  </si>
  <si>
    <t>PCCA</t>
  </si>
  <si>
    <t>Propionyl Coenzyme A carboxylase, alpha polypeptide</t>
  </si>
  <si>
    <t>Propionicacidemia, 606054 (3), Autosomal recessive</t>
  </si>
  <si>
    <t>PCCB</t>
  </si>
  <si>
    <t>Propionyl Coenzyme A carboxylase, beta polypeptide</t>
  </si>
  <si>
    <t>PCDH12</t>
  </si>
  <si>
    <t>Protocadherin 12 (cadherin, vascular endothelial, 2)</t>
  </si>
  <si>
    <t>Diencephalic-mesencephalic junction dysplasia syndrome 1, 251280 (3), Autosomal recessive</t>
  </si>
  <si>
    <t>PCDH15</t>
  </si>
  <si>
    <t>Protocadherin 15</t>
  </si>
  <si>
    <t>Usher syndrome, type 1D/F digenic, 601067 (3), Autosomal recessive, Digenic recessive; Usher syndrome, type 1F, 602083 (3), Autosomal recessive; Deafness, autosomal recessive 23, 609533 (3), Autosomal recessive</t>
  </si>
  <si>
    <t>PCDH19</t>
  </si>
  <si>
    <t>Protocadherin 19</t>
  </si>
  <si>
    <t>Epileptic encephalopathy, early infantile, 9, 300088 (3), X-linked</t>
  </si>
  <si>
    <t>PCGF2</t>
  </si>
  <si>
    <t>Polycomb group ring finger 2</t>
  </si>
  <si>
    <t>Turnpenny-Fry syndrome, 618371 (3), Autosomal dominant</t>
  </si>
  <si>
    <t>PCK1</t>
  </si>
  <si>
    <t>Phosphoenolpyruvate carboxykinase-1 (soluble)</t>
  </si>
  <si>
    <t>?Phosphoenolpyruvate carboxykinase deficiency, cytosolic, 261680 (3), Autosomal recessive</t>
  </si>
  <si>
    <t>PCK2</t>
  </si>
  <si>
    <t>Phosphoenolpyruvate carboxykinase 2, mitochondrial</t>
  </si>
  <si>
    <t>PEPCK deficiency, mitochondrial, 261650 (1), Autosomal recessive</t>
  </si>
  <si>
    <t>PCLO</t>
  </si>
  <si>
    <t>Piccolo, mouse, homolog of</t>
  </si>
  <si>
    <t>?Pontocerebellar hypoplasia, type 3, 608027 (3), Autosomal recessive</t>
  </si>
  <si>
    <t>PCNA</t>
  </si>
  <si>
    <t>Proliferating cell nuclear antigen</t>
  </si>
  <si>
    <t>?Ataxia-telangiectasia-like disorder 2, 615919 (3), Autosomal recessive</t>
  </si>
  <si>
    <t>PCNT</t>
  </si>
  <si>
    <t>Pericentrin</t>
  </si>
  <si>
    <t>Microcephalic osteodysplastic primordial dwarfism, type II, 210720 (3), Autosomal recessive</t>
  </si>
  <si>
    <t>PCSK1</t>
  </si>
  <si>
    <t>Proprotein convertase subtilisin/kexin type 1</t>
  </si>
  <si>
    <t>{Obesity, susceptibility to, BMIQ12}, 612362 (3); Obesity with impaired prohormone processing, 600955 (3), Autosomal recessive</t>
  </si>
  <si>
    <t>PCSK9</t>
  </si>
  <si>
    <t>Proprotein convertase, subtilisin/kexin-type, 9</t>
  </si>
  <si>
    <t>Hypercholesterolemia, familial, 3, 603776 (3), Autosomal dominant; {Low density lipoprotein cholesterol level QTL 1}, 603776 (3), Autosomal dominant</t>
  </si>
  <si>
    <t>PCYT1A</t>
  </si>
  <si>
    <t>Phosphate cytidylyltransferase 1, choline, alpha isoform</t>
  </si>
  <si>
    <t>Spondylometaphyseal dysplasia with cone-rod dystrophy, 608940 (3), Autosomal recessive</t>
  </si>
  <si>
    <t>PDCD1</t>
  </si>
  <si>
    <t>Programmed cell death 1</t>
  </si>
  <si>
    <t>{Systemic lupus erythematosus, susceptibility to, 2}, 605218 (3); {Multiple sclerosis, disease progression, modifier of}, 126200 (3), Multifactorial</t>
  </si>
  <si>
    <t>PDCD10</t>
  </si>
  <si>
    <t>Programmed cell death 10</t>
  </si>
  <si>
    <t>Cerebral cavernous malformations 3, 603285 (3)</t>
  </si>
  <si>
    <t>PDE10A</t>
  </si>
  <si>
    <t>Phosphodiesterase 10A</t>
  </si>
  <si>
    <t>Dyskinesia, limb and orofacial, infantile-onset, 616921 (3), Autosomal recessive; Striatal degeneration, autosomal dominant, 616922 (3), Autosomal dominant</t>
  </si>
  <si>
    <t>PDE11A</t>
  </si>
  <si>
    <t>Phosphodiesterase 11A</t>
  </si>
  <si>
    <t>Pigmented nodular adrenocortical disease, primary, 2, 610475 (3), Autosomal dominant</t>
  </si>
  <si>
    <t>PDE1C</t>
  </si>
  <si>
    <t>Phosphodiesterase 1C</t>
  </si>
  <si>
    <t>?Deafness, autosomal dominant 74, 618140 (3), Autosomal dominant</t>
  </si>
  <si>
    <t>PDE3A</t>
  </si>
  <si>
    <t>Phosphodiesterase 3A, cGMP-inhibited</t>
  </si>
  <si>
    <t>Hypertension and brachydactyly syndrome, 112410 (3), Autosomal dominant</t>
  </si>
  <si>
    <t>PDE4D</t>
  </si>
  <si>
    <t>Phosphodiesterase-4D, cAMP-specific (dunce, Drosophila, homolog of, phosphodiesterase-E3)</t>
  </si>
  <si>
    <t>Acrodysostosis 2, with or without hormone resistance, 614613 (3), Autosomal dominant</t>
  </si>
  <si>
    <t>PDE6A</t>
  </si>
  <si>
    <t>Phosphodiesterase-6A, cGMP-specific, rod, alpha</t>
  </si>
  <si>
    <t>Retinitis pigmentosa 43, 613810 (3)</t>
  </si>
  <si>
    <t>PDE6B</t>
  </si>
  <si>
    <t>Phosphodiesterase-6B, cGMP-specific, rod, beta</t>
  </si>
  <si>
    <t>Night blindness, congenital stationary, autosomal dominant 2, 163500 (3), Autosomal dominant; Retinitis pigmentosa-40, 613801 (3), Autosomal recessive</t>
  </si>
  <si>
    <t>PDE6C</t>
  </si>
  <si>
    <t>Phosphodiesterase-6C, cGMP-specific, cone, alpha prime</t>
  </si>
  <si>
    <t>Cone dystrophy 4, 613093 (3), Autosomal recessive</t>
  </si>
  <si>
    <t>PDE6D</t>
  </si>
  <si>
    <t>Phosphodiesterase 6D, cGMP-specific, rod, delta</t>
  </si>
  <si>
    <t>?Joubert syndrome 22, 615665 (3), Autosomal recessive</t>
  </si>
  <si>
    <t>PDE6G</t>
  </si>
  <si>
    <t>Phosphodiesterase-6G, cGMP-specific, rod, gamma</t>
  </si>
  <si>
    <t>Retinitis pigmentosa 57, 613582 (3), Autosomal recessive</t>
  </si>
  <si>
    <t>PDE6H</t>
  </si>
  <si>
    <t>Phosphodiesterase 6H, cGMP-specific, cone, gamma</t>
  </si>
  <si>
    <t>Retinal cone dystrophy 3, 610024 (3), Autosomal recessive, Autosomal dominant; Achromatopsia 6, 610024 (3), Autosomal recessive, Autosomal dominant</t>
  </si>
  <si>
    <t>PDE8B</t>
  </si>
  <si>
    <t>Phosphodiesterase 8B</t>
  </si>
  <si>
    <t>Striatal degeneration, autosomal dominant, 609161 (3), Autosomal dominant; Pigmented nodular adrenocortical disease, primary, 3, 614190 (3)</t>
  </si>
  <si>
    <t>PDGFB</t>
  </si>
  <si>
    <t>Platelet-derived growth factor, beta polypeptide (oncogene SIS)</t>
  </si>
  <si>
    <t>Dermatofibrosarcoma protuberans, 607907 (3); Basal ganglia calcification, idiopathic, 5, 615483 (3), Autosomal dominant; Meningioma, SIS-related, 607174 (3), Autosomal dominant</t>
  </si>
  <si>
    <t>PDGFRA</t>
  </si>
  <si>
    <t>Platelet-derived growth factor receptor, alpha polypeptide</t>
  </si>
  <si>
    <t>Gastrointestinal stromal tumor/GIST-plus syndrome, somatic or familial, 175510 (3); Hypereosinophilic syndrome, idiopathic, resistant to imatinib, 607685 (3), Isolated cases, Somatic mutation</t>
  </si>
  <si>
    <t>PDGFRB</t>
  </si>
  <si>
    <t>Platelet-derived growth factor receptor, beta polypeptide</t>
  </si>
  <si>
    <t>Myeloproliferative disorder with eosinophilia, 131440 (4), Autosomal dominant; Basal ganglia calcification, idiopathic, 4, 615007 (3), Autosomal dominant; Kosaki overgrowth syndrome, 616592 (3), Autosomal dominant; Premature aging syndrome, Penttinen type, 601812 (3), Autosomal dominant; Myofibromatosis, infantile, 1, 228550 (3), Autosomal dominant</t>
  </si>
  <si>
    <t>PDGFRL</t>
  </si>
  <si>
    <t>Platelet-derived growth factor receptor-like</t>
  </si>
  <si>
    <t>Hepatocellular cancer, somatic, 114550 (3); Colorectal cancer, somatic, 114500 (3)</t>
  </si>
  <si>
    <t>PDHA1</t>
  </si>
  <si>
    <t>Pyruvate dehydrogenase, E1-alpha polypeptide-1</t>
  </si>
  <si>
    <t>Pyruvate dehydrogenase E1-alpha deficiency, 312170 (3), X-linked dominant</t>
  </si>
  <si>
    <t>PDHB</t>
  </si>
  <si>
    <t>Pyruvate dehydrogenase, E1 beta polypeptide</t>
  </si>
  <si>
    <t>Pyruvate dehydrogenase E1-beta deficiency, 614111 (3)</t>
  </si>
  <si>
    <t>PDHX</t>
  </si>
  <si>
    <t>Pyruvate dehydrogenase complex, lipoyl-containing component X</t>
  </si>
  <si>
    <t>Lacticacidemia due to PDX1 deficiency, 245349 (3), Autosomal recessive</t>
  </si>
  <si>
    <t>PDK3</t>
  </si>
  <si>
    <t>Pyruvate dehydrogenase kinase, isoenzyme 3</t>
  </si>
  <si>
    <t>?Charcot-Marie-Tooth disease, X-linked dominant, 6, 300905 (3), X-linked dominant</t>
  </si>
  <si>
    <t>PDLIM4</t>
  </si>
  <si>
    <t>LIM domain protein ril</t>
  </si>
  <si>
    <t>{Osteoporosis, susceptibility to}, 166710 (3), Autosomal dominant</t>
  </si>
  <si>
    <t>PDP1</t>
  </si>
  <si>
    <t>Pyruvate dehydrogenase phosphatase catalytic subunit 1</t>
  </si>
  <si>
    <t>Pyruvate dehydrogenase phosphatase deficiency, 608782 (3), Autosomal recessive</t>
  </si>
  <si>
    <t>PDSS1</t>
  </si>
  <si>
    <t>Prenyl diphosphate synthase, subunit 1</t>
  </si>
  <si>
    <t>Coenzyme Q10 deficiency, primary, 2, 614651 (3), Autosomal recessive</t>
  </si>
  <si>
    <t>PDSS2</t>
  </si>
  <si>
    <t>Prenyl diphosphate synthase, subunit 2</t>
  </si>
  <si>
    <t>Coenzyme Q10 deficiency, primary, 3, 614652 (3), Autosomal recessive</t>
  </si>
  <si>
    <t>PDX1</t>
  </si>
  <si>
    <t>Pancreas/duodenum homeobox protein 1</t>
  </si>
  <si>
    <t>{Diabetes mellitus, type II, susceptibility to}, 125853 (3), Autosomal dominant; Pancreatic agenesis 1, 260370 (3), Autosomal recessive; MODY, type IV, 606392 (3)</t>
  </si>
  <si>
    <t>PDXK</t>
  </si>
  <si>
    <t>Pyridoxal kinase</t>
  </si>
  <si>
    <t>Neuropathy, hereditary motor and sensory, type VIC, with optic atrophy, 618511 (3), Autosomal recessive</t>
  </si>
  <si>
    <t>PDYN</t>
  </si>
  <si>
    <t>Prodynorphin</t>
  </si>
  <si>
    <t>Spinocerebellar ataxia 23, 610245 (3), Autosomal dominant</t>
  </si>
  <si>
    <t>PDZD7</t>
  </si>
  <si>
    <t>PDZ domain-containing 7</t>
  </si>
  <si>
    <t>Usher syndrome, type IIC, GPR98/PDZD7 digenic, 605472 (3), Autosomal recessive, Digenic dominant; Deafness, autosomal recessive 57, 618003 (3), Autosomal recessive; {Retinal disease in Usher syndrome type IIA, modifier of}, 276901 (3), Autosomal recessive</t>
  </si>
  <si>
    <t>PEPD</t>
  </si>
  <si>
    <t>Peptidase D (prolidase)</t>
  </si>
  <si>
    <t>Prolidase deficiency, 170100 (3), Autosomal recessive</t>
  </si>
  <si>
    <t>PER2</t>
  </si>
  <si>
    <t>Period circadian regulator 2</t>
  </si>
  <si>
    <t>?Advanced sleep phase syndrome, familial, 1, 604348 (3), Autosomal dominant</t>
  </si>
  <si>
    <t>PER3</t>
  </si>
  <si>
    <t>Period circadian regulator 3</t>
  </si>
  <si>
    <t>?Advanced sleep phase syndrome, familial, 3, 616882 (3), Autosomal dominant</t>
  </si>
  <si>
    <t>PERCC1</t>
  </si>
  <si>
    <t>Proline- and glutamate-rich protein with coiled-coil domain 1</t>
  </si>
  <si>
    <t>Diarrhea 11, malabsorptive, congenital, 618662 (3)</t>
  </si>
  <si>
    <t>PET100</t>
  </si>
  <si>
    <t>PET100 cytochrome c oxidase chaperone</t>
  </si>
  <si>
    <t>PEX1</t>
  </si>
  <si>
    <t>Peroxisome biogenesis factor-1</t>
  </si>
  <si>
    <t>Heimler syndrome 1, 234580 (3), Autosomal recessive; Peroxisome biogenesis disorder 1B (NALD/IRD), 601539 (3), Autosomal recessive; Peroxisome biogenesis disorder 1A (Zellweger), 214100 (3), Autosomal recessive</t>
  </si>
  <si>
    <t>PEX10</t>
  </si>
  <si>
    <t>Peroxisome biogenesis factor 10</t>
  </si>
  <si>
    <t>Peroxisome biogenesis disorder 6B, 614871 (3), Autosomal recessive; Peroxisome biogenesis disorder 6A (Zellweger), 614870 (3), Autosomal recessive</t>
  </si>
  <si>
    <t>PEX11B</t>
  </si>
  <si>
    <t>Peroxisome biogenesis 11B</t>
  </si>
  <si>
    <t>?Peroxisome biogenesis disorder 14B, 614920 (3), Autosomal recessive</t>
  </si>
  <si>
    <t>PEX12</t>
  </si>
  <si>
    <t>Peroxisome biogenesis factor 12</t>
  </si>
  <si>
    <t>Peroxisome biogenesis disorder 3A (Zellweger), 614859 (3), Autosomal recessive; Peroxisome biogenesis disorder 3B, 266510 (3), Autosomal recessive</t>
  </si>
  <si>
    <t>PEX13</t>
  </si>
  <si>
    <t>Peroxisome biogenesis factor 13 (peroxin 13)</t>
  </si>
  <si>
    <t>Peroxisome biogenesis disorder 11A (Zellweger), 614883 (3), Autosomal recessive; Peroxisome biogenesis disorder 11B, 614885 (3), Autosomal recessive</t>
  </si>
  <si>
    <t>PEX14</t>
  </si>
  <si>
    <t>Peroxisome biogenesis factor 14</t>
  </si>
  <si>
    <t>Peroxisome biogenesis disorder 13A (Zellweger), 614887 (3), Autosomal recessive</t>
  </si>
  <si>
    <t>PEX16</t>
  </si>
  <si>
    <t>Peroxisome biogenesis factor 16</t>
  </si>
  <si>
    <t>Peroxisome biogenesis disorder 8A (Zellweger), 614876 (3), Autosomal recessive; Peroxisome biogenesis disorder 8B, 614877 (3), Autosomal recessive</t>
  </si>
  <si>
    <t>PEX19</t>
  </si>
  <si>
    <t>Peroxisome biogenesis factor 19 (peroxisomal farnesylated protein)</t>
  </si>
  <si>
    <t>Peroxisome biogenesis disorder 12A (Zellweger), 614886 (3), Autosomal recessive</t>
  </si>
  <si>
    <t>PEX2</t>
  </si>
  <si>
    <t>Peroxisome biogenesis factor 2</t>
  </si>
  <si>
    <t>Peroxisome biogenesis disorder 5A (Zellweger), 614866 (3), Autosomal recessive; Peroxisome biogenesis disorder 5B, 614867 (3), Autosomal recessive</t>
  </si>
  <si>
    <t>PEX26</t>
  </si>
  <si>
    <t>Peroxisome biogenesis factor 26</t>
  </si>
  <si>
    <t>Peroxisome biogenesis disorder 7A (Zellweger), 614872 (3), Autosomal recessive; Peroxisome biogenesis disorder 7B, 614873 (3), Autosomal recessive</t>
  </si>
  <si>
    <t>PEX3</t>
  </si>
  <si>
    <t>Peroxisomal biogenesis factor-3</t>
  </si>
  <si>
    <t>Peroxisome biogenesis disorder 10A (Zellweger), 614882 (3), Autosomal recessive; ?Peroxisome biogenesis disorder 10B, 617370 (3), Autosomal recessive</t>
  </si>
  <si>
    <t>PEX5</t>
  </si>
  <si>
    <t>Peroxisome biogenesis factor 5</t>
  </si>
  <si>
    <t>Peroxisome biogenesis disorder 2B, 202370 (3), Autosomal recessive; Rhizomelic chondrodysplasia punctata, type 5, 616716 (3), Autosomal recessive; Peroxisome biogenesis disorder 2A (Zellweger), 214110 (3), Autosomal recessive</t>
  </si>
  <si>
    <t>PEX6</t>
  </si>
  <si>
    <t>Peroxisomal biogenesis factor 6 (peroxisomal AAA-type ATPase 1)</t>
  </si>
  <si>
    <t>Peroxisome biogenesis disorder 4B, 614863 (3), Autosomal recessive, Autosomal dominant; Heimler syndrome 2, 616617 (3), Autosomal recessive; Peroxisome biogenesis disorder 4A (Zellweger), 614862 (3), Autosomal recessive</t>
  </si>
  <si>
    <t>PEX7</t>
  </si>
  <si>
    <t>Peroxisomal biogenesis factor-7</t>
  </si>
  <si>
    <t>Peroxisome biogenesis disorder 9B, 614879 (3), Autosomal recessive; Rhizomelic chondrodysplasia punctata, type 1, 215100 (3), Autosomal recessive</t>
  </si>
  <si>
    <t>PFKL</t>
  </si>
  <si>
    <t>Phosphofructokinase, liver type</t>
  </si>
  <si>
    <t>Hemolytic anemia due to phosphofructokinase deficiency (1)</t>
  </si>
  <si>
    <t>PFKM</t>
  </si>
  <si>
    <t>Phosphofructokinase, muscle type</t>
  </si>
  <si>
    <t>Glycogen storage disease VII, 232800 (3), Autosomal recessive</t>
  </si>
  <si>
    <t>PFN1</t>
  </si>
  <si>
    <t>Profilin-1</t>
  </si>
  <si>
    <t>Amyotrophic lateral sclerosis 18, 614808 (3)</t>
  </si>
  <si>
    <t>PGAM2</t>
  </si>
  <si>
    <t>Phosphoglycerate mutase, muscle form</t>
  </si>
  <si>
    <t>Glycogen storage disease X, 261670 (3), Autosomal recessive</t>
  </si>
  <si>
    <t>PGAP1</t>
  </si>
  <si>
    <t>Post-GPI attachment to proteins 1</t>
  </si>
  <si>
    <t>Mental retardation, autosomal recessive 42, 615802 (3), Autosomal recessive</t>
  </si>
  <si>
    <t>PGAP2</t>
  </si>
  <si>
    <t>Post-GPI attachment to proteins 2</t>
  </si>
  <si>
    <t>Hyperphosphatasia with mental retardation syndrome 3, 614207 (3), Autosomal recessive</t>
  </si>
  <si>
    <t>PGAP3</t>
  </si>
  <si>
    <t>Post-GPI attachment to proteins 3</t>
  </si>
  <si>
    <t>Hyperphosphatasia with mental retardation syndrome 4, 615716 (3), Autosomal recessive</t>
  </si>
  <si>
    <t>PGK1</t>
  </si>
  <si>
    <t>Phosphoglycerate kinase-1</t>
  </si>
  <si>
    <t>Phosphoglycerate kinase 1 deficiency, 300653 (3), X-linked recessive</t>
  </si>
  <si>
    <t>PGM1</t>
  </si>
  <si>
    <t>Phosphoglucomutase-1</t>
  </si>
  <si>
    <t>Congenital disorder of glycosylation, type It, 614921 (3), Autosomal recessive</t>
  </si>
  <si>
    <t>PGM3</t>
  </si>
  <si>
    <t>Phosphoglucomutase-3 (N-acetylglucosamine-phosphate mutase 1)</t>
  </si>
  <si>
    <t>Immunodeficiency 23, 615816 (3), Autosomal recessive</t>
  </si>
  <si>
    <t>PGR</t>
  </si>
  <si>
    <t>Progesterone receptor</t>
  </si>
  <si>
    <t>?Progesterone resistance, 264080 (2), Autosomal recessive</t>
  </si>
  <si>
    <t>PHACTR1</t>
  </si>
  <si>
    <t>Phosphatase and actin regulator 1</t>
  </si>
  <si>
    <t>Epileptic encephalopathy, early infantile, 70, 618298 (3), Autosomal dominant</t>
  </si>
  <si>
    <t>PHB</t>
  </si>
  <si>
    <t>Prohibitin</t>
  </si>
  <si>
    <t>PHC1</t>
  </si>
  <si>
    <t>Polyhomeotic-like 1</t>
  </si>
  <si>
    <t>?Microcephaly 11, primary, autosomal recessive, 615414 (3), Autosomal recessive</t>
  </si>
  <si>
    <t>PHEX</t>
  </si>
  <si>
    <t>Phosphate regulating endopeptidase homolog, X-linked</t>
  </si>
  <si>
    <t>Hypophosphatemic rickets, X-linked dominant, 307800 (3), X-linked dominant</t>
  </si>
  <si>
    <t>PHF6</t>
  </si>
  <si>
    <t>PHD finger protein 6</t>
  </si>
  <si>
    <t>Borjeson-Forssman-Lehmann syndrome, 301900 (3), X-linked recessive</t>
  </si>
  <si>
    <t>PHF8</t>
  </si>
  <si>
    <t>PHD finger protein 8</t>
  </si>
  <si>
    <t>Mental retardation syndrome, X-linked, Siderius type, 300263 (3), X-linked recessive</t>
  </si>
  <si>
    <t>PHGDH</t>
  </si>
  <si>
    <t>Phosphoglycerate dehydrogenase</t>
  </si>
  <si>
    <t>Neu-Laxova syndrome 1, 256520 (3), Autosomal recessive; Phosphoglycerate dehydrogenase deficiency, 601815 (3), Autosomal recessive</t>
  </si>
  <si>
    <t>PHIP</t>
  </si>
  <si>
    <t>Pleckstrin homology domain-interacting protein</t>
  </si>
  <si>
    <t>Chung-Jansen syndrome, 617991 (3), Autosomal dominant</t>
  </si>
  <si>
    <t>PHKA1</t>
  </si>
  <si>
    <t>Phosphorylase kinase, muscle, alpha polypeptide</t>
  </si>
  <si>
    <t>Muscle glycogenosis, 300559 (3), X-linked recessive</t>
  </si>
  <si>
    <t>PHKA2</t>
  </si>
  <si>
    <t>Phosphorylase kinase, liver, alpha-2 subunit</t>
  </si>
  <si>
    <t>Glycogen storage disease, type IXa2, 306000 (3), X-linked recessive; Glycogen storage disease, type IXa1, 306000 (3), X-linked recessive</t>
  </si>
  <si>
    <t>PHKB</t>
  </si>
  <si>
    <t>Phosphorylase kinase, beta polypeptide</t>
  </si>
  <si>
    <t>Phosphorylase kinase deficiency of liver and muscle, autosomal recessive, 261750 (3), Autosomal recessive</t>
  </si>
  <si>
    <t>PHKG2</t>
  </si>
  <si>
    <t>Phosphorylase kinase, gamma 2 (testis/liver)</t>
  </si>
  <si>
    <t>Glycogen storage disease IXc, 613027 (3), Autosomal recessive; Cirrhosis due to liver phosphorylase kinase deficiency (3)</t>
  </si>
  <si>
    <t>PHOX2A</t>
  </si>
  <si>
    <t>Paired-like homeobox 2a</t>
  </si>
  <si>
    <t>Fibrosis of extraocular muscles, congenital, 2, 602078 (3), Autosomal recessive</t>
  </si>
  <si>
    <t>PHOX2B</t>
  </si>
  <si>
    <t>Paired mesoderm homeo box 2B</t>
  </si>
  <si>
    <t>Neuroblastoma with Hirschsprung disease, 613013 (3); Central hypoventilation syndrome, congenital, with or without Hirschsprung disease, 209880 (3), Autosomal dominant; {Neuroblastoma, susceptibility to, 2}, 613013 (3)</t>
  </si>
  <si>
    <t>PHYH</t>
  </si>
  <si>
    <t>Phytanoyl-CoA hydroxylase</t>
  </si>
  <si>
    <t>Refsum disease, 266500 (3), Autosomal recessive</t>
  </si>
  <si>
    <t>PHYKPL</t>
  </si>
  <si>
    <t>5-phosphohydroxy-L-lysine phospho-lyase</t>
  </si>
  <si>
    <t>[?Phosphohydroxylysinuria], 615011 (3)</t>
  </si>
  <si>
    <t>PI4KA</t>
  </si>
  <si>
    <t>Phosphatidylinositol 4-kinase, catalytic, alpha</t>
  </si>
  <si>
    <t>Polymicrogyria, perisylvian, with cerebellar hypoplasia and arthrogryposis, 616531 (3), Autosomal recessive</t>
  </si>
  <si>
    <t>PIBF1</t>
  </si>
  <si>
    <t>Progesterone-induced blocking factor 1</t>
  </si>
  <si>
    <t>Joubert syndrome 33, 617767 (3), Autosomal recessive</t>
  </si>
  <si>
    <t>PICALM</t>
  </si>
  <si>
    <t>Phosphatidylinositol-binding clathrin assembly protein</t>
  </si>
  <si>
    <t>PIEZO1</t>
  </si>
  <si>
    <t>PIEZO1 ion channel</t>
  </si>
  <si>
    <t>Lymphatic malformation 6, 616843 (3), Autosomal recessive; Dehydrated hereditary stomatocytosis with or without pseudohyperkalemia and/or perinatal edema, 194380 (3), Autosomal dominant</t>
  </si>
  <si>
    <t>PIEZO2</t>
  </si>
  <si>
    <t>PIEZO-type mechanosensitive ion channel component 2</t>
  </si>
  <si>
    <t>Arthrogryposis, distal, with impaired proprioception and touch, 617146 (3), Autosomal recessive; Arthrogryposis, distal, type 5, 108145 (3), Autosomal dominant; ?Marden-Walker syndrome, 248700 (3), Autosomal dominant; Arthrogryposis, distal, type 3, 114300 (3), Autosomal dominant</t>
  </si>
  <si>
    <t>PIGA</t>
  </si>
  <si>
    <t>Phosphatidylinositol glycan, class A</t>
  </si>
  <si>
    <t>Multiple congenital anomalies-hypotonia-seizures syndrome 2, 300868 (3), X-linked recessive; Paroxysmal nocturnal hemoglobinuria, somatic, 300818 (3)</t>
  </si>
  <si>
    <t>PIGB</t>
  </si>
  <si>
    <t>Phosphatidylinositol glycan, class B</t>
  </si>
  <si>
    <t>Epileptic encephalopathy, early infantile, 80, 618580 (3), Autosomal recessive</t>
  </si>
  <si>
    <t>PIGC</t>
  </si>
  <si>
    <t>Phosphatidylinositol glycan, class C</t>
  </si>
  <si>
    <t>Glycosylphosphatidylinositol biosynthesis defect 16, 617816 (3), Autosomal recessive</t>
  </si>
  <si>
    <t>PIGG</t>
  </si>
  <si>
    <t>Phosphatidylinositol glycan anchor biosynthesis class G protein</t>
  </si>
  <si>
    <t>Mental retardation, autosomal recessive 53, 616917 (3), Autosomal recessive</t>
  </si>
  <si>
    <t>PIGH</t>
  </si>
  <si>
    <t>Phosphatidylinositol glycan, class H</t>
  </si>
  <si>
    <t>Glycosylphosphatidylinositol biosynthesis defect 17, 618010 (3), Autosomal recessive</t>
  </si>
  <si>
    <t>PIGL</t>
  </si>
  <si>
    <t>Phosphatidylinositol glycan, class L</t>
  </si>
  <si>
    <t>CHIME syndrome, 280000 (3), Autosomal recessive</t>
  </si>
  <si>
    <t>PIGM</t>
  </si>
  <si>
    <t>Phosphatidylinositol glycan, class M</t>
  </si>
  <si>
    <t>Glycosylphosphatidylinositol deficiency, 610293 (3), Autosomal recessive</t>
  </si>
  <si>
    <t>PIGN</t>
  </si>
  <si>
    <t>Phosphatidylinositol glycan, class N</t>
  </si>
  <si>
    <t>Multiple congenital anomalies-hypotonia-seizures syndrome 1, 614080 (3), Autosomal recessive</t>
  </si>
  <si>
    <t>PIGO</t>
  </si>
  <si>
    <t>Phosphatidylinositol glycan, class O</t>
  </si>
  <si>
    <t>Hyperphosphatasia with mental retardation syndrome 2, 614749 (3), Autosomal recessive</t>
  </si>
  <si>
    <t>PIGP</t>
  </si>
  <si>
    <t>Phosphatidylinositol glycan, class P</t>
  </si>
  <si>
    <t>?Epileptic encephalopathy, early infantile, 55, 617599 (3), Autosomal recessive</t>
  </si>
  <si>
    <t>PIGQ</t>
  </si>
  <si>
    <t>Phosphatidylinositol glycan anchor biosynthesis class Q protein</t>
  </si>
  <si>
    <t>Epileptic encephalopathy, early infantile, 77, 618548 (3), Autosomal recessive</t>
  </si>
  <si>
    <t>PIGS</t>
  </si>
  <si>
    <t>Phosphatidylinositol glycan, class S</t>
  </si>
  <si>
    <t>Glycosylphosphatidylinositol biosynthesis defect 18, 618143 (3), Autosomal recessive</t>
  </si>
  <si>
    <t>PIGT</t>
  </si>
  <si>
    <t>Phosphatidylinositol glycan, class T</t>
  </si>
  <si>
    <t>Multiple congenital anomalies-hypotonia-seizures syndrome 3, 615398 (3), Autosomal recessive; ?Paroxysmal nocturnal hemoglobinuria 2, 615399 (3), Autosomal dominant, Somatic mutation</t>
  </si>
  <si>
    <t>PIGU</t>
  </si>
  <si>
    <t>Phosphatidylinositol glycan anchor biosynthesis class U protein</t>
  </si>
  <si>
    <t>Glycosylphosphatidylinositol biosynthesis defect 21, 618590 (3), Autosomal recessive</t>
  </si>
  <si>
    <t>PIGV</t>
  </si>
  <si>
    <t>Phosphatidylinositol glycan, class V</t>
  </si>
  <si>
    <t>Hyperphosphatasia with mental retardation syndrome 1, 239300 (3), Autosomal recessive</t>
  </si>
  <si>
    <t>PIGW</t>
  </si>
  <si>
    <t>Phosphatidylinositol glycan, class W</t>
  </si>
  <si>
    <t>Glycosylphosphatidylinositol biosynthesis defect 11, 616025 (3), Autosomal recessive</t>
  </si>
  <si>
    <t>PIGY</t>
  </si>
  <si>
    <t>Phosphatidylinositol glycan, class Y</t>
  </si>
  <si>
    <t>Hyperphosphatasia with mental retardation syndrome 6, 616809 (3), Autosomal recessive</t>
  </si>
  <si>
    <t>PIH1D3</t>
  </si>
  <si>
    <t>PIH1 domain-containing protein 3</t>
  </si>
  <si>
    <t>Ciliary dyskinesia, primary, 36, X-linked, 300991 (3), X-linked recessive</t>
  </si>
  <si>
    <t>PIK3C2A</t>
  </si>
  <si>
    <t>Phosphatidylinositol 3-kinase, class 2, alpha</t>
  </si>
  <si>
    <t>Oculoskeletodental syndrome, 618440 (3), Autosomal recessive</t>
  </si>
  <si>
    <t>PIK3CA</t>
  </si>
  <si>
    <t>Phosphatidylinositol 3-kinase, catalytic, alpha polypeptide</t>
  </si>
  <si>
    <t>Ovarian cancer, somatic, 167000 (3); Colorectal cancer, somatic, 114500 (3); CLAPO syndrome, somatic, 613089 (3); Cowden syndrome 5, 615108 (3); Hepatocellular carcinoma, somatic, 114550 (3); Breast cancer, somatic, 114480 (3); Macrodactyly, somatic, 155500 (3); Keratosis, seborrheic, somatic, 182000 (3); Gastric cancer, somatic, 613659 (3); Megalencephaly-capillary malformation-polymicrogyria syndrome, somatic, 602501 (3); Nevus, epidermal, somatic, 162900 (3); CLOVE syndrome, somatic, 612918 (3); Nonsmall cell lung cancer, somatic, 211980 (3)</t>
  </si>
  <si>
    <t>PIK3CD</t>
  </si>
  <si>
    <t>Phosphatidylinositol 3-kinase, catalytic, 110kD, delta</t>
  </si>
  <si>
    <t>Immunodeficiency 14, 615513 (3), Autosomal dominant</t>
  </si>
  <si>
    <t>PIK3R1</t>
  </si>
  <si>
    <t>Phosphatidylinositol 3-kinase, regulatory, 1</t>
  </si>
  <si>
    <t>?Agammaglobulinemia 7, autosomal recessive, 615214 (3), Autosomal recessive; SHORT syndrome, 269880 (3), Autosomal dominant; Immunodeficiency 36, 616005 (3), Autosomal dominant</t>
  </si>
  <si>
    <t>PIK3R2</t>
  </si>
  <si>
    <t>Phosphatidylinositol 3-kinase, regulatory subunit 2</t>
  </si>
  <si>
    <t>Megalencephaly-polymicrogyria-polydactyly-hydrocephalus syndrome 1, 603387 (3), Autosomal dominant</t>
  </si>
  <si>
    <t>PIK3R5</t>
  </si>
  <si>
    <t>Phosphatidylinositol 3-kinase, regulatory subunit 5</t>
  </si>
  <si>
    <t>Ataxia-oculomotor apraxia 3, 615217 (3), Autosomal recessive</t>
  </si>
  <si>
    <t>PIKFYVE</t>
  </si>
  <si>
    <t>Phosphatidylinositol kinase, FYVE-finger containing</t>
  </si>
  <si>
    <t>Corneal fleck dystrophy, 121850 (3), Autosomal dominant</t>
  </si>
  <si>
    <t>PINK1</t>
  </si>
  <si>
    <t>PTEN-induced putative kinase 1</t>
  </si>
  <si>
    <t>Parkinson disease 6, early onset, 605909 (3), Autosomal recessive</t>
  </si>
  <si>
    <t>PIP5K1C</t>
  </si>
  <si>
    <t>Phosphatidylinositol-4-phosphate 5-kinase, type I, gamma</t>
  </si>
  <si>
    <t>Lethal congenital contractural syndrome 3, 611369 (3), Autosomal recessive</t>
  </si>
  <si>
    <t>PITPNM3</t>
  </si>
  <si>
    <t>Phosphatidylinositol transfer protein, membrane-associated, 3</t>
  </si>
  <si>
    <t>Cone-rod dystrophy 5, 600977 (3), Autosomal dominant</t>
  </si>
  <si>
    <t>PITX1</t>
  </si>
  <si>
    <t>Paired-like homeodomain transcription factor-1</t>
  </si>
  <si>
    <t>Clubfoot, congenital, with or without deficiency of long bones and/or mirror-image polydactyly, 119800 (3), Autosomal dominant; Liebenberg syndrome, 186550 (4), Autosomal dominant</t>
  </si>
  <si>
    <t>PITX2</t>
  </si>
  <si>
    <t>Paired-like homeodomain transcription factor-2</t>
  </si>
  <si>
    <t>Axenfeld-Rieger syndrome, type 1, 180500 (3), Autosomal dominant; Ring dermoid of cornea, 180550 (3), Autosomal dominant; Anterior segment dysgenesis 4, 137600 (3), Autosomal dominant</t>
  </si>
  <si>
    <t>PITX3</t>
  </si>
  <si>
    <t>Paired-like homeodomain transcription factor-3</t>
  </si>
  <si>
    <t>Anterior segment dysgenesis 1, multiple subtypes, 107250 (3), Autosomal dominant; Cataract 11, syndromic, autosomal recessive, 610623 (3), Autosomal recessive, Autosomal dominant; Cataract 11, multiple types, 610623 (3), Autosomal recessive, Autosomal dominant</t>
  </si>
  <si>
    <t>PJVK</t>
  </si>
  <si>
    <t>Pejvakin</t>
  </si>
  <si>
    <t>Deafness, autosomal recessive 59, 610220 (3), Autosomal recessive</t>
  </si>
  <si>
    <t>PKD1</t>
  </si>
  <si>
    <t>Polycystin-1</t>
  </si>
  <si>
    <t>Polycystic kidney disease 1, 173900 (3), Autosomal dominant</t>
  </si>
  <si>
    <t>PKD1L1</t>
  </si>
  <si>
    <t>Polycystin 1L1</t>
  </si>
  <si>
    <t>Heterotaxy, visceral, 8, autosomal, 617205 (3), Autosomal recessive</t>
  </si>
  <si>
    <t>PKD2</t>
  </si>
  <si>
    <t>Polycystin-2</t>
  </si>
  <si>
    <t>Polycystic kidney disease 2, 613095 (3), Autosomal dominant</t>
  </si>
  <si>
    <t>PKHD1</t>
  </si>
  <si>
    <t>Fibrocystin</t>
  </si>
  <si>
    <t>Polycystic kidney disease 4, with or without hepatic disease, 263200 (3), Autosomal recessive</t>
  </si>
  <si>
    <t>PKLR</t>
  </si>
  <si>
    <t>Pyruvate kinase, liver and RBC type</t>
  </si>
  <si>
    <t>Pyruvate kinase deficiency, 266200 (3), Autosomal recessive; Adenosine triphosphate, elevated, of erythrocytes, 102900 (3), Autosomal dominant</t>
  </si>
  <si>
    <t>PKP1</t>
  </si>
  <si>
    <t>Plakophilin-1</t>
  </si>
  <si>
    <t>Ectodermal dysplasia/skin fragility syndrome, 604536 (3)</t>
  </si>
  <si>
    <t>PKP2</t>
  </si>
  <si>
    <t>Plakophilin-2</t>
  </si>
  <si>
    <t>Arrhythmogenic right ventricular dysplasia 9, 609040 (3), Autosomal dominant</t>
  </si>
  <si>
    <t>PLA2G2A</t>
  </si>
  <si>
    <t>Phospholipase A2, group IIA, platelets, synovial fluid</t>
  </si>
  <si>
    <t>{?Colorectal cancer, susceptibility to}, 114500 (3), Autosomal dominant, Somatic mutation</t>
  </si>
  <si>
    <t>PLA2G4A</t>
  </si>
  <si>
    <t>Phospholipase A2, group IVA, cytosolic</t>
  </si>
  <si>
    <t>Gastrointestinal ulceration, recurrent, with dysfunctional platelets, 618372 (3), Autosomal recessive</t>
  </si>
  <si>
    <t>PLA2G5</t>
  </si>
  <si>
    <t>Phospholipase A2, group V</t>
  </si>
  <si>
    <t>[Fleck retina, familial benign], 228980 (3), Autosomal recessive</t>
  </si>
  <si>
    <t>PLA2G6</t>
  </si>
  <si>
    <t>Phospholipase A2, group VI</t>
  </si>
  <si>
    <t>Infantile neuroaxonal dystrophy 1, 256600 (3), Autosomal recessive; Parkinson disease 14, autosomal recessive, 612953 (3), Autosomal recessive; Neurodegeneration with brain iron accumulation 2B, 610217 (3), Autosomal recessive</t>
  </si>
  <si>
    <t>PLA2G7</t>
  </si>
  <si>
    <t>Phospholipase A2, group VII (platelet-activating factor acetylhydrolase)</t>
  </si>
  <si>
    <t>{Asthma, susceptibility to}, 600807 (3), Autosomal dominant; Platelet-activating factor acetylhydrolase deficiency, 614278 (3), Autosomal recessive; {Atopy, susceptibility to}, 147050 (3), Autosomal dominant</t>
  </si>
  <si>
    <t>PLAA</t>
  </si>
  <si>
    <t>Phospholipase A2-activating protein</t>
  </si>
  <si>
    <t>Neurodevelopmental disorder with progressive microcephaly, spasticity, and brain anomalies, 617527 (3), Autosomal recessive</t>
  </si>
  <si>
    <t>PLAG1</t>
  </si>
  <si>
    <t>Pleomorphic adenoma gene 1</t>
  </si>
  <si>
    <t>Adenomas, salivary gland pleomorphic, somatic, 181030 (3)</t>
  </si>
  <si>
    <t>PLAT</t>
  </si>
  <si>
    <t>Plasminogen activator, tissue type</t>
  </si>
  <si>
    <t>Hyperfibrinolysis, familial, due to increased release of PLAT, 612348 (1); Thrombophilia, familial, due to decreased release of PLAT, 612348 (1)</t>
  </si>
  <si>
    <t>PLAU</t>
  </si>
  <si>
    <t>Plasminogen activator, urokinase</t>
  </si>
  <si>
    <t>Quebec platelet disorder, 601709 (3), Autosomal dominant; {Alzheimer disease, late-onset, susceptibility to}, 104300 (3), Autosomal dominant</t>
  </si>
  <si>
    <t>PLCB1</t>
  </si>
  <si>
    <t>Phospholipase C, beta-1</t>
  </si>
  <si>
    <t>Epileptic encephalopathy, early infantile, 12, 613722 (3), Autosomal recessive</t>
  </si>
  <si>
    <t>PLCB2</t>
  </si>
  <si>
    <t>Phospholipase C, beta-2</t>
  </si>
  <si>
    <t>Platelet PLC beta-2 deficiency (1)</t>
  </si>
  <si>
    <t>PLCB4</t>
  </si>
  <si>
    <t>Phospholipase C, beta 4</t>
  </si>
  <si>
    <t>Auriculocondylar syndrome 2, 614669 (3), Autosomal recessive, Autosomal dominant</t>
  </si>
  <si>
    <t>PLCD1</t>
  </si>
  <si>
    <t>Phospholipase C, delta-1</t>
  </si>
  <si>
    <t>Nail disorder, nonsyndromic congenital, 3, (leukonychia), 151600 (3), Autosomal recessive, Autosomal dominant</t>
  </si>
  <si>
    <t>PLCE1</t>
  </si>
  <si>
    <t>Phospholipase C, epsilon-1</t>
  </si>
  <si>
    <t>Nephrotic syndrome, type 3, 610725 (3), Autosomal recessive</t>
  </si>
  <si>
    <t>PLCG2</t>
  </si>
  <si>
    <t>Phospholipase C, gamma 2</t>
  </si>
  <si>
    <t>Familial cold autoinflammatory syndrome 3, 614468 (3), Autosomal dominant; Autoinflammation, antibody deficiency, and immune dysregulation syndrome, 614878 (3), Autosomal dominant</t>
  </si>
  <si>
    <t>PLCZ1</t>
  </si>
  <si>
    <t>Phospholipase C, zeta-1</t>
  </si>
  <si>
    <t>?Spermatogenic failure 17, 617214 (3), Autosomal recessive</t>
  </si>
  <si>
    <t>PLD1</t>
  </si>
  <si>
    <t>Phospholipase D1, phosphatidylcholine-specific</t>
  </si>
  <si>
    <t>Cardiac valvular defect, developmental, 212093 (3), Autosomal recessive</t>
  </si>
  <si>
    <t>PLD3</t>
  </si>
  <si>
    <t>Phospholipase D family, member 3</t>
  </si>
  <si>
    <t>?Spinocerebellar ataxia 46, 617770 (3), Autosomal dominant</t>
  </si>
  <si>
    <t>PLEC</t>
  </si>
  <si>
    <t>Plectin 1</t>
  </si>
  <si>
    <t>Muscular dystrophy, limb-girdle, autosomal recessive 17, 613723 (3), Autosomal recessive; Epidermolysis bullosa simplex with pyloric atresia, 612138 (3), Autosomal recessive; Epidermolysis bullosa simplex with muscular dystrophy, 226670 (3), Autosomal recessive; ?Epidermolysis bullosa simplex with nail dystrophy, 616487 (3), Autosomal recessive; Epidermolysis bullosa simplex, Ogna type, 131950 (3), Autosomal dominant</t>
  </si>
  <si>
    <t>PLEKHG2</t>
  </si>
  <si>
    <t>Pleckstrin homology domain- and RhoGEF domain-containing protein G2</t>
  </si>
  <si>
    <t>Leukodystrophy and acquired microcephaly with or without dystonia, 616763 (3), Autosomal recessive</t>
  </si>
  <si>
    <t>PLEKHG5</t>
  </si>
  <si>
    <t>Pleckstrin homology domain- and RhoGEF domain-containing protein G5</t>
  </si>
  <si>
    <t>Spinal muscular atrophy, distal, autosomal recessive, 4, 611067 (3), Autosomal recessive; Charcot-Marie-Tooth disease, recessive intermediate C, 615376 (3), Autosomal recessive</t>
  </si>
  <si>
    <t>PLEKHM1</t>
  </si>
  <si>
    <t>Pleckstrin homology domain-containing protein, family M, member 1</t>
  </si>
  <si>
    <t>Osteopetrosis, autosomal dominant 3, 618107 (3), Autosomal dominant; ?Osteopetrosis, autosomal recessive 6, 611497 (3), Autosomal recessive</t>
  </si>
  <si>
    <t>PLG</t>
  </si>
  <si>
    <t>Plasminogen</t>
  </si>
  <si>
    <t>Dysplasminogenemia, 217090 (3), Autosomal recessive; Plasminogen deficiency, type I, 217090 (3), Autosomal recessive</t>
  </si>
  <si>
    <t>PLIN1</t>
  </si>
  <si>
    <t>Perilipin 1</t>
  </si>
  <si>
    <t>Lipodystrophy, familial partial, type 4, 613877 (3), Autosomal dominant</t>
  </si>
  <si>
    <t>PLK4</t>
  </si>
  <si>
    <t>Polo-like kinase 4 (serine/threonine protein kinase-18)</t>
  </si>
  <si>
    <t>Microcephaly and chorioretinopathy, autosomal recessive, 2, 616171 (3), Autosomal recessive</t>
  </si>
  <si>
    <t>PLN</t>
  </si>
  <si>
    <t>Phospholamban</t>
  </si>
  <si>
    <t>Cardiomyopathy, hypertrophic, 18, 613874 (3), Autosomal dominant; Cardiomyopathy, dilated, 1P, 609909 (3)</t>
  </si>
  <si>
    <t>PLOD1</t>
  </si>
  <si>
    <t>Procollagen-lysine, 2-oxoglutarate 5-dioxygenase (lysine hydroxylase)</t>
  </si>
  <si>
    <t>Ehlers-Danlos syndrome, kyphoscoliotic type, 1, 225400 (3), Autosomal recessive</t>
  </si>
  <si>
    <t>PLOD2</t>
  </si>
  <si>
    <t>Procollagen-lysine, 2-oxoglutarate 5-dioxygenase (lysine hydroxylase) 2</t>
  </si>
  <si>
    <t>Bruck syndrome 2, 609220 (3), Autosomal recessive</t>
  </si>
  <si>
    <t>PLOD3</t>
  </si>
  <si>
    <t>Procollagen-lysine, 2-oxoglutarate 5-dioxygenase 3 (lysyl hydroxylase 3)</t>
  </si>
  <si>
    <t>Lysyl hydroxylase 3 deficiency, 612394 (3), Autosomal recessive</t>
  </si>
  <si>
    <t>PLP1</t>
  </si>
  <si>
    <t>Proteolipid protein 1</t>
  </si>
  <si>
    <t>Pelizaeus-Merzbacher disease, 312080 (3), X-linked recessive; Spastic paraplegia 2, X-linked, 312920 (3), X-linked recessive</t>
  </si>
  <si>
    <t>PLPBP</t>
  </si>
  <si>
    <t>Pyridoxal phosphate-binding protein</t>
  </si>
  <si>
    <t>Epilepsy, early-onset, vitamin B6-dependent, 617290 (3), Autosomal recessive</t>
  </si>
  <si>
    <t>PLS3</t>
  </si>
  <si>
    <t>Plastin 3</t>
  </si>
  <si>
    <t>Bone mineral density QTL18, osteoporosis, 300910 (3), X-linked dominant</t>
  </si>
  <si>
    <t>PLTP</t>
  </si>
  <si>
    <t>Phospholipid transfer protein</t>
  </si>
  <si>
    <t>[High density lipoprotein cholesterol level QTL 9] (3)</t>
  </si>
  <si>
    <t>PLVAP</t>
  </si>
  <si>
    <t>Plasmalemma vesicle-associated protein</t>
  </si>
  <si>
    <t>Diarrhea 10, protein-losing enteropathy type, 618183 (3), Autosomal recessive</t>
  </si>
  <si>
    <t>PMFBP1</t>
  </si>
  <si>
    <t>Polyamine-modulated factor 1-binding protein 1</t>
  </si>
  <si>
    <t>Spermatogenic failure 31, 618112 (3), Autosomal recessive</t>
  </si>
  <si>
    <t>PML</t>
  </si>
  <si>
    <t>Promyelocytic leukemia, inducer of</t>
  </si>
  <si>
    <t>Leukemia, acute promyelocytic, PML/RARA type (3)</t>
  </si>
  <si>
    <t>PMM2</t>
  </si>
  <si>
    <t>Phosphomannomutase 2</t>
  </si>
  <si>
    <t>Congenital disorder of glycosylation, type Ia, 212065 (3), Autosomal recessive</t>
  </si>
  <si>
    <t>PMP2</t>
  </si>
  <si>
    <t>Peripheral myelin protein-2</t>
  </si>
  <si>
    <t>Charcot-Marie-Tooth disease, demyelinating, type 1G, 618279 (3), Autosomal dominant</t>
  </si>
  <si>
    <t>PMP22</t>
  </si>
  <si>
    <t>Peripheral myelin protein-22</t>
  </si>
  <si>
    <t>Dejerine-Sottas disease, 145900 (3), Autosomal recessive, Autosomal dominant; ?Neuropathy, inflammatory demyelinating, 139393 (3), ?Autosomal dominant; Charcot-Marie-Tooth disease, type 1E, 118300 (3), Autosomal dominant; Roussy-Levy syndrome, 180800 (3), Autosomal dominant; Neuropathy, recurrent, with pressure palsies, 162500 (3), Autosomal dominant; Charcot-Marie-Tooth disease, type 1A, 118220 (3), Autosomal dominant</t>
  </si>
  <si>
    <t>PMPCA</t>
  </si>
  <si>
    <t>Peptidase, mitochondrial processing, alpha</t>
  </si>
  <si>
    <t>Spinocerebellar ataxia, autosomal recessive 2, 213200 (3), Autosomal recessive</t>
  </si>
  <si>
    <t>PMPCB</t>
  </si>
  <si>
    <t>Peptidase, mitochondrial processing, beta</t>
  </si>
  <si>
    <t>Multiple mitochondrial dysfunctions syndrome 6, 617954 (3), Autosomal recessive</t>
  </si>
  <si>
    <t>PMS2</t>
  </si>
  <si>
    <t>PMS1 homolog 2, mismatch repair system component</t>
  </si>
  <si>
    <t>Mismatch repair cancer syndrome, 276300 (3), Autosomal recessive; Colorectal cancer, hereditary nonpolyposis, type 4, 614337 (3)</t>
  </si>
  <si>
    <t>PMVK</t>
  </si>
  <si>
    <t>Phosphomevalonate kinase</t>
  </si>
  <si>
    <t>Porokeratosis 1, multiple types, 175800 (3), Autosomal dominant</t>
  </si>
  <si>
    <t>PNKD</t>
  </si>
  <si>
    <t>Myofibrillogenesis regulator 1</t>
  </si>
  <si>
    <t>Paroxysmal nonkinesigenic dyskinesia 1, 118800 (3), Autosomal dominant</t>
  </si>
  <si>
    <t>PNKP</t>
  </si>
  <si>
    <t>Polynucleotide kinase 3' phosphatase</t>
  </si>
  <si>
    <t>Microcephaly, seizures, and developmental delay, 613402 (3), Autosomal recessive; Ataxia-oculomotor apraxia 4, 616267 (3), Autosomal recessive</t>
  </si>
  <si>
    <t>PNLIP</t>
  </si>
  <si>
    <t>Pancreatic lipase</t>
  </si>
  <si>
    <t>?Pancreatic lipase deficiency, 614338 (3), Autosomal recessive</t>
  </si>
  <si>
    <t>PNP</t>
  </si>
  <si>
    <t>Purine nucleoside phosphorylase</t>
  </si>
  <si>
    <t>Immunodeficiency due to purine nucleoside phosphorylase deficiency, 613179 (3), Autosomal recessive</t>
  </si>
  <si>
    <t>PNPLA1</t>
  </si>
  <si>
    <t>Patatin-like phospholipase domain-containing protein 1</t>
  </si>
  <si>
    <t>Ichthyosis, congenital, autosomal recessive 10, 615024 (3), Autosomal recessive</t>
  </si>
  <si>
    <t>PNPLA2</t>
  </si>
  <si>
    <t>Patatin-like phospholipase domain-containing protein 2</t>
  </si>
  <si>
    <t>Neutral lipid storage disease with myopathy, 610717 (3), Autosomal recessive</t>
  </si>
  <si>
    <t>PNPLA6</t>
  </si>
  <si>
    <t>Patatin-like phospholipase domain-containing protein 6</t>
  </si>
  <si>
    <t>Spastic paraplegia 39, autosomal recessive, 612020 (3), Autosomal recessive; Boucher-Neuhauser syndrome, 215470 (3), Autosomal recessive; Oliver-McFarlane syndrome, 275400 (3), Autosomal recessive; ?Laurence-Moon syndrome, 245800 (3), Autosomal recessive</t>
  </si>
  <si>
    <t>PNPLA8</t>
  </si>
  <si>
    <t>Patatin-like phospholipase domain-containing protein 8</t>
  </si>
  <si>
    <t>?Mitochondrial myopathy with lactic acidosis, 251950 (3), Autosomal recessive</t>
  </si>
  <si>
    <t>PNPO</t>
  </si>
  <si>
    <t>Pyridoxamine 5'-phosphate oxidase</t>
  </si>
  <si>
    <t>Pyridoxamine 5'-phosphate oxidase deficiency, 610090 (3), Autosomal recessive</t>
  </si>
  <si>
    <t>PNPT1</t>
  </si>
  <si>
    <t>Polyribonucleotide nucleotidyltransferase 1</t>
  </si>
  <si>
    <t>Deafness, autosomal recessive 70, 614934 (3), Autosomal recessive; Combined oxidative phosphorylation deficiency 13, 614932 (3), Autosomal recessive</t>
  </si>
  <si>
    <t>POC1A</t>
  </si>
  <si>
    <t>POC1 centriolar protein A</t>
  </si>
  <si>
    <t>Short stature, onychodysplasia, facial dysmorphism, and hypotrichosis, 614813 (3), Autosomal recessive</t>
  </si>
  <si>
    <t>POC1B</t>
  </si>
  <si>
    <t>POC1B antisense RNA 1</t>
  </si>
  <si>
    <t>Cone-rod dystrophy 20, 615973 (3), Autosomal recessive</t>
  </si>
  <si>
    <t>POF1B</t>
  </si>
  <si>
    <t>FLJ22792 gene</t>
  </si>
  <si>
    <t>?Premature ovarian failure 2B, 300604 (3), X-linked recessive</t>
  </si>
  <si>
    <t>POFUT1</t>
  </si>
  <si>
    <t>Protein O-fucosyltransferase 1</t>
  </si>
  <si>
    <t>Dowling-Degos disease 2, 615327 (3), Autosomal dominant</t>
  </si>
  <si>
    <t>POGLUT1</t>
  </si>
  <si>
    <t>Protein O-glucosyltransferase 1</t>
  </si>
  <si>
    <t>?Muscular dystrophy, limb-girdle, autosomal recessive 21, 617232 (3), Autosomal recessive; Dowling-Degos disease 4, 615696 (3), Autosomal dominant</t>
  </si>
  <si>
    <t>POGZ</t>
  </si>
  <si>
    <t>POGO transposable element with ZNF domain</t>
  </si>
  <si>
    <t>White-Sutton syndrome, 616364 (3), Autosomal dominant</t>
  </si>
  <si>
    <t>POLA1</t>
  </si>
  <si>
    <t>Polymerase, DNA, alpha-1</t>
  </si>
  <si>
    <t>Pigmentary disorder, reticulate, with systemic manifestations, X-linked, 301220 (3), X-linked recessive; Van Esch-O'Driscoll syndrome, 301030 (3), X-linked recessive</t>
  </si>
  <si>
    <t>POLD1</t>
  </si>
  <si>
    <t>Polymerase (DNA directed), delta 1, catalytic subunit</t>
  </si>
  <si>
    <t>Mandibular hypoplasia, deafness, progeroid features, and lipodystrophy syndrome, 615381 (3), Autosomal dominant; {Colorectal cancer, susceptibility to, 10}, 612591 (3), Autosomal dominant</t>
  </si>
  <si>
    <t>POLE</t>
  </si>
  <si>
    <t>Polymerase, DNA, epsilon</t>
  </si>
  <si>
    <t>FILS syndrome, 615139 (3), Autosomal recessive; IMAGE-I syndrome, 618336 (3), Autosomal recessive; {Colorectal cancer, susceptibility to, 12}, 615083 (3), Autosomal dominant</t>
  </si>
  <si>
    <t>POLG</t>
  </si>
  <si>
    <t>Polymerase (DNA directed), gamma</t>
  </si>
  <si>
    <t>Progressive external ophthalmoplegia, autosomal dominant 1, 157640 (3), Autosomal dominant; Mitochondrial DNA depletion syndrome 4B (MNGIE type), 613662 (3), Autosomal recessive; Mitochondrial recessive ataxia syndrome (includes SANDO and SCAE), 607459 (3), Autosomal recessive; Mitochondrial DNA depletion syndrome 4A (Alpers type), 203700 (3), Autosomal recessive; Progressive external ophthalmoplegia, autosomal recessive 1, 258450 (3), Autosomal recessive</t>
  </si>
  <si>
    <t>POLG2</t>
  </si>
  <si>
    <t>Polymerase, DNA, gamma-2</t>
  </si>
  <si>
    <t>Progressive external ophthalmoplegia with mitochondrial DNA deletions, autosomal dominant 4, 610131 (3), Autosomal dominant; Mitochondrial DNA depletion syndrome 16 (hepatic type), 618528 (3), Autosomal recessive</t>
  </si>
  <si>
    <t>POLH</t>
  </si>
  <si>
    <t>Polymerase, DNA, eta</t>
  </si>
  <si>
    <t>Xeroderma pigmentosum, variant type, 278750 (3), Autosomal recessive</t>
  </si>
  <si>
    <t>POLR1A</t>
  </si>
  <si>
    <t>Polymerase I, RNA, subunit A</t>
  </si>
  <si>
    <t>Acrofacial dysostosis, Cincinnati type, 616462 (3), Autosomal dominant</t>
  </si>
  <si>
    <t>POLR1C</t>
  </si>
  <si>
    <t>Polymerase I, RNA, subunit C</t>
  </si>
  <si>
    <t>Treacher Collins syndrome 3, 248390 (3), Autosomal recessive; Leukodystrophy, hypomyelinating, 11, 616494 (3), Autosomal recessive</t>
  </si>
  <si>
    <t>POLR1D</t>
  </si>
  <si>
    <t>Polymerase I, RNA, subunit D</t>
  </si>
  <si>
    <t>Treacher Collins syndrome 2, 613717 (3), Autosomal recessive, Autosomal dominant</t>
  </si>
  <si>
    <t>POLR2A</t>
  </si>
  <si>
    <t>Polymerase (RNA) II (DNA directed) polypeptide A, 220kD</t>
  </si>
  <si>
    <t>Neurodevelopmental disorder with hypotonia and variable intellectual and behavioral abnormalities, 618603 (3), Autosomal dominant</t>
  </si>
  <si>
    <t>POLR3A</t>
  </si>
  <si>
    <t>Polymerase III, RNA, subunit A</t>
  </si>
  <si>
    <t>Leukodystrophy, hypomyelinating, 7, with or without oligodontia and/or hypogonadotropic hypogonadism, 607694 (3), Autosomal recessive; Wiedemann-Rautenstrauch syndrome, 264090 (3), Autosomal recessive</t>
  </si>
  <si>
    <t>POLR3B</t>
  </si>
  <si>
    <t>Polymerase III, RNA, subunit B</t>
  </si>
  <si>
    <t>Leukodystrophy, hypomyelinating, 8, with or without oligodontia and/or hypogonadotropic hypogonadism, 614381 (3), Autosomal recessive</t>
  </si>
  <si>
    <t>POMC</t>
  </si>
  <si>
    <t>Proopiomelanocortin (adrenocorticotropin/beta-lipotropin)</t>
  </si>
  <si>
    <t>{Obesity, early-onset, susceptibility to}, 601665 (3), Autosomal recessive, Autosomal dominant, Multifactorial; Obesity, adrenal insufficiency, and red hair due to POMC deficiency, 609734 (3), Autosomal recessive</t>
  </si>
  <si>
    <t>POMGNT1</t>
  </si>
  <si>
    <t>Protein 0-mannose beta-1,2-N-acetylglucosaminyltransferase</t>
  </si>
  <si>
    <t>Muscular dystrophy-dystroglycanopathy (congenital with mental retardation), type B, 3, 613151 (3), Autosomal recessive; Muscular dystrophy-dystroglycanopathy (limb-girdle), type C, 3, 613157 (3), Autosomal recessive; Retinitis pigmentosa 76, 617123 (3), Autosomal recessive; Muscular dystrophy-dystroglycanopathy (congenital with brain and eye anomalies), type A, 3, 253280 (3), Autosomal recessive</t>
  </si>
  <si>
    <t>POMGNT2</t>
  </si>
  <si>
    <t>Protein O-mannose beta-1,2-N-acetylglucosaminyltransferase 2</t>
  </si>
  <si>
    <t>Muscular dystrophy-dystroglycanopathy (congenital with brain and eye anomalies, type A, 8, 614830 (3), Autosomal recessive; Muscular dystrophy-dystroglycanopathy (limb-girdle) type C, 8, 618135 (3), Autosomal recessive</t>
  </si>
  <si>
    <t>POMK</t>
  </si>
  <si>
    <t>Protein-O-mannose kinase</t>
  </si>
  <si>
    <t>?Muscular dystrophy-dystroglycanopathy (limb-girdle), type C, 12, 616094 (3), Autosomal recessive; Muscular dystrophy-dystroglycanopathy (congenital with brain and eye anomalies), type A, 12, 615249 (3), Autosomal recessive</t>
  </si>
  <si>
    <t>POMP</t>
  </si>
  <si>
    <t>Proteasome maturation protein</t>
  </si>
  <si>
    <t>Proteasome-associated autoinflammatory syndrome 2, 618048 (3), Autosomal dominant; Keratosis linearis with ichthyosis congenita and sclerosing keratoderma, 601952 (3), Autosomal recessive</t>
  </si>
  <si>
    <t>POMT1</t>
  </si>
  <si>
    <t>Protein O-mannosyltransferase 1</t>
  </si>
  <si>
    <t>Muscular dystrophy-dystroglycanopathy (limb-girdle), type C, 1, 609308 (3), Autosomal recessive; Muscular dystrophy-dystroglycanopathy (congenital with brain and eye anomalies), type A, 1, 236670 (3), Autosomal recessive; Muscular dystrophy-dystroglycanopathy (congenital with mental retardation), type B, 1, 613155 (3), Autosomal recessive</t>
  </si>
  <si>
    <t>POMT2</t>
  </si>
  <si>
    <t>Putative protein O-mannosyltransferase 2</t>
  </si>
  <si>
    <t>Muscular dystrophy-dystroglycanopathy (limb-girdle), type C, 2, 613158 (3), Autosomal recessive; Muscular dystrophy-dystroglycanopathy (congenital with brain and eye anomalies), type A, 2, 613150 (3), Autosomal recessive; Muscular dystrophy-dystroglycanopathy (congenital with mental retardation), type B, 2, 613156 (3), Autosomal recessive</t>
  </si>
  <si>
    <t>PON1</t>
  </si>
  <si>
    <t>Paraoxonase-1</t>
  </si>
  <si>
    <t>{Microvascular complications of diabetes 5}, 612633 (3); {Organophosphate poisoning, sensitivity to} (3); {Coronary artery disease, susceptibility to} (3); {Coronary artery spasm 2, susceptibility to (3)</t>
  </si>
  <si>
    <t>PON2</t>
  </si>
  <si>
    <t>Paraoxonase-2</t>
  </si>
  <si>
    <t>{Coronary artery disease, susceptibility to} (3)</t>
  </si>
  <si>
    <t>POP1</t>
  </si>
  <si>
    <t>POP1 homolog, ribonuclease P/MRP subunit</t>
  </si>
  <si>
    <t>Anauxetic dysplasia 2, 617396 (3), Autosomal recessive</t>
  </si>
  <si>
    <t>POR</t>
  </si>
  <si>
    <t>Cytochrome P450 oxidoreductase</t>
  </si>
  <si>
    <t>Disordered steroidogenesis due to cytochrome P450 oxidoreductase, 613571 (3); Antley-Bixler syndrome with genital anomalies and disordered steroidogenesis, 201750 (3), Autosomal recessive</t>
  </si>
  <si>
    <t>PORCN</t>
  </si>
  <si>
    <t>Porcupine O-acyltransferase</t>
  </si>
  <si>
    <t>Focal dermal hypoplasia, 305600 (3), X-linked dominant</t>
  </si>
  <si>
    <t>POT1</t>
  </si>
  <si>
    <t>Protection of telomeres 1</t>
  </si>
  <si>
    <t>{Glioma susceptibility 9}, 616568 (3), Autosomal dominant; {Melanoma, cutaneous malignant, susceptibility to, 10}, 615848 (3), Autosomal dominant</t>
  </si>
  <si>
    <t>POU1F1</t>
  </si>
  <si>
    <t>POU domain, class 1, transcription factor 1 (Pit1, growth hormone factor 1)</t>
  </si>
  <si>
    <t>Pituitary hormone deficiency, combined, 1, 613038 (3), Autosomal recessive, Autosomal dominant</t>
  </si>
  <si>
    <t>POU3F3</t>
  </si>
  <si>
    <t>POU domain, class 3, transcription factor-3</t>
  </si>
  <si>
    <t>Snijders Blok-Fisher syndrome, 618604 (3), Autosomal dominant</t>
  </si>
  <si>
    <t>POU3F4</t>
  </si>
  <si>
    <t>POU domain, class 3, transcription factor 4</t>
  </si>
  <si>
    <t>Deafness, X-linked 2, 304400 (3), X-linked recessive</t>
  </si>
  <si>
    <t>POU4F3</t>
  </si>
  <si>
    <t>POU domain, class 4, transcription factor-3</t>
  </si>
  <si>
    <t>Deafness, autosomal dominant 15, 602459 (3), Autosomal dominant</t>
  </si>
  <si>
    <t>POU6F2</t>
  </si>
  <si>
    <t>POU domain, class 6, transcription factor 2</t>
  </si>
  <si>
    <t>{Wilms tumor susceptibility-5}, 601583 (3), Autosomal dominant, Somatic mutation</t>
  </si>
  <si>
    <t>PPA2</t>
  </si>
  <si>
    <t>Pyrophosphatase, inorganic, 2</t>
  </si>
  <si>
    <t>?Sudden cardiac failure, alcohol-induced, 617223 (3), Autosomal recessive; Sudden cardiac failure, infantile, 617222 (3), Autosomal recessive</t>
  </si>
  <si>
    <t>PPARA</t>
  </si>
  <si>
    <t>Peroxisome proliferator-activated receptor-alpha</t>
  </si>
  <si>
    <t>{Hyperapobetalipoproteinemia, susceptibility to} (3)</t>
  </si>
  <si>
    <t>PPARG</t>
  </si>
  <si>
    <t>Peroxisome proliferator activated receptor, gamma</t>
  </si>
  <si>
    <t>[Obesity, resistance to] (3); Carotid intimal medial thickness 1, 609338 (3); {Diabetes, type 2}, 125853 (3), Autosomal dominant; Insulin resistance, severe, digenic, 604367 (3), Autosomal dominant; Obesity, severe, 601665 (3), Autosomal recessive, Autosomal dominant, Multifactorial; Lipodystrophy, familial partial, type 3, 604367 (3), Autosomal dominant</t>
  </si>
  <si>
    <t>PPCS</t>
  </si>
  <si>
    <t>Phosphopantothenoylcysteine synthetase</t>
  </si>
  <si>
    <t>Cardiomyopathy, dilated, 2C, 618189 (3), Autosomal recessive</t>
  </si>
  <si>
    <t>PPIB</t>
  </si>
  <si>
    <t>Peptidyl-prolyl isomerase B</t>
  </si>
  <si>
    <t>Osteogenesis imperfecta, type IX, 259440 (3), Autosomal recessive</t>
  </si>
  <si>
    <t>PPIP5K2</t>
  </si>
  <si>
    <t>Histidine acid phosphatase domain-containing protein 1</t>
  </si>
  <si>
    <t>Deafness, autosomal recessive 100, 618422 (3), Autosomal recessive</t>
  </si>
  <si>
    <t>PPM1D</t>
  </si>
  <si>
    <t>Protein phosphatase, magnesium-dependent, 1, delta isoform</t>
  </si>
  <si>
    <t>Breast cancer, somatic, 114480 (3); Jansen de Vries syndrome, 617450 (3), Autosomal dominant</t>
  </si>
  <si>
    <t>PPM1K</t>
  </si>
  <si>
    <t>Protein phosphatase, PP2C domain-containing, 1K</t>
  </si>
  <si>
    <t>?Maple syrup urine disease, mild variant, 615135 (3)</t>
  </si>
  <si>
    <t>PPOX</t>
  </si>
  <si>
    <t>Protoporphyrinogen oxidase</t>
  </si>
  <si>
    <t>Porphyria variegata, 176200 (3), Autosomal dominant</t>
  </si>
  <si>
    <t>PPP1CB</t>
  </si>
  <si>
    <t>Protein phosphatase-1, catalytic subunit, beta isoform</t>
  </si>
  <si>
    <t>Noonan syndrome-like disorder with loose anagen hair 2, 617506 (3), Autosomal dominant</t>
  </si>
  <si>
    <t>PPP1R15B</t>
  </si>
  <si>
    <t>Protein phosphatase 1, regulatory subunit 15B</t>
  </si>
  <si>
    <t>Microcephaly, short stature, and impaired glucose metabolism 2, 616817 (3), Autosomal recessive</t>
  </si>
  <si>
    <t>PPP1R17</t>
  </si>
  <si>
    <t>G-substrate</t>
  </si>
  <si>
    <t>{Hypercholesterolemia, susceptibility to}, 143890 (3), Autosomal dominant</t>
  </si>
  <si>
    <t>PPP1R3A</t>
  </si>
  <si>
    <t>Protein phosphatase 1, regulatory subunit 3A</t>
  </si>
  <si>
    <t>Insulin resistance, severe, digenic, 125853 (3), Autosomal dominant</t>
  </si>
  <si>
    <t>PPP2CA</t>
  </si>
  <si>
    <t>Protein phosphatase-2 (formerly 2A), catalytic subunit, alpha isoform</t>
  </si>
  <si>
    <t>Neurodevelopmental disorder and language delay with or without structural brain abnormalities, 618354 (3), Autosomal dominant</t>
  </si>
  <si>
    <t>PPP2R1A</t>
  </si>
  <si>
    <t>Protein phosphatase 2, structural/regulatory subunit A, alpha</t>
  </si>
  <si>
    <t>Mental retardation, autosomal dominant 36, 616362 (3), Autosomal dominant</t>
  </si>
  <si>
    <t>PPP2R1B</t>
  </si>
  <si>
    <t>Protein phosphatase 2, structural/regulatory subunit A, beta</t>
  </si>
  <si>
    <t>PPP2R2B</t>
  </si>
  <si>
    <t>Protein phosphatase 2, regulatory subunit B, beta</t>
  </si>
  <si>
    <t>Spinocerebellar ataxia 12, 604326 (3), Autosomal dominant</t>
  </si>
  <si>
    <t>PPP2R3C</t>
  </si>
  <si>
    <t>Protein phosphatase 2, regulatory subunit B-double prime, gamma</t>
  </si>
  <si>
    <t>Gonadal dysgenesis, dysmorphic facies, retinal dystrophy, and myopathy, 618419 (3), Autosomal recessive; Spermatogenic failure 36, 618420 (3), Autosomal dominant</t>
  </si>
  <si>
    <t>PPP2R5D</t>
  </si>
  <si>
    <t>Protein phosphatase-2, regulatory subunit B (B56), delta isoform</t>
  </si>
  <si>
    <t>Mental retardation, autosomal dominant 35, 616355 (3), Autosomal dominant</t>
  </si>
  <si>
    <t>PPP3CA</t>
  </si>
  <si>
    <t>Protein phosphatase 3, catalytic subunit, alpha isoform (calcineurin A alpha)</t>
  </si>
  <si>
    <t>Epileptic encephalopathy, infantile or early childhood, 1, 617711 (3), Autosomal dominant; Arthrogryposis, cleft palate, craniosynostosis, and impaired intellectual development, 618265 (3), Autosomal dominant</t>
  </si>
  <si>
    <t>PPT1</t>
  </si>
  <si>
    <t>Palmitoyl-protein thioesterase 1</t>
  </si>
  <si>
    <t>Ceroid lipofuscinosis, neuronal, 1, 256730 (3), Autosomal recessive</t>
  </si>
  <si>
    <t>PQBP1</t>
  </si>
  <si>
    <t>Polyglutamine-binding protein 1</t>
  </si>
  <si>
    <t>Renpenning syndrome, 309500 (3), X-linked recessive</t>
  </si>
  <si>
    <t>PRCC</t>
  </si>
  <si>
    <t>Papillary renal cell carcinoma, translocation-associated</t>
  </si>
  <si>
    <t>Renal cell carcinoma, papillary, 605074 (3)</t>
  </si>
  <si>
    <t>PRCD</t>
  </si>
  <si>
    <t>PRCD, Dog, homolog of</t>
  </si>
  <si>
    <t>Retinitis pigmentosa 36, 610599 (3)</t>
  </si>
  <si>
    <t>PRDM12</t>
  </si>
  <si>
    <t>PR domain-containing protein 12</t>
  </si>
  <si>
    <t>Neuropathy, hereditary sensory and autonomic, type VIII, 616488 (3), Autosomal recessive</t>
  </si>
  <si>
    <t>PRDM16</t>
  </si>
  <si>
    <t>PR domain-containing protein 16</t>
  </si>
  <si>
    <t>Left ventricular noncompaction 8, 615373 (3), Autosomal dominant; Cardiomyopathy, dilated, 1LL, 615373 (3), Autosomal dominant</t>
  </si>
  <si>
    <t>PRDM5</t>
  </si>
  <si>
    <t>PR domain-containing protein 5</t>
  </si>
  <si>
    <t>Brittle cornea syndrome 2, 614170 (3), Autosomal recessive</t>
  </si>
  <si>
    <t>PRDM6</t>
  </si>
  <si>
    <t>PR domain-containing protein 6</t>
  </si>
  <si>
    <t>Patent ductus arteriosus 3, 617039 (3), Autosomal dominant</t>
  </si>
  <si>
    <t>PRDM8</t>
  </si>
  <si>
    <t>PR domain-containing protein 8</t>
  </si>
  <si>
    <t>?Epilepsy, progressive myoclonic, 10, 616640 (3), Autosomal recessive</t>
  </si>
  <si>
    <t>PRDX1</t>
  </si>
  <si>
    <t>Peroxiredoxin 1</t>
  </si>
  <si>
    <t>Methylmalonic aciduria and homocystinuria, cblC type, digenic, 277400 (3), Autosomal recessive</t>
  </si>
  <si>
    <t>PREPL</t>
  </si>
  <si>
    <t>Prolyl endopeptidase-like</t>
  </si>
  <si>
    <t>Myasthenic syndrome, congenital, 22, 616224 (3), Autosomal recessive</t>
  </si>
  <si>
    <t>PRF1</t>
  </si>
  <si>
    <t>Perforin</t>
  </si>
  <si>
    <t>Hemophagocytic lymphohistiocytosis, familial, 2, 603553 (3), Autosomal recessive; Aplastic anemia, 609135 (3); Lymphoma, non-Hodgkin, 605027 (3)</t>
  </si>
  <si>
    <t>PRG4</t>
  </si>
  <si>
    <t>Proteoglycan 4 (megakaryocyte stimulating factor; hemangiopoietin)</t>
  </si>
  <si>
    <t>Camptodactyly-arthropathy-coxa vara-pericarditis syndrome, 208250 (3), Autosomal recessive</t>
  </si>
  <si>
    <t>PRICKLE1</t>
  </si>
  <si>
    <t>Prickle-like 1</t>
  </si>
  <si>
    <t>Epilepsy, progressive myoclonic 1B, 612437 (3), Autosomal recessive</t>
  </si>
  <si>
    <t>PRIMPOL</t>
  </si>
  <si>
    <t>Coiled-coil domain containing 111</t>
  </si>
  <si>
    <t>Myopia 22, autosomal dominant, 615420 (3), Autosomal dominant</t>
  </si>
  <si>
    <t>PRKACA</t>
  </si>
  <si>
    <t>Protein kinase, cAMP-dependent, catalytic, alpha</t>
  </si>
  <si>
    <t>Cushing syndrome, ACTH-independent adrenal, somatic, 615830 (3)</t>
  </si>
  <si>
    <t>PRKACG</t>
  </si>
  <si>
    <t>Protein kinase, cAMP-dependent, catalytic, gamma</t>
  </si>
  <si>
    <t>?Bleeding disorder, platelet-type, 19, 616176 (3), Autosomal recessive</t>
  </si>
  <si>
    <t>PRKAG2</t>
  </si>
  <si>
    <t>Protein kinase, AMP-activated, noncatalytic, gamma-2</t>
  </si>
  <si>
    <t>Glycogen storage disease of heart, lethal congenital, 261740 (3), Autosomal dominant; Wolff-Parkinson-White syndrome, 194200 (3), Autosomal dominant; Cardiomyopathy, hypertrophic 6, 600858 (3), Autosomal dominant</t>
  </si>
  <si>
    <t>PRKAR1A</t>
  </si>
  <si>
    <t>Protein kinase, cAMP-dependent, regulatory, type I, alpha</t>
  </si>
  <si>
    <t>Adrenocortical tumor, somatic (3); Myxoma, intracardiac, 255960 (3), Autosomal dominant; Carney complex, type 1, 160980 (3), Autosomal dominant; Pigmented nodular adrenocortical disease, primary, 1, 610489 (3), Autosomal dominant; Acrodysostosis 1, with or without hormone resistance, 101800 (3), Autosomal dominant</t>
  </si>
  <si>
    <t>PRKCA</t>
  </si>
  <si>
    <t>Protein kinase C, alpha polypeptide</t>
  </si>
  <si>
    <t>Pituitary tumor, invasive (3)</t>
  </si>
  <si>
    <t>PRKCD</t>
  </si>
  <si>
    <t>Protein kinase C, delta</t>
  </si>
  <si>
    <t>Autoimmune lymphoproliferative syndrome, type III, 615559 (3), Autosomal recessive</t>
  </si>
  <si>
    <t>PRKCG</t>
  </si>
  <si>
    <t>Protein kinase C, gamma polypeptide</t>
  </si>
  <si>
    <t>Spinocerebellar ataxia 14, 605361 (3), Autosomal dominant</t>
  </si>
  <si>
    <t>PRKCH</t>
  </si>
  <si>
    <t>Protein kinase C, eta</t>
  </si>
  <si>
    <t>{Cerebral infarction, susceptibility to}, 601367 (3), Multifactorial</t>
  </si>
  <si>
    <t>PRKCSH</t>
  </si>
  <si>
    <t>Protein kinase C substrate 80K-H</t>
  </si>
  <si>
    <t>Polycystic liver disease 1, 174050 (3), Autosomal dominant</t>
  </si>
  <si>
    <t>PRKD1</t>
  </si>
  <si>
    <t>Protein kinase D1</t>
  </si>
  <si>
    <t>Congenital heart defects and ectodermal dysplasia, 617364 (3), Autosomal dominant</t>
  </si>
  <si>
    <t>PRKDC</t>
  </si>
  <si>
    <t>Protein kinase, DNA-activated, catalytic polypeptide (hyperradiosensitivity of murine SCID mutation, complementing-1)</t>
  </si>
  <si>
    <t>Immunodeficiency 26, with or without neurologic abnormalities, 615966 (3), Autosomal recessive</t>
  </si>
  <si>
    <t>PRKG1</t>
  </si>
  <si>
    <t>Protein kinase, cGMP-dependent, regulatory, type I</t>
  </si>
  <si>
    <t>Aortic aneurysm, familial thoracic 8, 615436 (3), Autosomal dominant</t>
  </si>
  <si>
    <t>PRKN</t>
  </si>
  <si>
    <t>Parkin</t>
  </si>
  <si>
    <t>Parkinson disease, juvenile, type 2, 600116 (3), Autosomal recessive; Ovarian cancer, somatic, 167000 (3); Adenocarcinoma of lung, somatic, 211980 (3)</t>
  </si>
  <si>
    <t>PRKRA</t>
  </si>
  <si>
    <t>Protein kinase, interferon-inducible double-stranded RNA-dependent activator</t>
  </si>
  <si>
    <t>Dystonia 16, 612067 (3), Autosomal recessive</t>
  </si>
  <si>
    <t>PRLR</t>
  </si>
  <si>
    <t>Prolactin receptor</t>
  </si>
  <si>
    <t>Hyperprolactinemia, 615555 (3), Autosomal recessive, Autosomal dominant; Multiple fibroadenomas of the breast, 615554 (3), Autosomal dominant</t>
  </si>
  <si>
    <t>PRMT7</t>
  </si>
  <si>
    <t>Protein arginine N-methyltransferase 7</t>
  </si>
  <si>
    <t>Short stature, brachydactyly, intellectual developmental disability, and seizures, 617157 (3), Autosomal recessive</t>
  </si>
  <si>
    <t>PRNP</t>
  </si>
  <si>
    <t>Prion protein (p27-30)</t>
  </si>
  <si>
    <t>Insomnia, fatal familial, 600072 (3), Autosomal dominant; {Kuru, susceptibility to}, 245300 (3); Huntington disease-like 1, 603218 (3), Autosomal dominant; Prion disease with protracted course, 606688 (3), Autosomal dominant; Cerebral amyloid angiopathy, PRNP-related, 137440 (3), Autosomal dominant; Creutzfeldt-Jakob disease, 123400 (3), Autosomal dominant; Gerstmann-Straussler disease, 137440 (3), Autosomal dominant</t>
  </si>
  <si>
    <t>PROC</t>
  </si>
  <si>
    <t>Protein C (inactivator of coagulation factors Va and VIIIa)</t>
  </si>
  <si>
    <t>Thrombophilia due to protein C deficiency, autosomal dominant, 176860 (3), Autosomal dominant; Thrombophilia due to protein C deficiency, autosomal recessive, 612304 (3), Autosomal recessive</t>
  </si>
  <si>
    <t>PRODH</t>
  </si>
  <si>
    <t>Proline dehydrogenase (proline oxidase)</t>
  </si>
  <si>
    <t>Hyperprolinemia, type I, 239500 (3), Autosomal recessive; {Schizophrenia, susceptibility to, 4}, 600850 (3), Autosomal dominant</t>
  </si>
  <si>
    <t>PROK2</t>
  </si>
  <si>
    <t>Prokineticin 2</t>
  </si>
  <si>
    <t>Hypogonadotropic hypogonadism 4 with or without anosmia, 610628 (3), Autosomal dominant</t>
  </si>
  <si>
    <t>PROKR2</t>
  </si>
  <si>
    <t>Prokineticin receptor 2</t>
  </si>
  <si>
    <t>Hypogonadotropic hypogonadism 3 with or without anosmia, 244200 (3), Autosomal dominant</t>
  </si>
  <si>
    <t>PROM1</t>
  </si>
  <si>
    <t>Prominin 1</t>
  </si>
  <si>
    <t>Retinitis pigmentosa 41, 612095 (3), Autosomal recessive; Stargardt disease 4, 603786 (3); Cone-rod dystrophy 12, 612657 (3); Macular dystrophy, retinal, 2, 608051 (3), Autosomal dominant</t>
  </si>
  <si>
    <t>PROP1</t>
  </si>
  <si>
    <t>Prophet of Pit1, paired-like homeodomain transcription factor</t>
  </si>
  <si>
    <t>Pituitary hormone deficiency, combined, 2, 262600 (3), Autosomal recessive</t>
  </si>
  <si>
    <t>PROS1</t>
  </si>
  <si>
    <t>Protein S, alpha</t>
  </si>
  <si>
    <t>Thrombophilia due to protein S deficiency, autosomal recessive, 614514 (3), Autosomal recessive; Thrombophilia due to protein S deficiency, autosomal dominant, 612336 (3), Autosomal dominant</t>
  </si>
  <si>
    <t>PROZ</t>
  </si>
  <si>
    <t>Protein Z</t>
  </si>
  <si>
    <t>[Protein Z deficiency], 614024 (3)</t>
  </si>
  <si>
    <t>PRPF3</t>
  </si>
  <si>
    <t>Pre-mRNA processing factor 3</t>
  </si>
  <si>
    <t>Retinitis pigmentosa 18, 601414 (3), Autosomal dominant</t>
  </si>
  <si>
    <t>PRPF31</t>
  </si>
  <si>
    <t>Pre-mRNA processing factor 11</t>
  </si>
  <si>
    <t>Retinitis pigmentosa 11, 600138 (3), Autosomal dominant</t>
  </si>
  <si>
    <t>PRPF4</t>
  </si>
  <si>
    <t>Pre-mRNA processing factor 4</t>
  </si>
  <si>
    <t>Retinitis pigmentosa 70, 615922 (3), Autosomal dominant</t>
  </si>
  <si>
    <t>PRPF6</t>
  </si>
  <si>
    <t>Pre-mRNA processing factor 6</t>
  </si>
  <si>
    <t>Retinitis pigmentosa 60, 613983 (3), Autosomal dominant</t>
  </si>
  <si>
    <t>PRPF8</t>
  </si>
  <si>
    <t>Pre-mRNA processing factor 8</t>
  </si>
  <si>
    <t>Retinitis pigmentosa 13, 600059 (3), Autosomal dominant</t>
  </si>
  <si>
    <t>PRPH</t>
  </si>
  <si>
    <t>Peripherin</t>
  </si>
  <si>
    <t>{Amyotrophic lateral sclerosis, susceptibility to}, 105400 (3), Autosomal recessive, Autosomal dominant</t>
  </si>
  <si>
    <t>PRPH2</t>
  </si>
  <si>
    <t>Peripherin 2</t>
  </si>
  <si>
    <t>Macular dystrophy, patterned, 1, 169150 (3), Autosomal dominant; Retinitis punctata albescens, 136880 (3), Autosomal recessive, Autosomal dominant; Choroidal dystrophy, central areolar 2, 613105 (3), Autosomal dominant; Retinitis pigmentosa 7 and digenic form, 608133 (3), Autosomal recessive, Autosomal dominant; Leber congenital amaurosis 18, 608133 (3), Autosomal recessive, Autosomal dominant; Macular dystrophy, vitelliform, 3, 608161 (3), Autosomal dominant</t>
  </si>
  <si>
    <t>PRPS1</t>
  </si>
  <si>
    <t>Phosphoribosyl pyrophosphate synthetase-1</t>
  </si>
  <si>
    <t>Charcot-Marie-Tooth disease, X-linked recessive, 5, 311070 (3), X-linked recessive; Phosphoribosylpyrophosphate synthetase superactivity, 300661 (3), X-linked recessive; Deafness, X-linked 1, 304500 (3), X-linked; Arts syndrome, 301835 (3), X-linked recessive; Gout, PRPS-related, 300661 (3), X-linked recessive</t>
  </si>
  <si>
    <t>PRRT2</t>
  </si>
  <si>
    <t>Proline-rich transmembrane protein 2</t>
  </si>
  <si>
    <t>Episodic kinesigenic dyskinesia 1, 128200 (3), Autosomal dominant; Seizures, benign familial infantile, 2, 605751 (3), Autosomal dominant; Convulsions, familial infantile, with paroxysmal choreoathetosis, 602066 (3), Autosomal dominant</t>
  </si>
  <si>
    <t>PRRX1</t>
  </si>
  <si>
    <t>Paired-related homeobox gene 1</t>
  </si>
  <si>
    <t>Agnathia-otocephaly complex, 202650 (3), Autosomal recessive, Autosomal dominant</t>
  </si>
  <si>
    <t>PRSS1</t>
  </si>
  <si>
    <t>Protease, serine, 1 (trypsin 1)</t>
  </si>
  <si>
    <t>Trypsinogen deficiency, 614044 (1), Autosomal recessive; Pancreatitis, hereditary, 167800 (3), Autosomal dominant</t>
  </si>
  <si>
    <t>PRSS12</t>
  </si>
  <si>
    <t>Protease, serine, 12</t>
  </si>
  <si>
    <t>Mental retardation, autosomal recessive 1, 249500 (3), Autosomal recessive</t>
  </si>
  <si>
    <t>PRSS2</t>
  </si>
  <si>
    <t>Protease, serine, 2 (trypsin 2)</t>
  </si>
  <si>
    <t>{Pancreatitis, chronic, protection against}, 167800 (3), Autosomal dominant</t>
  </si>
  <si>
    <t>PRSS56</t>
  </si>
  <si>
    <t>Protease, serine, 56</t>
  </si>
  <si>
    <t>Microphthalmia, isolated 6, 613517 (3), Autosomal recessive</t>
  </si>
  <si>
    <t>PRUNE1</t>
  </si>
  <si>
    <t>Prune exopolyphosphatase 1</t>
  </si>
  <si>
    <t>Neurodevelopmental disorder with microcephaly, hypotonia, and variable brain anomalies, 617481 (3), Autosomal recessive</t>
  </si>
  <si>
    <t>PRX</t>
  </si>
  <si>
    <t>Periaxin</t>
  </si>
  <si>
    <t>Charcot-Marie-Tooth disease, type 4F, 614895 (3), Autosomal recessive; Dejerine-Sottas disease, 145900 (3), Autosomal recessive, Autosomal dominant</t>
  </si>
  <si>
    <t>PSAP</t>
  </si>
  <si>
    <t>Prosaposin (sphingolipid activator protein-1)</t>
  </si>
  <si>
    <t>Gaucher disease, atypical, 610539 (3); Krabbe disease, atypical, 611722 (3), Autosomal recessive; Combined SAP deficiency, 611721 (3), Autosomal recessive; Metachromatic leukodystrophy due to SAP-b deficiency, 249900 (3), Autosomal recessive</t>
  </si>
  <si>
    <t>PSAT1</t>
  </si>
  <si>
    <t>Phosphoserine aminotransferase 1</t>
  </si>
  <si>
    <t>Neu-Laxova syndrome 2, 616038 (3), Autosomal recessive; ?Phosphoserine aminotransferase deficiency, 610992 (3), Autosomal recessive</t>
  </si>
  <si>
    <t>PSEN1</t>
  </si>
  <si>
    <t>Presenilin 1</t>
  </si>
  <si>
    <t>Alzheimer disease, type 3, with spastic paraparesis and unusual plaques, 607822 (3), Autosomal dominant; Alzheimer disease, type 3, with spastic paraparesis and apraxia, 607822 (3), Autosomal dominant; ?Acne inversa, familial, 3, 613737 (3), Autosomal dominant; Alzheimer disease, type 3, 607822 (3), Autosomal dominant; Dementia, frontotemporal, 600274 (3), Autosomal dominant; Pick disease, 172700 (3), Autosomal dominant; Cardiomyopathy, dilated, 1U, 613694 (3), Autosomal dominant</t>
  </si>
  <si>
    <t>PSEN2</t>
  </si>
  <si>
    <t>Presenilin 2</t>
  </si>
  <si>
    <t>Alzheimer disease-4, 606889 (3), Autosomal dominant; Cardiomyopathy, dilated, 1V, 613697 (3), Autosomal dominant</t>
  </si>
  <si>
    <t>PSENEN</t>
  </si>
  <si>
    <t>Presenilin enhancer, gamma-secretase subunit</t>
  </si>
  <si>
    <t>Acne inversa, familial, 2, with or without Dowling-Degos disease, 613736 (3), Autosomal dominant</t>
  </si>
  <si>
    <t>PSMA6</t>
  </si>
  <si>
    <t>Proteasome subunit, alpha-type, 6</t>
  </si>
  <si>
    <t>PSMB4</t>
  </si>
  <si>
    <t>Proteasome subunit, beta type, 4</t>
  </si>
  <si>
    <t>?Proteasome-associated autoinflammatory syndrome 3 and digenic forms, 617591 (3), Autosomal recessive</t>
  </si>
  <si>
    <t>PSMB8</t>
  </si>
  <si>
    <t>Proteasome subunit, beta type, 8 (large multifunctional protease-7)</t>
  </si>
  <si>
    <t>Proteasome-associated autoinflammatory syndrome 1 and digenic forms, 256040 (3), Autosomal recessive</t>
  </si>
  <si>
    <t>PSMB9</t>
  </si>
  <si>
    <t>Proteasome subunit, beta type, 9</t>
  </si>
  <si>
    <t>?Proteasome-associated autoinflammatory syndrome 3, digenic, 617591 (3), Autosomal recessive</t>
  </si>
  <si>
    <t>PSMC3IP</t>
  </si>
  <si>
    <t>PSMC3-interacting protein</t>
  </si>
  <si>
    <t>Ovarian dysgenesis 3, 614324 (3), Autosomal recessive</t>
  </si>
  <si>
    <t>PSMD12</t>
  </si>
  <si>
    <t>Proteasome 26S subunit, non-ATPase, 12</t>
  </si>
  <si>
    <t>Stankiewicz-Isidor syndrome, 617516 (3), Autosomal dominant</t>
  </si>
  <si>
    <t>PSPH</t>
  </si>
  <si>
    <t>Phosphoserine phosphatase</t>
  </si>
  <si>
    <t>Phosphoserine phosphatase deficiency, 614023 (3), Autosomal recessive</t>
  </si>
  <si>
    <t>PSTPIP1</t>
  </si>
  <si>
    <t>Proline-serine-threonine phosphatase-interacting protein 1</t>
  </si>
  <si>
    <t>Pyogenic sterile arthritis, pyoderma gangrenosum, and acne, 604416 (3), Autosomal dominant</t>
  </si>
  <si>
    <t>PTCH1</t>
  </si>
  <si>
    <t>Patched 1</t>
  </si>
  <si>
    <t>Basal cell carcinoma, somatic, 605462 (3); Basal cell nevus syndrome, 109400 (3), Autosomal dominant; Holoprosencephaly 7, 610828 (3), Autosomal dominant</t>
  </si>
  <si>
    <t>PTCH2</t>
  </si>
  <si>
    <t>Patched 2</t>
  </si>
  <si>
    <t>Basal cell carcinoma, somatic, 605462 (3); Basal cell nevus syndrome, 109400 (3), Autosomal dominant; Medulloblastoma, somatic, 155255 (3)</t>
  </si>
  <si>
    <t>PTCHD1</t>
  </si>
  <si>
    <t>Patched domain-containing protein 1</t>
  </si>
  <si>
    <t>{Autism, susceptibility to, X-linked 4}, 300830 (3), X-linked recessive</t>
  </si>
  <si>
    <t>PTDSS1</t>
  </si>
  <si>
    <t>Phosphatidylserine synthase 1</t>
  </si>
  <si>
    <t>Lenz-Majewski hyperostotic dwarfism, 151050 (3), Autosomal dominant</t>
  </si>
  <si>
    <t>PTEN</t>
  </si>
  <si>
    <t>Phosphatase and tensin homolog (mutated in multiple advanced cancers 1)</t>
  </si>
  <si>
    <t>Prostate cancer, somatic, 176807 (3); {Glioma susceptibility 2}, 613028 (3); Cowden syndrome 1, 158350 (3), Autosomal dominant; Lhermitte-Duclos syndrome, 158350 (3), Autosomal dominant; Macrocephaly/autism syndrome, 605309 (3), Autosomal dominant; {Meningioma}, 607174 (3), Autosomal dominant</t>
  </si>
  <si>
    <t>PTF1A</t>
  </si>
  <si>
    <t>Pancreas transcription factor 1, alpha subunit</t>
  </si>
  <si>
    <t>Pancreatic and cerebellar agenesis, 609069 (3), Autosomal recessive; Pancreatic agenesis 2, 615935 (3), Autosomal recessive</t>
  </si>
  <si>
    <t>PTGDR</t>
  </si>
  <si>
    <t>Prostaglandin D2 receptor</t>
  </si>
  <si>
    <t>{Asthma, susceptibility to, 1}, 607277 (3)</t>
  </si>
  <si>
    <t>PTGER2</t>
  </si>
  <si>
    <t>Prostaglandin E receptor 2, EP2 subtype, 53kD</t>
  </si>
  <si>
    <t>{Asthma, aspirin-induced, susceptibility to}, 208550 (3), Autosomal recessive</t>
  </si>
  <si>
    <t>PTGIS</t>
  </si>
  <si>
    <t>Prostaglandin I2 synthase</t>
  </si>
  <si>
    <t>Hypertension, essential, 145500 (3), Multifactorial</t>
  </si>
  <si>
    <t>PTH</t>
  </si>
  <si>
    <t>Parathyroid hormone</t>
  </si>
  <si>
    <t>Hypoparathyroidism, autosomal dominant, 146200 (3), Autosomal recessive, Autosomal dominant; Hypoparathyroidism, autosomal recessive, 146200 (3), Autosomal recessive, Autosomal dominant</t>
  </si>
  <si>
    <t>PTH1R</t>
  </si>
  <si>
    <t>Parathyroid hormone 1 receptor</t>
  </si>
  <si>
    <t>Metaphyseal chondrodysplasia, Murk Jansen type, 156400 (3), Autosomal dominant; Failure of tooth eruption, primary, 125350 (3), Autosomal dominant; Eiken syndrome, 600002 (3), Autosomal recessive; Chondrodysplasia, Blomstrand type, 215045 (3), Autosomal recessive</t>
  </si>
  <si>
    <t>PTHLH</t>
  </si>
  <si>
    <t>Parathyroid hormone-like hormone</t>
  </si>
  <si>
    <t>Brachydactyly, type E2, 613382 (3), Autosomal dominant</t>
  </si>
  <si>
    <t>PTPN1</t>
  </si>
  <si>
    <t>Protein tyrosine phosphatase, nonreceptor-type, 1</t>
  </si>
  <si>
    <t>{Insulin resistance, susceptibility to}, 125853 (3), Autosomal dominant</t>
  </si>
  <si>
    <t>PTPN11</t>
  </si>
  <si>
    <t>Protein tyrosine phosphatase, nonreceptor-type, 11</t>
  </si>
  <si>
    <t>LEOPARD syndrome 1, 151100 (3), Autosomal dominant; Metachondromatosis, 156250 (3), Autosomal dominant; Noonan syndrome 1, 163950 (3), Autosomal dominant; Leukemia, juvenile myelomonocytic, somatic, 607785 (3)</t>
  </si>
  <si>
    <t>PTPN12</t>
  </si>
  <si>
    <t>Protein tyrosine phosphatase, nonreceptor-type, 12</t>
  </si>
  <si>
    <t>Colon cancer, somatic, 114500 (3)</t>
  </si>
  <si>
    <t>PTPN14</t>
  </si>
  <si>
    <t>Protein tyrosine phosphatase, nonreceptor-type, 14</t>
  </si>
  <si>
    <t>Choanal atresia and lymphedema, 613611 (3), Autosomal recessive</t>
  </si>
  <si>
    <t>PTPN22</t>
  </si>
  <si>
    <t>Protein tyrosine phosphatase, nonreceptor-type 22</t>
  </si>
  <si>
    <t>{Diabetes, type 1, susceptibility to}, 222100 (3), Autosomal recessive; {Systemic lupus erythematosus susceptibility to}, 152700 (3), Autosomal dominant; {Rheumatoid arthritis, susceptibility to}, 180300 (3)</t>
  </si>
  <si>
    <t>PTPRC</t>
  </si>
  <si>
    <t>Protein tyrosine phosphatase, receptor type, c polypeptide</t>
  </si>
  <si>
    <t>{Hepatitis C virus, susceptibility to}, 609532 (3); Severe combined immunodeficiency, T cell-negative, B-cell/natural killer-cell positive, 608971 (3), Autosomal recessive</t>
  </si>
  <si>
    <t>PTPRF</t>
  </si>
  <si>
    <t>Protein tyrosine phosphatase, receptor type, f polypeptide</t>
  </si>
  <si>
    <t>?Breasts and/or nipples, aplasia or hypoplasia of, 2, 616001 (3), Autosomal recessive</t>
  </si>
  <si>
    <t>PTPRJ</t>
  </si>
  <si>
    <t>Protein tyrosine phosphatase, receptor type, J polypeptide</t>
  </si>
  <si>
    <t>PTPRO</t>
  </si>
  <si>
    <t>Protein tyrosine phosphatase, receptor type, O</t>
  </si>
  <si>
    <t>Nephrotic syndrome, type 6, 614196 (3), Autosomal recessive</t>
  </si>
  <si>
    <t>PTPRQ</t>
  </si>
  <si>
    <t>Protein-tyrosine phosphatase, receptor-type, Q</t>
  </si>
  <si>
    <t>Deafness, autosomal dominant 73, 617663 (3), Autosomal dominant; Deafness, autosomal recessive 84A, 613391 (3), Autosomal recessive</t>
  </si>
  <si>
    <t>PTRH2</t>
  </si>
  <si>
    <t>Peptidyl-tRNA hydrolase 2</t>
  </si>
  <si>
    <t>Infantile-onset multisystem neurologic, endocrine, and pancreatic disease, 616263 (3), Autosomal recessive</t>
  </si>
  <si>
    <t>PTS</t>
  </si>
  <si>
    <t>6-pyruvoyltetrahydropterin synthase</t>
  </si>
  <si>
    <t>Hyperphenylalaninemia, BH4-deficient, A, 261640 (3), Autosomal recessive</t>
  </si>
  <si>
    <t>PUF60</t>
  </si>
  <si>
    <t>Poly-U-binding splicing factor, 60kD</t>
  </si>
  <si>
    <t>Verheij syndrome, 615583 (3), Autosomal dominant</t>
  </si>
  <si>
    <t>PUM1</t>
  </si>
  <si>
    <t>Pumilio RNA binding family member 1</t>
  </si>
  <si>
    <t>Spinocerebellar ataxia 47, 617931 (3), Autosomal dominant</t>
  </si>
  <si>
    <t>PURA</t>
  </si>
  <si>
    <t>Purine-rich element binding protein A</t>
  </si>
  <si>
    <t>Mental retardation, autosomal dominant 31, 616158 (3), Autosomal dominant</t>
  </si>
  <si>
    <t>PUS1</t>
  </si>
  <si>
    <t>Pseudourine synthase 1</t>
  </si>
  <si>
    <t>Myopathy, lactic acidosis, and sideroblastic anemia 1, 600462 (3), Autosomal recessive</t>
  </si>
  <si>
    <t>PUS3</t>
  </si>
  <si>
    <t>Pseudouridylate synthase 3</t>
  </si>
  <si>
    <t>Mental retardation, autosomal recessive 55, 617051 (3), Autosomal recessive</t>
  </si>
  <si>
    <t>PUS7</t>
  </si>
  <si>
    <t>Pseudouridylate synthase 7, putative</t>
  </si>
  <si>
    <t>Intellectual developmental disorder with abnormal behavior, microcephaly, and short stature, 618342 (3), Autosomal recessive</t>
  </si>
  <si>
    <t>PXDN</t>
  </si>
  <si>
    <t>Peroxidasin</t>
  </si>
  <si>
    <t>Anterior segment dysgenesis 7, with sclerocornea, 269400 (3), Autosomal recessive</t>
  </si>
  <si>
    <t>PYCR1</t>
  </si>
  <si>
    <t>Pyrroline-5-carboxylate reductase-1</t>
  </si>
  <si>
    <t>Cutis laxa, autosomal recessive, type IIIB, 614438 (3); Cutis laxa, autosomal recessive, type IIB, 612940 (3), Autosomal recessive</t>
  </si>
  <si>
    <t>PYCR2</t>
  </si>
  <si>
    <t>Pyrroline-5-carboxylate reductase 2</t>
  </si>
  <si>
    <t>Leukodystrophy, hypomyelinating, 10, 616420 (3), Autosomal recessive</t>
  </si>
  <si>
    <t>PYGL</t>
  </si>
  <si>
    <t>Phosphorylase, glycogen, liver</t>
  </si>
  <si>
    <t>Glycogen storage disease VI, 232700 (3), Autosomal recessive</t>
  </si>
  <si>
    <t>PYGM</t>
  </si>
  <si>
    <t>Phosphorylase, glycogen, muscle</t>
  </si>
  <si>
    <t>McArdle disease, 232600 (3), Autosomal recessive</t>
  </si>
  <si>
    <t>PYROXD1</t>
  </si>
  <si>
    <t>Pyridine nucleotide-disulfide oxidoreductase domain-containing protein 1</t>
  </si>
  <si>
    <t>Myopathy, myofibrillar, 8, 617258 (3), Autosomal recessive</t>
  </si>
  <si>
    <t>QARS1</t>
  </si>
  <si>
    <t>Glutaminyl-tRNA synthetase 1</t>
  </si>
  <si>
    <t>Microcephaly, progressive, seizures, and cerebral and cerebellar atrophy, 615760 (3), Autosomal recessive</t>
  </si>
  <si>
    <t>QDPR</t>
  </si>
  <si>
    <t>Quinoid dihydropteridine reductase</t>
  </si>
  <si>
    <t>Hyperphenylalaninemia, BH4-deficient, C, 261630 (3), Autosomal recessive</t>
  </si>
  <si>
    <t>QRICH1</t>
  </si>
  <si>
    <t>Glutamine-rich protein 1</t>
  </si>
  <si>
    <t>Ververi-Brady syndrome, 617982 (3), Autosomal dominant</t>
  </si>
  <si>
    <t>QRICH2</t>
  </si>
  <si>
    <t>Glutamine-rich protein 2</t>
  </si>
  <si>
    <t>Spermatogenic failure 35, 618341 (3), Autosomal recessive</t>
  </si>
  <si>
    <t>RAB11B</t>
  </si>
  <si>
    <t>Ras-associated protein RAB11B</t>
  </si>
  <si>
    <t>Neurodevelopmental disorder with ataxic gait, absent speech, and decreased cortical white matter, 617807 (3), Autosomal dominant</t>
  </si>
  <si>
    <t>RAB18</t>
  </si>
  <si>
    <t>Ras-associated protein RAB18</t>
  </si>
  <si>
    <t>Warburg micro syndrome 3, 614222 (3), Autosomal recessive</t>
  </si>
  <si>
    <t>RAB23</t>
  </si>
  <si>
    <t>Ras-associated protein RAB23</t>
  </si>
  <si>
    <t>Carpenter syndrome, 201000 (3), Autosomal recessive</t>
  </si>
  <si>
    <t>RAB27A</t>
  </si>
  <si>
    <t>Ras-associated protein RAB27A</t>
  </si>
  <si>
    <t>Griscelli syndrome, type 2, 607624 (3), Autosomal recessive</t>
  </si>
  <si>
    <t>RAB28</t>
  </si>
  <si>
    <t>Ras-associated protein 28</t>
  </si>
  <si>
    <t>Cone-rod dystrophy 18, 615374 (3), Autosomal recessive</t>
  </si>
  <si>
    <t>RAB33B</t>
  </si>
  <si>
    <t>Ras-associated protein RAB33B</t>
  </si>
  <si>
    <t>Smith-McCort dysplasia 2, 615222 (3), Autosomal recessive</t>
  </si>
  <si>
    <t>RAB39B</t>
  </si>
  <si>
    <t>Ras-associated protein RAB39B</t>
  </si>
  <si>
    <t>Waisman syndrome, 311510 (3), X-linked recessive; Mental retardation, X-linked 72, 300271 (3), X-linked recessive</t>
  </si>
  <si>
    <t>RAB3GAP1</t>
  </si>
  <si>
    <t>RAB3 GTPase-activating protein, catalytic subunit</t>
  </si>
  <si>
    <t>Warburg micro syndrome 1, 600118 (3), Autosomal recessive</t>
  </si>
  <si>
    <t>RAB3GAP2</t>
  </si>
  <si>
    <t>RAB3 GTPase-activating protein (noncatalytic) subunit 2</t>
  </si>
  <si>
    <t>Warburg micro syndrome 2, 614225 (3), Autosomal recessive; Martsolf syndrome, 212720 (3), Autosomal recessive</t>
  </si>
  <si>
    <t>RAB7A</t>
  </si>
  <si>
    <t>Ras-associated protein RAB7</t>
  </si>
  <si>
    <t>Charcot-Marie-Tooth disease, type 2B, 600882 (3), Autosomal dominant</t>
  </si>
  <si>
    <t>RABL3</t>
  </si>
  <si>
    <t>RAB, member of RAS oncogene family-like 3</t>
  </si>
  <si>
    <t>{?Pancreatic cancer, susceptibility to, 5}, 618680 (3)</t>
  </si>
  <si>
    <t>RAC1</t>
  </si>
  <si>
    <t>Rac family small GTPase 1</t>
  </si>
  <si>
    <t>Mental retardation, autosomal dominant 48, 617751 (3), Autosomal dominant</t>
  </si>
  <si>
    <t>RAC2</t>
  </si>
  <si>
    <t>Rac family small GTPase 2</t>
  </si>
  <si>
    <t>Neutrophil immunodeficiency syndrome, 608203 (3)</t>
  </si>
  <si>
    <t>RAC3</t>
  </si>
  <si>
    <t>Rac family small GTPase 3</t>
  </si>
  <si>
    <t>Neurodevelopmental disorder with structural brain anomalies and dysmorphic facies, 618577 (3), Autosomal dominant</t>
  </si>
  <si>
    <t>RAD21</t>
  </si>
  <si>
    <t>RAD21 cohesin complex component</t>
  </si>
  <si>
    <t>?Mungan syndrome, 611376 (3), Autosomal recessive; Cornelia de Lange syndrome 4, 614701 (3), Autosomal dominant</t>
  </si>
  <si>
    <t>RAD50</t>
  </si>
  <si>
    <t>RAD50 double strand break repair protein</t>
  </si>
  <si>
    <t>Nijmegen breakage syndrome-like disorder, 613078 (3)</t>
  </si>
  <si>
    <t>RAD51</t>
  </si>
  <si>
    <t>RAD51 recombinase</t>
  </si>
  <si>
    <t>{Breast cancer, susceptibility to}, 114480 (3), Autosomal dominant, Somatic mutation; ?Fanconi anemia, complementation group R, 617244 (3), Autosomal dominant; Mirror movements 2, 614508 (3), Autosomal dominant</t>
  </si>
  <si>
    <t>RAD51C</t>
  </si>
  <si>
    <t>RAD52 paralog C</t>
  </si>
  <si>
    <t>{Breast-ovarian cancer, familial, susceptibility to, 3}, 613399 (3); Fanconi anemia, complementation group O, 613390 (3), Autosomal recessive</t>
  </si>
  <si>
    <t>RAD51D</t>
  </si>
  <si>
    <t>RAD51 paralog D</t>
  </si>
  <si>
    <t>{Breast-ovarian cancer, familial, susceptibility to, 4}, 614291 (3)</t>
  </si>
  <si>
    <t>RAD54B</t>
  </si>
  <si>
    <t>RAD54 homolog B</t>
  </si>
  <si>
    <t>Colon cancer, somatic, 114500 (3); Lymphoma, non-Hodgkin, somatic, 605027 (3)</t>
  </si>
  <si>
    <t>RAD54L</t>
  </si>
  <si>
    <t>RAD54 like</t>
  </si>
  <si>
    <t>Adenocarcinoma, colonic, somatic (3); {Breast cancer, invasive ductal}, 114480 (3), Autosomal dominant, Somatic mutation; Lymphoma, non-Hodgkin, somatic, 605027 (3)</t>
  </si>
  <si>
    <t>RAF1</t>
  </si>
  <si>
    <t>Oncogene RAF1</t>
  </si>
  <si>
    <t>LEOPARD syndrome 2, 611554 (3); Noonan syndrome 5, 611553 (3), Autosomal dominant; Cardiomyopathy, dilated, 1NN, 615916 (3), Autosomal dominant</t>
  </si>
  <si>
    <t>RAG1</t>
  </si>
  <si>
    <t>Recombination activating gene-1</t>
  </si>
  <si>
    <t>Omenn syndrome, 603554 (3), Autosomal recessive; Severe combined immunodeficiency, B cell-negative, 601457 (3), Autosomal recessive; Alpha/beta T-cell lymphopenia with gamma/delta T-cell expansion, severe cytomegalovirus infection, and autoimmunity, 609889 (3); Combined cellular and humoral immune defects with granulomas, 233650 (3), Autosomal recessive</t>
  </si>
  <si>
    <t>RAG2</t>
  </si>
  <si>
    <t>Recombination activating gene-2</t>
  </si>
  <si>
    <t>Severe combined immunodeficiency, B cell-negative, 601457 (3), Autosomal recessive; Combined cellular and humoral immune defects with granulomas, 233650 (3), Autosomal recessive; Omenn syndrome, 603554 (3), Autosomal recessive</t>
  </si>
  <si>
    <t>RAI1</t>
  </si>
  <si>
    <t>Retinoic acid-induced gene 1</t>
  </si>
  <si>
    <t>Smith-Magenis syndrome, 182290 (3), Autosomal dominant, Isolated cases</t>
  </si>
  <si>
    <t>RANBP2</t>
  </si>
  <si>
    <t>RAN-binding protein 2</t>
  </si>
  <si>
    <t>{Encephalopathy, acute, infection-induced, 3, susceptibility to}, 608033 (3), Autosomal dominant</t>
  </si>
  <si>
    <t>RAP1GDS1</t>
  </si>
  <si>
    <t>RAP1, GTP-GDP dissociation stimulator 1</t>
  </si>
  <si>
    <t>Lymphocytic leukemia, acute T-cell (3)</t>
  </si>
  <si>
    <t>RAPGEF2</t>
  </si>
  <si>
    <t>Rap guanine nucleotide exchange factor 2</t>
  </si>
  <si>
    <t>?Epilepsy, familial adult myoclonic, 7, 618075 (3)</t>
  </si>
  <si>
    <t>RAPSN</t>
  </si>
  <si>
    <t>Receptor-associated protein of the synapse, 43kD</t>
  </si>
  <si>
    <t>Fetal akinesia deformation sequence 2, 618388 (3); Myasthenic syndrome, congenital, 11, associated with acetylcholine receptor deficiency, 616326 (3), Autosomal recessive</t>
  </si>
  <si>
    <t>RARA</t>
  </si>
  <si>
    <t>Retinoic acid receptor, alpha polypeptide</t>
  </si>
  <si>
    <t>Leukemia, acute promyelocytic, 612376 (1)</t>
  </si>
  <si>
    <t>RARB</t>
  </si>
  <si>
    <t>Retinoic acid receptor, beta polypeptide</t>
  </si>
  <si>
    <t>Microphthalmia, syndromic 12, 615524 (3), Autosomal recessive, Autosomal dominant</t>
  </si>
  <si>
    <t>RARS1</t>
  </si>
  <si>
    <t>Arginyl-tRNA synthetase 1</t>
  </si>
  <si>
    <t>Leukodystrophy, hypomyelinating, 9, 616140 (3), Autosomal recessive</t>
  </si>
  <si>
    <t>RARS2</t>
  </si>
  <si>
    <t>Arginyl-tRNA synthetase 2</t>
  </si>
  <si>
    <t>Pontocerebellar hypoplasia, type 6, 611523 (3), Autosomal recessive</t>
  </si>
  <si>
    <t>RASA1</t>
  </si>
  <si>
    <t>RAS p21 protein activator 1 (GTPase activating protein)</t>
  </si>
  <si>
    <t>Capillary malformation-arteriovenous malformation 1, 608354 (3), Autosomal dominant; Basal cell carcinoma, somatic, 605462 (3)</t>
  </si>
  <si>
    <t>RASGRP1</t>
  </si>
  <si>
    <t>Ras guanyl nucleotide releasing protein-1</t>
  </si>
  <si>
    <t>Immunodeficiency 64, 618534 (3)</t>
  </si>
  <si>
    <t>RASGRP2</t>
  </si>
  <si>
    <t>Ras guanyl nucleotide-releasing protein 2</t>
  </si>
  <si>
    <t>?Bleeding disorder, platelet-type, 18, 615888 (3), Autosomal recessive</t>
  </si>
  <si>
    <t>RAX</t>
  </si>
  <si>
    <t>Retina and anterior neural fold homeobox gene</t>
  </si>
  <si>
    <t>Microphthalmia, isolated 3, 611038 (3), Autosomal recessive</t>
  </si>
  <si>
    <t>RAX2</t>
  </si>
  <si>
    <t>Retina and anterior neural fold homeobox 2</t>
  </si>
  <si>
    <t>?Macular degeneration, age-related, 6, 613757 (3); Cone-rod dystrophy 11, 610381 (3), Autosomal dominant</t>
  </si>
  <si>
    <t>RB1</t>
  </si>
  <si>
    <t>Retinoblastoma-1</t>
  </si>
  <si>
    <t>Small cell cancer of the lung, somatic, 182280 (3); Bladder cancer, somatic, 109800 (3); Retinoblastoma, trilateral, 180200 (3), Autosomal dominant, Somatic mutation; Osteosarcoma, somatic, 259500 (3); Retinoblastoma, 180200 (3), Autosomal dominant, Somatic mutation</t>
  </si>
  <si>
    <t>RB1CC1</t>
  </si>
  <si>
    <t>RB1-inducible coiled-coil 1</t>
  </si>
  <si>
    <t>Breast cancer, somatic, 114480 (3)</t>
  </si>
  <si>
    <t>RBBP8</t>
  </si>
  <si>
    <t>Retinoblastoma-binding protein 8</t>
  </si>
  <si>
    <t>Jawad syndrome, 251255 (3), Autosomal recessive; Pancreatic carcinoma, somatic (3); Seckel syndrome 2, 606744 (3), Autosomal recessive</t>
  </si>
  <si>
    <t>RBCK1</t>
  </si>
  <si>
    <t>RANBP-type and C3HC4-type zinc finger-containing 1</t>
  </si>
  <si>
    <t>Polyglucosan body myopathy 1 with or without immunodeficiency, 615895 (3), Autosomal recessive</t>
  </si>
  <si>
    <t>RBM10</t>
  </si>
  <si>
    <t>RNA-binding motif protein 10</t>
  </si>
  <si>
    <t>TARP syndrome, 311900 (3), X-linked recessive</t>
  </si>
  <si>
    <t>RBM12</t>
  </si>
  <si>
    <t>RNA-binding motif protein 12</t>
  </si>
  <si>
    <t>{Schizophrenia 19, susceptibility to}, 617629 (3), Autosomal dominant</t>
  </si>
  <si>
    <t>RBM15</t>
  </si>
  <si>
    <t>One-twenty two protein (RNA binding motif protein 15; Spen, Drosophila, homolog of)</t>
  </si>
  <si>
    <t>Megakaryoblastic leukemia, acute, 606077 (2)</t>
  </si>
  <si>
    <t>RBM20</t>
  </si>
  <si>
    <t>RNA-binding motif protein 20</t>
  </si>
  <si>
    <t>Cardiomyopathy, dilated, 1DD, 613172 (3), Autosomal dominant</t>
  </si>
  <si>
    <t>RBM28</t>
  </si>
  <si>
    <t>RNA-binding motif protein 28</t>
  </si>
  <si>
    <t>?Alopecia, neurologic defects, and endocrinopathy syndrome, 612079 (3), Autosomal recessive</t>
  </si>
  <si>
    <t>RBM8A</t>
  </si>
  <si>
    <t>RNA-binding motif protein 8A</t>
  </si>
  <si>
    <t>Thrombocytopenia-absent radius syndrome, 274000 (3), Autosomal recessive</t>
  </si>
  <si>
    <t>RBMX</t>
  </si>
  <si>
    <t>RNA-binding motif protein, X chromosome</t>
  </si>
  <si>
    <t>?Mental retardation, X-linked, syndromic 11, Shashi type, 300238 (3), X-linked recessive</t>
  </si>
  <si>
    <t>RBP3</t>
  </si>
  <si>
    <t>Retinol-binding protein-3, interstitial</t>
  </si>
  <si>
    <t>?Retinitis pigmentosa 66, 615233 (3), Autosomal recessive</t>
  </si>
  <si>
    <t>RBP4</t>
  </si>
  <si>
    <t>Retinol-binding protein-4, interstitial</t>
  </si>
  <si>
    <t>Microphthalmia, isolated, with coloboma 10, 616428 (3), Autosomal dominant; Retinal dystrophy, iris coloboma, and comedogenic acne syndrome, 615147 (3), Autosomal recessive</t>
  </si>
  <si>
    <t>RBPJ</t>
  </si>
  <si>
    <t>Recombination signal-binding protein 1 for kappa J region</t>
  </si>
  <si>
    <t>Adams-Oliver syndrome 3, 614814 (3), Autosomal dominant</t>
  </si>
  <si>
    <t>RCBTB1</t>
  </si>
  <si>
    <t>RCC1 domain- and BTB domain-containing protein 1</t>
  </si>
  <si>
    <t>Retinal dystrophy with or without extraocular anomalies, 617175 (3), Autosomal recessive</t>
  </si>
  <si>
    <t>RD3</t>
  </si>
  <si>
    <t>Retinal degeneration 3, GUCY2D regulator</t>
  </si>
  <si>
    <t>Leber congenital amaurosis 12, 610612 (3), Autosomal recessive</t>
  </si>
  <si>
    <t>RDH11</t>
  </si>
  <si>
    <t>Retinol dehydrogenase 11</t>
  </si>
  <si>
    <t>?Retinal dystrophy, juvenile cataracts, and short stature syndrome, 616108 (3), Autosomal recessive</t>
  </si>
  <si>
    <t>RDH12</t>
  </si>
  <si>
    <t>Retinol dehydrogenase 12</t>
  </si>
  <si>
    <t>Leber congenital amaurosis 13, 612712 (3), Autosomal recessive, Autosomal dominant</t>
  </si>
  <si>
    <t>RDH5</t>
  </si>
  <si>
    <t>Retinol dehydrogenase-5</t>
  </si>
  <si>
    <t>Fundus albipunctatus, 136880 (3), Autosomal recessive, Autosomal dominant</t>
  </si>
  <si>
    <t>RDX</t>
  </si>
  <si>
    <t>Radixin</t>
  </si>
  <si>
    <t>Deafness, autosomal recessive 24, 611022 (3), Autosomal recessive</t>
  </si>
  <si>
    <t>RECQL4</t>
  </si>
  <si>
    <t>DNA helicase, RecQ-like 4</t>
  </si>
  <si>
    <t>RAPADILINO syndrome, 266280 (3), Autosomal recessive; Baller-Gerold syndrome, 218600 (3), Autosomal recessive; Rothmund-Thomson syndrome, type 2,, 268400 (3), Autosomal recessive</t>
  </si>
  <si>
    <t>REEP1</t>
  </si>
  <si>
    <t>Receptor expression-enhancing protein 1</t>
  </si>
  <si>
    <t>Spastic paraplegia 31, autosomal dominant, 610250 (3), Autosomal dominant; ?Neuronopathy, distal hereditary motor, type VB, 614751 (3), Autosomal dominant</t>
  </si>
  <si>
    <t>REEP2</t>
  </si>
  <si>
    <t>Receptor expression-enhancing protein 2</t>
  </si>
  <si>
    <t>?Spastic paraplegia 72, autosomal dominant, 615625 (3), Autosomal recessive, Autosomal dominant; ?Spastic paraplegia 72, autosomal recessive, 615625 (3), Autosomal recessive, Autosomal dominant</t>
  </si>
  <si>
    <t>REEP6</t>
  </si>
  <si>
    <t>Receptor expression-enhancing protein 6</t>
  </si>
  <si>
    <t>Retinitis pigmentosa 77, 617304 (3), Autosomal recessive</t>
  </si>
  <si>
    <t>RELA</t>
  </si>
  <si>
    <t>RELA proto-oncogene, NF-kB subunit</t>
  </si>
  <si>
    <t>?Mucocutaneous ulceration, chronic, 618287 (3), Autosomal dominant</t>
  </si>
  <si>
    <t>RELB</t>
  </si>
  <si>
    <t>v-rel avian reticuloendotheliosis viral oncogene homolog B</t>
  </si>
  <si>
    <t>?Immunodeficiency 53, 617585 (3), Autosomal recessive</t>
  </si>
  <si>
    <t>RELN</t>
  </si>
  <si>
    <t>Reelin</t>
  </si>
  <si>
    <t>{Epilepsy, familial temporal lobe, 7}, 616436 (3), Autosomal dominant; Lissencephaly 2 (Norman-Roberts type), 257320 (3), Autosomal recessive</t>
  </si>
  <si>
    <t>RELT</t>
  </si>
  <si>
    <t>Receptor expressed in lymphoid tissues</t>
  </si>
  <si>
    <t>Amelogenesis imperfecta, type IIIC, 618386 (3), Autosomal recessive</t>
  </si>
  <si>
    <t>REN</t>
  </si>
  <si>
    <t>Renin</t>
  </si>
  <si>
    <t>[Hyperproreninemia] (3); Renal tubular dysgenesis, 267430 (3), Autosomal recessive; Hyperuricemic nephropathy, familial juvenile 2, 613092 (3), Autosomal dominant</t>
  </si>
  <si>
    <t>REPS1</t>
  </si>
  <si>
    <t>RALBP1-associated EPS domain-containing protein 1</t>
  </si>
  <si>
    <t>?Neurodegeneration with brain iron accumulation 7, 617916 (3), Autosomal recessive</t>
  </si>
  <si>
    <t>RERE</t>
  </si>
  <si>
    <t>RE repeats-encoding gene</t>
  </si>
  <si>
    <t>Neurodevelopmental disorder with or without anomalies of the brain, eye, or heart, 616975 (3), Autosomal dominant</t>
  </si>
  <si>
    <t>REST</t>
  </si>
  <si>
    <t>RE1-silencing transcription factor</t>
  </si>
  <si>
    <t>{Wilms tumor 6, susceptibility to}, 616806 (3); Fibromatosis, gingival, 5, 617626 (3), Autosomal dominant; ?Deafness, autosomal dominant 27, 612431 (3), Autosomal dominant</t>
  </si>
  <si>
    <t>RET</t>
  </si>
  <si>
    <t>RET transforming sequence; oncogene RET</t>
  </si>
  <si>
    <t>Multiple endocrine neoplasia IIB, 162300 (3), Autosomal dominant; Pheochromocytoma, 171300 (3), Autosomal dominant; Multiple endocrine neoplasia IIA, 171400 (3), Autosomal dominant; Medullary thyroid carcinoma, 155240 (3), Autosomal dominant; {Hirschsprung disease, protection against}, 142623 (3), Autosomal dominant; Central hypoventilation syndrome, congenital, 209880 (3), Autosomal dominant; {Hirschsprung disease, susceptibility to, 1}, 142623 (3), Autosomal dominant</t>
  </si>
  <si>
    <t>RETN</t>
  </si>
  <si>
    <t>Resistin</t>
  </si>
  <si>
    <t>{Diabetes mellitus, noninsulin-dependent, susceptibility to}, 125853 (3), Autosomal dominant; {Hypertension, insulin resistance-related, susceptibility to}, 125853 (3), Autosomal dominant</t>
  </si>
  <si>
    <t>RETREG1</t>
  </si>
  <si>
    <t>Family with sequence similarity 134, member B</t>
  </si>
  <si>
    <t>Neuropathy, hereditary sensory and autonomic, type IIB, 613115 (3), Autosomal recessive</t>
  </si>
  <si>
    <t>RFC1</t>
  </si>
  <si>
    <t>Replication factor C1, 145kD (activator 1, 145kD)</t>
  </si>
  <si>
    <t>Cerebellar ataxia, neuropathy, and vestibular areflexia syndrome, 614575 (3), Autosomal recessive</t>
  </si>
  <si>
    <t>RFT1</t>
  </si>
  <si>
    <t>RFT1 homolog</t>
  </si>
  <si>
    <t>Congenital disorder of glycosylation, type In, 612015 (3), Autosomal recessive</t>
  </si>
  <si>
    <t>RFWD3</t>
  </si>
  <si>
    <t>RING finger and WD repeat domains-containing protein 3</t>
  </si>
  <si>
    <t>?Fanconi anemia, complementation group W, 617784 (3), Autosomal recessive</t>
  </si>
  <si>
    <t>RFX5</t>
  </si>
  <si>
    <t>Regulatory factor X, 5 (influences HLA class II expression)</t>
  </si>
  <si>
    <t>Bare lymphocyte syndrome, type II, complementation group C, 209920 (3), Autosomal recessive; Bare lymphocyte syndrome, type II, complementation group E, 209920 (3), Autosomal recessive</t>
  </si>
  <si>
    <t>RFX6</t>
  </si>
  <si>
    <t>Regulatory factor X, 6</t>
  </si>
  <si>
    <t>Mitchell-Riley syndrome, 615710 (3), Autosomal recessive</t>
  </si>
  <si>
    <t>RFXANK</t>
  </si>
  <si>
    <t>Regulatory factor X, ankyrin repeat-containing</t>
  </si>
  <si>
    <t>MHC class II deficiency, complementation group B, 209920 (3), Autosomal recessive</t>
  </si>
  <si>
    <t>RFXAP</t>
  </si>
  <si>
    <t>Regulatory factor X-associated protein</t>
  </si>
  <si>
    <t>Bare lymphocyte syndrome, type II, complementation group D, 209920 (3), Autosomal recessive</t>
  </si>
  <si>
    <t>RGR</t>
  </si>
  <si>
    <t>Retinal G protein coupled receptor</t>
  </si>
  <si>
    <t>Retinitis pigmentosa 44, 613769 (3)</t>
  </si>
  <si>
    <t>RGS5</t>
  </si>
  <si>
    <t>Regulator of G protein signaling-5</t>
  </si>
  <si>
    <t>RGS9</t>
  </si>
  <si>
    <t>Regulator of G protein signaling 9</t>
  </si>
  <si>
    <t>Bradyopsia, 608415 (3)</t>
  </si>
  <si>
    <t>RGS9BP</t>
  </si>
  <si>
    <t>Regulator of G protein signaling 9-binding protein</t>
  </si>
  <si>
    <t>RHAG</t>
  </si>
  <si>
    <t>Rhesus blood group-associated glycoprotein</t>
  </si>
  <si>
    <t>Overhydrated hereditary stomatocytosis, 185000 (3), Autosomal dominant; Anemia, hemolytic, Rh-null, regulator type, 268150 (3), Autosomal dominant</t>
  </si>
  <si>
    <t>RHBDF2</t>
  </si>
  <si>
    <t>Rhomboid 5, Drosophila, homolog of, 2</t>
  </si>
  <si>
    <t>Tylosis with esophageal cancer, 148500 (3), Autosomal dominant</t>
  </si>
  <si>
    <t>RHCE</t>
  </si>
  <si>
    <t>Rhesus system C and E polypeptides</t>
  </si>
  <si>
    <t>[Blood group, Rhesus] (3); Rh-null disease, amorph type, 617970 (3)</t>
  </si>
  <si>
    <t>RHD</t>
  </si>
  <si>
    <t>Rhesus system D polypeptide</t>
  </si>
  <si>
    <t>[Rh-negative blood type] (3)</t>
  </si>
  <si>
    <t>RHO</t>
  </si>
  <si>
    <t>Rhodopsin (opsin 2)</t>
  </si>
  <si>
    <t>Night blindness, congenital stationary, autosomal dominant 1, 610445 (3); Retinitis punctata albescens, 136880 (3), Autosomal recessive, Autosomal dominant; Retinitis pigmentosa 4, autosomal dominant or recessive, 613731 (3), Autosomal recessive, Autosomal dominant</t>
  </si>
  <si>
    <t>RHOBTB2</t>
  </si>
  <si>
    <t>Rho-related BTB domain-containing protein 2</t>
  </si>
  <si>
    <t>Epileptic encephalopathy, early infantile, 64, 618004 (3), Autosomal dominant</t>
  </si>
  <si>
    <t>RHOH</t>
  </si>
  <si>
    <t>Ras homolog gene family, member H</t>
  </si>
  <si>
    <t>{?Epidermodysplasia verruciformis, susceptibility to, 4}, 618307 (3), Autosomal recessive</t>
  </si>
  <si>
    <t>RIMS1</t>
  </si>
  <si>
    <t>Regulating synaptic membrane exocytosis 1</t>
  </si>
  <si>
    <t>Cone-rod dystrophy 7, 603649 (3)</t>
  </si>
  <si>
    <t>RIN2</t>
  </si>
  <si>
    <t>RAS and RAB interactor 2</t>
  </si>
  <si>
    <t>Macrocephaly, alopecia, cutis laxa, and scoliosis, 613075 (3), Autosomal recessive</t>
  </si>
  <si>
    <t>RINT1</t>
  </si>
  <si>
    <t>RAD50-interacting protein 1</t>
  </si>
  <si>
    <t>Infantile liver failure syndrome 3, 618641 (3), Autosomal recessive</t>
  </si>
  <si>
    <t>RIPK1</t>
  </si>
  <si>
    <t>Receptor-interacting serine/threonine kinase 1</t>
  </si>
  <si>
    <t>Immunodeficiency 57, 618108 (3), Autosomal recessive</t>
  </si>
  <si>
    <t>RIPK4</t>
  </si>
  <si>
    <t>Receptor-interacting serine-threonine kinase 4</t>
  </si>
  <si>
    <t>Popliteal pterygium syndrome, Bartsocas-Papas type, 263650 (3), Autosomal recessive; CHAND syndrome, 214350 (3), Autosomal recessive</t>
  </si>
  <si>
    <t>RIPOR2</t>
  </si>
  <si>
    <t>RHO family interacting cell polarization regulator 2</t>
  </si>
  <si>
    <t>?Deafness, autosomal recessive 104, 616515 (3), Autosomal recessive</t>
  </si>
  <si>
    <t>RIPPLY2</t>
  </si>
  <si>
    <t>Ripply2, zebrafish, homolog of</t>
  </si>
  <si>
    <t>?Spondylocostal dysostosis 6, 616566 (3), Autosomal recessive</t>
  </si>
  <si>
    <t>RIT1</t>
  </si>
  <si>
    <t>Ric-like protein without CAAX motif 1</t>
  </si>
  <si>
    <t>Noonan syndrome 8, 615355 (3), Autosomal dominant</t>
  </si>
  <si>
    <t>RLBP1</t>
  </si>
  <si>
    <t>Retinaldehyde-binding protein-1, cellular</t>
  </si>
  <si>
    <t>Retinitis punctata albescens, 136880 (3), Autosomal recessive, Autosomal dominant; Bothnia retinal dystrophy, 607475 (3), Autosomal recessive; Newfoundland rod-cone dystrophy, 607476 (3); Fundus albipunctatus, 136880 (3), Autosomal recessive, Autosomal dominant</t>
  </si>
  <si>
    <t>RLIM</t>
  </si>
  <si>
    <t>RING finger protein, LIM domain-interacting</t>
  </si>
  <si>
    <t>Tonne-Kalscheuer syndrome, 300978 (3), X-linked</t>
  </si>
  <si>
    <t>RMND1</t>
  </si>
  <si>
    <t>Required for meiotic nuclear division 1 homolog</t>
  </si>
  <si>
    <t>Combined oxidative phosphorylation deficiency 11, 614922 (3), Autosomal recessive</t>
  </si>
  <si>
    <t>RMRP</t>
  </si>
  <si>
    <t>Mitochondrial RNA-processing endoribonuclease</t>
  </si>
  <si>
    <t>Anauxetic dysplasia 1, 607095 (3), Autosomal recessive; Cartilage-hair hypoplasia, 250250 (3), Autosomal recessive; Metaphyseal dysplasia without hypotrichosis, 250460 (3), Autosomal recessive</t>
  </si>
  <si>
    <t>RNASEH1</t>
  </si>
  <si>
    <t>Ribonuclease H1</t>
  </si>
  <si>
    <t>Progressive external ophthalmoplegia with mitochondrial DNA deletions, autosomal recessive 2, 616479 (3), Autosomal recessive</t>
  </si>
  <si>
    <t>RNASEH2A</t>
  </si>
  <si>
    <t>Ribonuclease H2, large subunit</t>
  </si>
  <si>
    <t>Aicardi-Goutieres syndrome 4, 610333 (3), Autosomal recessive</t>
  </si>
  <si>
    <t>RNASEH2B</t>
  </si>
  <si>
    <t>Ribonuclease H2, subunit B</t>
  </si>
  <si>
    <t>Aicardi-Goutieres syndrome 2, 610181 (3), Autosomal recessive</t>
  </si>
  <si>
    <t>RNASEH2C</t>
  </si>
  <si>
    <t>Ribonuclease H2, subunit C</t>
  </si>
  <si>
    <t>Aicardi-Goutieres syndrome 3, 610329 (3), Autosomal recessive</t>
  </si>
  <si>
    <t>RNASEL</t>
  </si>
  <si>
    <t>Ribonuclease L (2',5'-oligoisoadenylate synthetase-dependent)</t>
  </si>
  <si>
    <t>Prostate cancer 1, 601518 (3), Autosomal dominant</t>
  </si>
  <si>
    <t>RNASET2</t>
  </si>
  <si>
    <t>Ribonuclease T2</t>
  </si>
  <si>
    <t>Leukoencephalopathy, cystic, without megalencephaly, 612951 (3), Autosomal recessive</t>
  </si>
  <si>
    <t>RNF113A</t>
  </si>
  <si>
    <t>RING finger protein 113A</t>
  </si>
  <si>
    <t>?Trichothiodystrophy 5, nonphotosensitive, 300953 (3), X-linked dominant</t>
  </si>
  <si>
    <t>RNF125</t>
  </si>
  <si>
    <t>RING finger protein 125</t>
  </si>
  <si>
    <t>Tenorio syndrome, 616260 (3), Autosomal dominant</t>
  </si>
  <si>
    <t>RNF13</t>
  </si>
  <si>
    <t>RING finger protein 13</t>
  </si>
  <si>
    <t>Epileptic encephalopathy, early infantile, 73, 618379 (3), Autosomal dominant</t>
  </si>
  <si>
    <t>RNF139</t>
  </si>
  <si>
    <t>RING finger protein 139</t>
  </si>
  <si>
    <t>Renal cell carcinoma, 144700 (3)</t>
  </si>
  <si>
    <t>RNF168</t>
  </si>
  <si>
    <t>RING finger protein 168</t>
  </si>
  <si>
    <t>RIDDLE syndrome, 611943 (3), Autosomal recessive</t>
  </si>
  <si>
    <t>RNF170</t>
  </si>
  <si>
    <t>RING finger protein 170</t>
  </si>
  <si>
    <t>Ataxia, sensory, 1, autosomal dominant, 608984 (3), Autosomal dominant</t>
  </si>
  <si>
    <t>RNF212</t>
  </si>
  <si>
    <t>Ring finger protein 212</t>
  </si>
  <si>
    <t>Recombination rate QTL 1, 612042 (3)</t>
  </si>
  <si>
    <t>RNF213</t>
  </si>
  <si>
    <t>Ring finger protein 213</t>
  </si>
  <si>
    <t>{Moyamoya disease 2, susceptibility to}, 607151 (3)</t>
  </si>
  <si>
    <t>RNF216</t>
  </si>
  <si>
    <t>RING finger protein 216</t>
  </si>
  <si>
    <t>Cerebellar ataxia and hypogonadotropic hypogonadism, 212840 (3), Autosomal recessive</t>
  </si>
  <si>
    <t>RNF43</t>
  </si>
  <si>
    <t>Ring finger protein 43</t>
  </si>
  <si>
    <t>Sessile serrated polyposis cancer syndrome, 617108 (3), Autosomal dominant</t>
  </si>
  <si>
    <t>RNF6</t>
  </si>
  <si>
    <t>RING finger protein-6</t>
  </si>
  <si>
    <t>Esophageal carcinoma, somatic, 133239 (3)</t>
  </si>
  <si>
    <t>RNPC3</t>
  </si>
  <si>
    <t>RNA-binding region-containing protein 3</t>
  </si>
  <si>
    <t>?Growth hormone deficiency, isolated, type V, 618160 (3), Autosomal recessive</t>
  </si>
  <si>
    <t>RNU4ATAC</t>
  </si>
  <si>
    <t>RNA, U4, small nuclear, AT-AC form</t>
  </si>
  <si>
    <t>Microcephalic osteodysplastic primordial dwarfism, type I, 210710 (3), Autosomal recessive; Roifman syndrome, 616651 (3), Autosomal recessive</t>
  </si>
  <si>
    <t>ROBO2</t>
  </si>
  <si>
    <t>Roundabout guidance receptor 2</t>
  </si>
  <si>
    <t>Vesicoureteral reflux 2, 610878 (3), Autosomal dominant</t>
  </si>
  <si>
    <t>ROBO3</t>
  </si>
  <si>
    <t>Roundabout guidance receptor 3</t>
  </si>
  <si>
    <t>Gaze palsy, familial horizontal, with progressive scoliosis, 1, 607313 (3), Autosomal recessive</t>
  </si>
  <si>
    <t>ROBO4</t>
  </si>
  <si>
    <t>Roundabout guidance receptor 4</t>
  </si>
  <si>
    <t>Aortic valve disease 8, 618496 (3), Autosomal dominant</t>
  </si>
  <si>
    <t>ROGDI</t>
  </si>
  <si>
    <t>Rogdi atypical leucine zipper</t>
  </si>
  <si>
    <t>Kohlschutter-Tonz syndrome, 226750 (3), Autosomal recessive</t>
  </si>
  <si>
    <t>ROM1</t>
  </si>
  <si>
    <t>Rod outer segment membrane protein-1</t>
  </si>
  <si>
    <t>Retinitis pigmentosa 7, digenic form, 608133 (3), Autosomal recessive, Autosomal dominant</t>
  </si>
  <si>
    <t>ROR1</t>
  </si>
  <si>
    <t>Receptor tyrosine kinase-like orphan receptor 1</t>
  </si>
  <si>
    <t>?Deafness, autosomal recessive 108, 617654 (3), Autosomal recessive</t>
  </si>
  <si>
    <t>ROR2</t>
  </si>
  <si>
    <t>Receptor tyrosine kinase-like orphan receptor 2</t>
  </si>
  <si>
    <t>Brachydactyly, type B1, 113000 (3), Autosomal dominant; Robinow syndrome, autosomal recessive, 268310 (3), Autosomal recessive</t>
  </si>
  <si>
    <t>RORA</t>
  </si>
  <si>
    <t>RAR-related orphan receptor A</t>
  </si>
  <si>
    <t>Intellectual developmental disorder with or without epilepsy or cerebellar ataxia, 618060 (3), Autosomal dominant</t>
  </si>
  <si>
    <t>RORB</t>
  </si>
  <si>
    <t>RAR-related orphan receptor B</t>
  </si>
  <si>
    <t>{Epilepsy, idiopathic generalized, susceptibility to, 15}, 618357 (3), Autosomal dominant</t>
  </si>
  <si>
    <t>RORC</t>
  </si>
  <si>
    <t>RAR-related orphan receptor C</t>
  </si>
  <si>
    <t>Immunodeficiency 42, 616622 (3), Autosomal recessive</t>
  </si>
  <si>
    <t>RP1</t>
  </si>
  <si>
    <t>Oxygen-regulated photoreceptor protein-1 (retinitis pigmentosa-1)</t>
  </si>
  <si>
    <t>Retinitis pigmentosa 1, 180100 (3), Autosomal recessive, Autosomal dominant</t>
  </si>
  <si>
    <t>RP1L1</t>
  </si>
  <si>
    <t>RP1-like protein 1</t>
  </si>
  <si>
    <t>Occult macular dystrophy, 613587 (3), Autosomal dominant</t>
  </si>
  <si>
    <t>RP2</t>
  </si>
  <si>
    <t>Retinitis pigmentosa-2, X-linked recessive</t>
  </si>
  <si>
    <t>Retinitis pigmentosa 2, 312600 (3), X-linked</t>
  </si>
  <si>
    <t>RP9</t>
  </si>
  <si>
    <t>RP9 gene (pim1-associated protein, mouse, homolog of)</t>
  </si>
  <si>
    <t>?Retinitis pigmentosa 9, 180104 (3), Autosomal dominant</t>
  </si>
  <si>
    <t>RPE65</t>
  </si>
  <si>
    <t>RPE65 retinoid isomerohydrolase</t>
  </si>
  <si>
    <t>Leber congenital amaurosis 2, 204100 (3), Autosomal recessive; Retinitis pigmentosa 20, 613794 (3), Autosomal recessive</t>
  </si>
  <si>
    <t>RPGR</t>
  </si>
  <si>
    <t>Retinitis pigmentosa GTPase regulator</t>
  </si>
  <si>
    <t>Cone-rod dystrophy, X-linked, 1, 304020 (3), X-linked; Retinitis pigmentosa 3, 300029 (3); Retinitis pigmentosa, X-linked, and sinorespiratory infections, with or without deafness, 300455 (3); Macular degeneration, X-linked atrophic, 300834 (3), X-linked recessive</t>
  </si>
  <si>
    <t>RPGRIP1</t>
  </si>
  <si>
    <t>RPGR interacting protein 1</t>
  </si>
  <si>
    <t>Cone-rod dystrophy 13, 608194 (3); Leber congenital amaurosis 6, 613826 (3), Autosomal recessive</t>
  </si>
  <si>
    <t>RPGRIP1L</t>
  </si>
  <si>
    <t>RPGRIP1-like</t>
  </si>
  <si>
    <t>COACH syndrome, 216360 (3), Autosomal recessive; Meckel syndrome 5, 611561 (3), Autosomal recessive; Joubert syndrome 7, 611560 (3), Autosomal recessive</t>
  </si>
  <si>
    <t>RPIA</t>
  </si>
  <si>
    <t>Ribose 5-phosphate isomerase A</t>
  </si>
  <si>
    <t>Ribose 5-phosphate isomerase deficiency, 608611 (3), Autosomal recessive</t>
  </si>
  <si>
    <t>RPL10</t>
  </si>
  <si>
    <t>Ribosomal protein L10</t>
  </si>
  <si>
    <t>Mental retardation, X-linked, syndromic, 35, 300998 (3), X-linked recessive; {Autism, susceptibility to, X-linked 5}, 300847 (3)</t>
  </si>
  <si>
    <t>RPL11</t>
  </si>
  <si>
    <t>Ribosomal protein L11</t>
  </si>
  <si>
    <t>Diamond-Blackfan anemia 7, 612562 (3), Autosomal dominant</t>
  </si>
  <si>
    <t>RPL15</t>
  </si>
  <si>
    <t>Ribosomal protein L15</t>
  </si>
  <si>
    <t>?Diamond-Blackfan anemia 12, 615550 (3), Autosomal dominant</t>
  </si>
  <si>
    <t>RPL18</t>
  </si>
  <si>
    <t>Ribosomal protein L18</t>
  </si>
  <si>
    <t>?Diamond-Blackfan anemia 18, 618310 (3), Autosomal dominant</t>
  </si>
  <si>
    <t>RPL21</t>
  </si>
  <si>
    <t>Ribosomal protein L21</t>
  </si>
  <si>
    <t>Hypotrichosis 12, 615885 (3), Autosomal dominant</t>
  </si>
  <si>
    <t>RPL26</t>
  </si>
  <si>
    <t>Ribosomal protein L26</t>
  </si>
  <si>
    <t>?Diamond-Blackfan anemia 11, 614900 (3), Autosomal dominant</t>
  </si>
  <si>
    <t>RPL27</t>
  </si>
  <si>
    <t>Ribosomal protein L27</t>
  </si>
  <si>
    <t>?Diamond-Blackfan anemia 16, 617408 (3), Autosomal dominant</t>
  </si>
  <si>
    <t>RPL35</t>
  </si>
  <si>
    <t>Ribosomal protein L35</t>
  </si>
  <si>
    <t>?Diamond-Blackfan anemia 19, 618312 (3)</t>
  </si>
  <si>
    <t>RPL35A</t>
  </si>
  <si>
    <t>Ribosomal protein L35A</t>
  </si>
  <si>
    <t>Diamond-Blackfan anemia 5, 612528 (3), Autosomal dominant</t>
  </si>
  <si>
    <t>RPL5</t>
  </si>
  <si>
    <t>Ribosomal protein L5</t>
  </si>
  <si>
    <t>Diamond-Blackfan anemia 6, 612561 (3), Autosomal dominant</t>
  </si>
  <si>
    <t>RPS10</t>
  </si>
  <si>
    <t>Ribosomal protein S10</t>
  </si>
  <si>
    <t>Diamond-Blackfan anemia 9, 613308 (3), Autosomal dominant</t>
  </si>
  <si>
    <t>RPS14</t>
  </si>
  <si>
    <t>Ribosomal protein S14</t>
  </si>
  <si>
    <t>Macrocytic anemia, refractory, due to 5q deletion, somatic, 153550 (3)</t>
  </si>
  <si>
    <t>RPS15A</t>
  </si>
  <si>
    <t>Ribosomal protein S15a</t>
  </si>
  <si>
    <t>?Diamond-Blackfan anemia 20, 618313 (3), Autosomal dominant</t>
  </si>
  <si>
    <t>RPS17</t>
  </si>
  <si>
    <t>Ribosomal protein S17</t>
  </si>
  <si>
    <t>Diamond-Blackfan anemia 4, 612527 (3), Autosomal dominant</t>
  </si>
  <si>
    <t>RPS19</t>
  </si>
  <si>
    <t>Ribosomal protein S19</t>
  </si>
  <si>
    <t>Diamond-Blackfan anemia 1, 105650 (3), Autosomal dominant</t>
  </si>
  <si>
    <t>RPS23</t>
  </si>
  <si>
    <t>Ribosomal protein S23</t>
  </si>
  <si>
    <t>Brachycephaly, trichomegaly, and developmental delay, 617412 (3), Autosomal dominant</t>
  </si>
  <si>
    <t>RPS24</t>
  </si>
  <si>
    <t>Ribosomal protein S24</t>
  </si>
  <si>
    <t>Diamond-blackfan anemia 3, 610629 (3), Autosomal dominant</t>
  </si>
  <si>
    <t>RPS26</t>
  </si>
  <si>
    <t>Ribosomal protein S26</t>
  </si>
  <si>
    <t>Diamond-Blackfan anemia 10, 613309 (3), Autosomal dominant</t>
  </si>
  <si>
    <t>RPS27</t>
  </si>
  <si>
    <t>Ribosomal protein S27</t>
  </si>
  <si>
    <t>?Diamond-Blackfan anemia 17, 617409 (3), Autosomal dominant</t>
  </si>
  <si>
    <t>RPS28</t>
  </si>
  <si>
    <t>Ribosomal protein S28</t>
  </si>
  <si>
    <t>Diamond Blackfan anemia 15 with mandibulofacial dysostosis, 606164 (3), Autosomal dominant</t>
  </si>
  <si>
    <t>RPS29</t>
  </si>
  <si>
    <t>Ribosomal protein S29</t>
  </si>
  <si>
    <t>Diamond-Blackfan anemia 13, 615909 (3), Autosomal dominant</t>
  </si>
  <si>
    <t>RPS6KA3</t>
  </si>
  <si>
    <t>Ribosomal protein S6 kinase, 90kD, polypeptide 3</t>
  </si>
  <si>
    <t>Mental retardation, X-linked 19, 300844 (3), X-linked dominant; Coffin-Lowry syndrome, 303600 (3), X-linked dominant</t>
  </si>
  <si>
    <t>RPS7</t>
  </si>
  <si>
    <t>Ribosomal protein S7</t>
  </si>
  <si>
    <t>Diamond-Blackfan anemia 8, 612563 (3), Autosomal dominant</t>
  </si>
  <si>
    <t>RPSA</t>
  </si>
  <si>
    <t>Ribosomal protein SA</t>
  </si>
  <si>
    <t>Asplenia, isolated congenital, 271400 (3), Autosomal dominant</t>
  </si>
  <si>
    <t>RRAS2</t>
  </si>
  <si>
    <t>Related Ras viral oncogene homolog 2</t>
  </si>
  <si>
    <t>Ovarian carcinoma (3); Noonan syndrome 12, 618624 (3), Autosomal dominant</t>
  </si>
  <si>
    <t>RRM2B</t>
  </si>
  <si>
    <t>Ribonucleotide reductase M2 B, TP53 inducible</t>
  </si>
  <si>
    <t>Progressive external ophthalmoplegia with mitochondrial DNA deletions, autosomal dominant 5, 613077 (3), Autosomal dominant; Mitochondrial DNA depletion syndrome 8A (encephalomyopathic type with renal tubulopathy), 612075 (3), Autosomal recessive; Mitochondrial DNA depletion syndrome 8B (MNGIE type), 612075 (3), Autosomal recessive</t>
  </si>
  <si>
    <t>RS1</t>
  </si>
  <si>
    <t>Retinoschisin</t>
  </si>
  <si>
    <t>Retinoschisis, 312700 (3), X-linked recessive</t>
  </si>
  <si>
    <t>RSPH1</t>
  </si>
  <si>
    <t>Radial spoke head component 1</t>
  </si>
  <si>
    <t>Ciliary dyskinesia, primary, 24, 615481 (3), Autosomal recessive</t>
  </si>
  <si>
    <t>RSPH3</t>
  </si>
  <si>
    <t>Radial spoke head 3</t>
  </si>
  <si>
    <t>Ciliary dyskinesia, primary, 32, 616481 (3), Autosomal recessive</t>
  </si>
  <si>
    <t>RSPH4A</t>
  </si>
  <si>
    <t>Radial spoke head component 4A</t>
  </si>
  <si>
    <t>Ciliary dyskinesia, primary, 11, 612649 (3)</t>
  </si>
  <si>
    <t>RSPH9</t>
  </si>
  <si>
    <t>Radial spoke head 9 homolog</t>
  </si>
  <si>
    <t>Ciliary dyskinesia, primary, 12, 612650 (3)</t>
  </si>
  <si>
    <t>RSPO1</t>
  </si>
  <si>
    <t>R-spondin 1</t>
  </si>
  <si>
    <t>Palmoplantar hyperkeratosis with squamous cell carcinoma of skin and sex reversal, 610644 (3), Autosomal recessive; Palmoplantar hyperkeratosis and true hermaphroditism, 610644 (3), Autosomal recessive</t>
  </si>
  <si>
    <t>RSPO2</t>
  </si>
  <si>
    <t>R-spondin member 2</t>
  </si>
  <si>
    <t>Tetraamelia syndrome 2, 618021 (3), Autosomal recessive; ?Humerofemoral hypoplasia with radiotibial ray deficiency, 618022 (3), Autosomal recessive</t>
  </si>
  <si>
    <t>RSPO4</t>
  </si>
  <si>
    <t>R-spondin member 4</t>
  </si>
  <si>
    <t>Anonychia congenita, 206800 (3), Autosomal recessive</t>
  </si>
  <si>
    <t>RSPRY1</t>
  </si>
  <si>
    <t>RING finger- and SPRY domain-containing protein 11</t>
  </si>
  <si>
    <t>Spondyloepimetaphyseal dysplasia, Faden-Alkuraya type, 616723 (3), Autosomal recessive</t>
  </si>
  <si>
    <t>RSRC1</t>
  </si>
  <si>
    <t>Arginine/serine-rich coiled-coil protein 1</t>
  </si>
  <si>
    <t>Intellectual developmental disorder, autosomal recessive 70, 618402 (3), Autosomal recessive</t>
  </si>
  <si>
    <t>RTEL1</t>
  </si>
  <si>
    <t>Regulator of telomere elongation helicase 1</t>
  </si>
  <si>
    <t>Dyskeratosis congenita, autosomal recessive 5, 615190 (3), Autosomal recessive, Autosomal dominant; Pulmonary fibrosis and/or bone marrow failure, telomere-related, 3, 616373 (3), Autosomal dominant; Dyskeratosis congenita, autosomal dominant 4, 615190 (3), Autosomal recessive, Autosomal dominant</t>
  </si>
  <si>
    <t>RTN2</t>
  </si>
  <si>
    <t>Reticulon-2</t>
  </si>
  <si>
    <t>Spastic paraplegia 12, autosomal dominant, 604805 (3), Autosomal dominant</t>
  </si>
  <si>
    <t>RTN4IP1</t>
  </si>
  <si>
    <t>Reticulon 4-interacting protein 1</t>
  </si>
  <si>
    <t>Optic atrophy 10 with or without ataxia, mental retardation, and seizures, 616732 (3), Autosomal recessive</t>
  </si>
  <si>
    <t>RTN4R</t>
  </si>
  <si>
    <t>NOGO receptor (reticulon 4 receptor)</t>
  </si>
  <si>
    <t>{Schizophrenia, susceptibility to}, 181500 (3), Autosomal dominant</t>
  </si>
  <si>
    <t>RTTN</t>
  </si>
  <si>
    <t>Rotatin</t>
  </si>
  <si>
    <t>Microcephaly, short stature, and polymicrogyria with seizures, 614833 (3), Autosomal recessive</t>
  </si>
  <si>
    <t>RUBCN</t>
  </si>
  <si>
    <t>RUN domain and cysteine-rich domain containing, Beclin 1-interacting protein</t>
  </si>
  <si>
    <t>?Spinocerebellar ataxia, autosomal recessive 15, 615705 (3), Autosomal recessive</t>
  </si>
  <si>
    <t>RUNX1</t>
  </si>
  <si>
    <t>Runt-related transcription factor 1 (aml1 oncogene)</t>
  </si>
  <si>
    <t>Platelet disorder, familial, with associated myeloid malignancy, 601399 (3), Autosomal dominant; Leukemia, acute myeloid, 601626 (3), Autosomal dominant, Somatic mutation</t>
  </si>
  <si>
    <t>RUNX2</t>
  </si>
  <si>
    <t>Runt-related transcription factor 2</t>
  </si>
  <si>
    <t>Cleidocranial dysplasia, forme fruste, with brachydactyly, 119600 (3), Autosomal dominant; Metaphyseal dysplasia with maxillary hypoplasia with or without brachydactyly, 156510 (3), Autosomal dominant; Cleidocranial dysplasia, 119600 (3), Autosomal dominant; Cleidocranial dysplasia, forme fruste, dental anomalies only, 119600 (3), Autosomal dominant</t>
  </si>
  <si>
    <t>RUSC2</t>
  </si>
  <si>
    <t>RUN and SH3 domain-containing 2</t>
  </si>
  <si>
    <t>Mental retardation, autosomal recessive 61, 617773 (3), Autosomal recessive</t>
  </si>
  <si>
    <t>RXYLT1</t>
  </si>
  <si>
    <t>Ribitol xylosyltransferase 1</t>
  </si>
  <si>
    <t>Muscular dystrophy-dystroglycanopathy (congenital with brain and eye anomalies), type A, 10, 615041 (3), Autosomal recessive</t>
  </si>
  <si>
    <t>RYR1</t>
  </si>
  <si>
    <t>Ryanodine receptor-1, skeletal</t>
  </si>
  <si>
    <t>Central core disease, 117000 (3), Autosomal recessive, Autosomal dominant; King-Denborough syndrome, 145600 (3), Autosomal dominant; {Malignant hyperthermia susceptibility 1}, 145600 (3), Autosomal dominant; Minicore myopathy with external ophthalmoplegia, 255320 (3), Autosomal recessive; Neuromuscular disease, congenital, with uniform type 1 fiber, 117000 (3), Autosomal recessive, Autosomal dominant</t>
  </si>
  <si>
    <t>RYR2</t>
  </si>
  <si>
    <t>Ryanodine receptor-2 (cardiac)</t>
  </si>
  <si>
    <t>Ventricular tachycardia, catecholaminergic polymorphic, 1, 604772 (3), Autosomal dominant; Arrhythmogenic right ventricular dysplasia 2, 600996 (3), Autosomal dominant</t>
  </si>
  <si>
    <t>S1PR2</t>
  </si>
  <si>
    <t>Sphingosine-1-phosphate receptor 2</t>
  </si>
  <si>
    <t>Deafness, autosomal recessive 68, 610419 (3), Autosomal recessive</t>
  </si>
  <si>
    <t>SACS</t>
  </si>
  <si>
    <t>Sacsin</t>
  </si>
  <si>
    <t>Spastic ataxia, Charlevoix-Saguenay type, 270550 (3), Autosomal recessive</t>
  </si>
  <si>
    <t>SAG</t>
  </si>
  <si>
    <t>S-antigen; retina and pineal gland (arrestin)</t>
  </si>
  <si>
    <t>Oguchi disease-1, 258100 (3), Autosomal recessive; Retinitis pigmentosa 47, 613758 (3)</t>
  </si>
  <si>
    <t>SALL1</t>
  </si>
  <si>
    <t>Sal-like 1</t>
  </si>
  <si>
    <t>Townes-Brocks syndrome 1, 107480 (3), Autosomal dominant; Townes-Brocks branchiootorenal-like syndrome, 107480 (3), Autosomal dominant</t>
  </si>
  <si>
    <t>SALL2</t>
  </si>
  <si>
    <t>Sal-like 2</t>
  </si>
  <si>
    <t>?Coloboma, ocular, autosomal recessive, 216820 (3), Autosomal recessive</t>
  </si>
  <si>
    <t>SALL4</t>
  </si>
  <si>
    <t>sal-like 4</t>
  </si>
  <si>
    <t>Duane-radial ray syndrome, 607323 (3), Autosomal dominant; IVIC syndrome, 147750 (3), Autosomal dominant</t>
  </si>
  <si>
    <t>SAMD12</t>
  </si>
  <si>
    <t>Sterile alpha motif domain containing 12</t>
  </si>
  <si>
    <t>Epilepsy, familial adult myoclonic, 1, 601068 (3), Autosomal dominant</t>
  </si>
  <si>
    <t>SAMD9</t>
  </si>
  <si>
    <t>Sterile alpha motif domain-containing protein 9</t>
  </si>
  <si>
    <t>MIRAGE syndrome, 617053 (3), Autosomal dominant; Tumoral calcinosis, familial, normophosphatemic, 610455 (3), Autosomal recessive</t>
  </si>
  <si>
    <t>SAMD9L</t>
  </si>
  <si>
    <t>Sterile alpha motif domain-containing 9-like</t>
  </si>
  <si>
    <t>Ataxia-pancytopenia syndrome, 159550 (3), Autosomal dominant</t>
  </si>
  <si>
    <t>SAMHD1</t>
  </si>
  <si>
    <t>SAM domain- and HD domain-containing protein 1</t>
  </si>
  <si>
    <t>?Chilblain lupus 2, 614415 (3), Autosomal dominant; Aicardi-Goutieres syndrome 5, 612952 (3), Autosomal recessive</t>
  </si>
  <si>
    <t>SAR1B</t>
  </si>
  <si>
    <t>Sar1a, S. cerevisiae, homolog 2</t>
  </si>
  <si>
    <t>Chylomicron retention disease, 246700 (3), Autosomal recessive</t>
  </si>
  <si>
    <t>SARDH</t>
  </si>
  <si>
    <t>Sarcosine dehydrogenase</t>
  </si>
  <si>
    <t>[Sarcosinemia], 268900 (3), Autosomal recessive</t>
  </si>
  <si>
    <t>SARS1</t>
  </si>
  <si>
    <t>Seryl-tRNA synthetase 1</t>
  </si>
  <si>
    <t>?Neurodevelopmental disorder with microcephaly, ataxia, and seizures, 617709 (3), Autosomal recessive</t>
  </si>
  <si>
    <t>SARS2</t>
  </si>
  <si>
    <t>Seryl-tRNA synthetase 2</t>
  </si>
  <si>
    <t>Hyperuricemia, pulmonary hypertension, renal failure, and alkalosis, 613845 (3), Autosomal recessive</t>
  </si>
  <si>
    <t>SASH1</t>
  </si>
  <si>
    <t>Sterile alpha motifs- and SH3 domain-containing protein 1</t>
  </si>
  <si>
    <t>?Cancer, alopecia, pigment dyscrasia, onychodystrophy, and keratoderma, 618373 (3), Autosomal recessive; Dyschromatosis universalis hereditaria 1, 127500 (3), Autosomal dominant</t>
  </si>
  <si>
    <t>SASS6</t>
  </si>
  <si>
    <t>SAS-6 centriolar assembly protein</t>
  </si>
  <si>
    <t>?Microcephaly 14, primary, autosomal recessive, 616402 (3), Autosomal recessive</t>
  </si>
  <si>
    <t>SATB2</t>
  </si>
  <si>
    <t>Special AT-rich sequence-binding protein 2</t>
  </si>
  <si>
    <t>Glass syndrome, 612313 (3), Autosomal dominant</t>
  </si>
  <si>
    <t>SBDS</t>
  </si>
  <si>
    <t>SBDS gene</t>
  </si>
  <si>
    <t>{Aplastic anemia, susceptibility to}, 609135 (3); Shwachman-Diamond syndrome, 260400 (3), Autosomal recessive</t>
  </si>
  <si>
    <t>SBF1</t>
  </si>
  <si>
    <t>SET-binding factor 1 (myotubularin-related protein 5)</t>
  </si>
  <si>
    <t>Charcot-Marie-Tooth disease, type 4B3, 615284 (3), Autosomal recessive</t>
  </si>
  <si>
    <t>SBF2</t>
  </si>
  <si>
    <t>SET binding factor 2 (myotubularin-related 13)</t>
  </si>
  <si>
    <t>Charcot-Marie-Tooth disease, type 4B2, 604563 (3), Autosomal recessive</t>
  </si>
  <si>
    <t>SC5D</t>
  </si>
  <si>
    <t>Sterol C5-desaturase-like</t>
  </si>
  <si>
    <t>Lathosterolosis, 607330 (3), Autosomal recessive</t>
  </si>
  <si>
    <t>SCAPER</t>
  </si>
  <si>
    <t>S-phase cyclin A-associated protein in the endoplasmic reticulum</t>
  </si>
  <si>
    <t>Intellectual developmental disorder and retinitis pigmentosa, 618195 (3), Autosomal recessive</t>
  </si>
  <si>
    <t>SCARB1</t>
  </si>
  <si>
    <t>Scavenger receptor class B, member 1 (CD36 antigen-like 1)</t>
  </si>
  <si>
    <t>[High density lipoprotein cholesterol level QTL6], 610762 (3)</t>
  </si>
  <si>
    <t>SCARB2</t>
  </si>
  <si>
    <t>Scavenger receptor class B, member 2</t>
  </si>
  <si>
    <t>Epilepsy, progressive myoclonic 4, with or without renal failure, 254900 (3), Autosomal recessive</t>
  </si>
  <si>
    <t>SCARF2</t>
  </si>
  <si>
    <t>Scavenger receptor class F, member 2</t>
  </si>
  <si>
    <t>Van den Ende-Gupta syndrome, 600920 (3), Autosomal recessive</t>
  </si>
  <si>
    <t>SCGB3A2</t>
  </si>
  <si>
    <t>Secretoglobin, family 3A, member 2 (uteroglobin-related protein 1)</t>
  </si>
  <si>
    <t>{Asthma, susceptibility to}, 600807 (3), Autosomal dominant</t>
  </si>
  <si>
    <t>SCN10A</t>
  </si>
  <si>
    <t>Sodium channel, voltage-gated, type X, alpha subunit</t>
  </si>
  <si>
    <t>Episodic pain syndrome, familial, 2, 615551 (3), Autosomal dominant</t>
  </si>
  <si>
    <t>SCN11A</t>
  </si>
  <si>
    <t>Sodium channel, voltage-gated, type XI, alpha subunit</t>
  </si>
  <si>
    <t>Neuropathy, hereditary sensory and autonomic, type VII, 615548 (3), Autosomal dominant; Episodic pain syndrome, familial, 3, 615552 (3), Autosomal dominant</t>
  </si>
  <si>
    <t>SCN1A</t>
  </si>
  <si>
    <t>Sodium channel, voltage-gated, type I, alpha polypeptide</t>
  </si>
  <si>
    <t>Febrile seizures, familial, 3A, 604403 (3), Autosomal dominant; Migraine, familial hemiplegic, 3, 609634 (3), Autosomal dominant; Epilepsy, generalized, with febrile seizures plus, type 2, 604403 (3), Autosomal dominant; Epileptic encephalopathy, early infantile, 6 (Dravet syndrome), 607208 (3), Autosomal dominant</t>
  </si>
  <si>
    <t>SCN1B</t>
  </si>
  <si>
    <t>Sodium channel, voltage-gated, type I, beta polypeptide</t>
  </si>
  <si>
    <t>Epileptic encephalopathy, early infantile, 52, 617350 (3), Autosomal recessive; Atrial fibrillation, familial, 13, 615377 (3), Autosomal dominant; Cardiac conduction defect, nonspecific, 612838 (3); Epilepsy, generalized, with febrile seizures plus, type 1, 604233 (3), Autosomal dominant; Brugada syndrome 5, 612838 (3)</t>
  </si>
  <si>
    <t>SCN2A</t>
  </si>
  <si>
    <t>Sodium channel, voltage-gated, type II, alpha subunit</t>
  </si>
  <si>
    <t>Epileptic encephalopathy, early infantile, 11, 613721 (3), Autosomal dominant; Seizures, benign familial infantile, 3, 607745 (3), Autosomal dominant</t>
  </si>
  <si>
    <t>SCN2B</t>
  </si>
  <si>
    <t>Sodium channel, voltage-gated, type II, beta polypeptide</t>
  </si>
  <si>
    <t>Atrial fibrillation, familial, 14, 615378 (3), Autosomal dominant</t>
  </si>
  <si>
    <t>SCN3A</t>
  </si>
  <si>
    <t>Sodium channel, voltage-gated, type III, alpha polypeptide</t>
  </si>
  <si>
    <t>Epilepsy, familial focal, with variable foci 4, 617935 (3), Autosomal dominant; Epileptic encephalopathy, early infantile, 62, 617938 (3), Autosomal dominant</t>
  </si>
  <si>
    <t>SCN3B</t>
  </si>
  <si>
    <t>Sodium channel, voltage-gated, type III, beta subunit</t>
  </si>
  <si>
    <t>Brugada syndrome 7, 613120 (3), Autosomal dominant; Atrial fibrillation, familial, 16, 613120 (3), Autosomal dominant</t>
  </si>
  <si>
    <t>SCN4A</t>
  </si>
  <si>
    <t>Sodium channel, voltage-gated, type IV, alpha polypeptide</t>
  </si>
  <si>
    <t>Hyperkalemic periodic paralysis, type 2, 170500 (3), Autosomal dominant; Paramyotonia congenita, 168300 (3), Autosomal dominant; Myotonia congenita, atypical, acetazolamide-responsive, 608390 (3), Autosomal dominant; Myasthenic syndrome, congenital, 16, 614198 (3), Autosomal recessive; Hypokalemic periodic paralysis, type 2, 613345 (3), Autosomal dominant</t>
  </si>
  <si>
    <t>SCN4B</t>
  </si>
  <si>
    <t>Sodium channel, voltage-gated, type IV, beta subunit</t>
  </si>
  <si>
    <t>Atrial fibrillation, familial, 17, 611819 (3), Autosomal dominant; Long QT syndrome 10, 611819 (3), Autosomal dominant</t>
  </si>
  <si>
    <t>SCN5A</t>
  </si>
  <si>
    <t>Sodium channel, voltage-gated, type V, alpha polypeptide</t>
  </si>
  <si>
    <t>Atrial fibrillation, familial, 10, 614022 (3), Autosomal dominant; Sick sinus syndrome 1, 608567 (3), Autosomal recessive; {Sudden infant death syndrome, susceptibility to}, 272120 (3), Autosomal recessive; Ventricular fibrillation, familial, 1, 603829 (3); Long QT syndrome 3, 603830 (3), Autosomal dominant; Heart block, nonprogressive, 113900 (3), Autosomal dominant; Cardiomyopathy, dilated, 1E, 601154 (3), Autosomal dominant; Brugada syndrome 1, 601144 (3), Autosomal dominant; Heart block, progressive, type IA, 113900 (3), Autosomal dominant</t>
  </si>
  <si>
    <t>SCN8A</t>
  </si>
  <si>
    <t>Sodium channel, voltage gated, type VIII, alpha polypeptide</t>
  </si>
  <si>
    <t>Seizures, benign familial infantile, 5, 617080 (3), Autosomal dominant; Cognitive impairment with or without cerebellar ataxia, 614306 (3), Autosomal dominant; ?Myoclonus, familial, 2, 618364 (3), Autosomal dominant; Epileptic encephalopathy, early infantile, 13, 614558 (3), Autosomal dominant</t>
  </si>
  <si>
    <t>SCN9A</t>
  </si>
  <si>
    <t>Sodium channel, voltage-gated, type IX, alpha subunit</t>
  </si>
  <si>
    <t>Small fiber neuropathy, 133020 (3), Autosomal dominant; HSAN2D, autosomal recessive, 243000 (3), Autosomal recessive; Paroxysmal extreme pain disorder, 167400 (3), Autosomal dominant; Epilepsy, generalized, with febrile seizures plus, type 7, 613863 (3), Autosomal dominant; Insensitivity to pain, congenital, 243000 (3), Autosomal recessive; {Dravet syndrome, modifier of}, 607208 (3), Autosomal dominant; Erythermalgia, primary, 133020 (3), Autosomal dominant; Febrile seizures, familial, 3B, 613863 (3), Autosomal dominant</t>
  </si>
  <si>
    <t>SCNN1A</t>
  </si>
  <si>
    <t>Sodium channel, nonvoltage-gated 1, alpha</t>
  </si>
  <si>
    <t>Pseudohypoaldosteronism, type I, 264350 (3), Autosomal recessive; ?Liddle syndrome 3, 618126 (3), Autosomal dominant; Bronchiectasis with or without elevated sweat chloride 2, 613021 (3), Autosomal dominant</t>
  </si>
  <si>
    <t>SCNN1B</t>
  </si>
  <si>
    <t>Sodium channel, nonvoltage-gated 1, beta</t>
  </si>
  <si>
    <t>Bronchiectasis with or without elevated sweat chloride 1, 211400 (3), Autosomal dominant; Pseudohypoaldosteronism, type I, 264350 (3), Autosomal recessive; Liddle syndrome 1, 177200 (3), Autosomal dominant</t>
  </si>
  <si>
    <t>SCNN1G</t>
  </si>
  <si>
    <t>Sodium channel, nonvoltage-gated 1, gamma</t>
  </si>
  <si>
    <t>Bronchiectasis with or without elevated sweat chloride 3, 613071 (3), Autosomal dominant; Liddle syndrome 2, 618114 (3), Autosomal dominant; Pseudohypoaldosteronism, type I, 264350 (3), Autosomal recessive</t>
  </si>
  <si>
    <t>SCO1</t>
  </si>
  <si>
    <t>SCO cytochrome c oxidase assembly protein 1</t>
  </si>
  <si>
    <t>SCO2</t>
  </si>
  <si>
    <t>SCO2 cytochrome c oxidase assembly protein</t>
  </si>
  <si>
    <t>Myopia 6, 608908 (3), Autosomal dominant; Cardioencephalomyopathy, fatal infantile, due to cytochrome c oxidase deficiency 1, 604377 (3), Autosomal recessive</t>
  </si>
  <si>
    <t>SCP2</t>
  </si>
  <si>
    <t>Sterol carrier protein-2</t>
  </si>
  <si>
    <t>?Leukoencephalopathy with dystonia and motor neuropathy, 613724 (3), Autosomal recessive</t>
  </si>
  <si>
    <t>SCYL1</t>
  </si>
  <si>
    <t>SCY1-like 1</t>
  </si>
  <si>
    <t>Spinocerebellar ataxia, autosomal recessive 21, 616719 (3), Autosomal recessive</t>
  </si>
  <si>
    <t>SDC3</t>
  </si>
  <si>
    <t>Syndecan 3</t>
  </si>
  <si>
    <t>{Obesity, association with}, 601665 (3), Autosomal recessive, Autosomal dominant, Multifactorial</t>
  </si>
  <si>
    <t>SDCCAG8</t>
  </si>
  <si>
    <t>Serologically defined colon cancer antigen 8</t>
  </si>
  <si>
    <t>Bardet-Biedl syndrome 16, 615993 (3), Autosomal recessive; Senior-Loken syndrome 7, 613615 (3)</t>
  </si>
  <si>
    <t>SDHA</t>
  </si>
  <si>
    <t>Succinate dehydrogenase complex, subunit A, flavoprotein</t>
  </si>
  <si>
    <t>Cardiomyopathy, dilated, 1GG, 613642 (3); Leigh syndrome, 256000 (3), Autosomal recessive, Mitochondrial; Paragangliomas 5, 614165 (3), Autosomal dominant; Mitochondrial respiratory chain complex II deficiency, 252011 (3), Autosomal recessive</t>
  </si>
  <si>
    <t>SDHAF1</t>
  </si>
  <si>
    <t>Succinate dehydrogenase complex assembly factor 1</t>
  </si>
  <si>
    <t>Mitochondrial complex II deficiency, 252011 (3), Autosomal recessive</t>
  </si>
  <si>
    <t>SDHAF2</t>
  </si>
  <si>
    <t>Succinate dehydrogenase complex assembly factor 2</t>
  </si>
  <si>
    <t>Paragangliomas 2, 601650 (3), Autosomal dominant</t>
  </si>
  <si>
    <t>SDHB</t>
  </si>
  <si>
    <t>Succinate dehydrogenase complex, subunit B, iron sulfur (Ip)</t>
  </si>
  <si>
    <t>Gastrointestinal stromal tumor, 606764 (3), Autosomal dominant, Isolated cases; Pheochromocytoma, 171300 (3), Autosomal dominant; Paragangliomas 4, 115310 (3), Autosomal dominant; Paraganglioma and gastric stromal sarcoma, 606864 (3)</t>
  </si>
  <si>
    <t>SDHC</t>
  </si>
  <si>
    <t>Succinate dehydrogenase complex, subunit C, integral membrane protein, 15kD</t>
  </si>
  <si>
    <t>Paragangliomas 3, 605373 (3), Autosomal dominant; Paraganglioma and gastric stromal sarcoma, 606864 (3); Gastrointestinal stromal tumor, 606764 (3), Autosomal dominant, Isolated cases</t>
  </si>
  <si>
    <t>SDHD</t>
  </si>
  <si>
    <t>Succinate dehydrogenase complex, subunit D, integral membrane protein</t>
  </si>
  <si>
    <t>Paragangliomas 1, with or without deafness, 168000 (3), Autosomal dominant; Mitochondrial complex II deficiency, 252011 (3), Autosomal recessive; Paraganglioma and gastric stromal sarcoma, 606864 (3); Pheochromocytoma, 171300 (3), Autosomal dominant</t>
  </si>
  <si>
    <t>SDR9C7</t>
  </si>
  <si>
    <t>Short chain dehydrogenase/reductase family 9C member 7</t>
  </si>
  <si>
    <t>Ichthyosis, congenital, autosomal recessive 13, 617574 (3), Autosomal recessive</t>
  </si>
  <si>
    <t>SEC23A</t>
  </si>
  <si>
    <t>SEC23 homolog A, coat complex II component</t>
  </si>
  <si>
    <t>Craniolenticulosutural dysplasia, 607812 (3), Autosomal recessive</t>
  </si>
  <si>
    <t>SEC23B</t>
  </si>
  <si>
    <t>SEC23 homolog B, coat complex II component</t>
  </si>
  <si>
    <t>?Cowden syndrome 7, 616858 (3), Autosomal dominant; Dyserythropoietic anemia, congenital, type II, 224100 (3), Autosomal recessive</t>
  </si>
  <si>
    <t>SEC24D</t>
  </si>
  <si>
    <t>SEC24-related gene family, member D</t>
  </si>
  <si>
    <t>Cole-Carpenter syndrome 2, 616294 (3), Autosomal recessive</t>
  </si>
  <si>
    <t>SEC31A</t>
  </si>
  <si>
    <t>SEC31 homolog A, COPII coat complex component</t>
  </si>
  <si>
    <t>?Neurodevelopmental disorder with spastic quadriplegia, optic atrophy, seizures, and structural brain anomalies, 618651 (3), Autosomal recessive</t>
  </si>
  <si>
    <t>SEC61A1</t>
  </si>
  <si>
    <t>SEC61 translocon, alpha-1 subunit</t>
  </si>
  <si>
    <t>Hyperuricemic nephropathy, familial juvenile, 4, 617056 (3), Autosomal dominant</t>
  </si>
  <si>
    <t>SEC63</t>
  </si>
  <si>
    <t>SEC63 homolog, protein translocation regulator</t>
  </si>
  <si>
    <t>Polycystic liver disease 2, 617004 (3), Autosomal dominant</t>
  </si>
  <si>
    <t>SECISBP2</t>
  </si>
  <si>
    <t>Selenocysteine insertion sequence-binding protein 2</t>
  </si>
  <si>
    <t>Thyroid hormone metabolism, abnormal, 609698 (3), Autosomal recessive</t>
  </si>
  <si>
    <t>SELENBP1</t>
  </si>
  <si>
    <t>Selenium-binding protein 1</t>
  </si>
  <si>
    <t>Extraoral halitosis due to MTO deficiency, 618148 (3), Autosomal recessive</t>
  </si>
  <si>
    <t>SELENON</t>
  </si>
  <si>
    <t>Selenoprotein N</t>
  </si>
  <si>
    <t>Muscular dystrophy, rigid spine, 1, 602771 (3), Autosomal recessive; Myopathy, congenital, with fiber-type disproportion, 255310 (3), Autosomal recessive, Autosomal dominant</t>
  </si>
  <si>
    <t>SEMA3A</t>
  </si>
  <si>
    <t>Semaphorin 3A</t>
  </si>
  <si>
    <t>{Hypogonadotropic hypogonadism 16 with or without anosmia}, 614897 (3), Autosomal dominant</t>
  </si>
  <si>
    <t>SEMA3E</t>
  </si>
  <si>
    <t>Semaphorin 3E</t>
  </si>
  <si>
    <t>?CHARGE syndrome, 214800 (3), Autosomal dominant</t>
  </si>
  <si>
    <t>SEMA4A</t>
  </si>
  <si>
    <t>Semaphorin 4A</t>
  </si>
  <si>
    <t>Cone-rod dystrophy 10, 610283 (3), Autosomal recessive; Retinitis pigmentosa 35, 610282 (3), Autosomal recessive, Autosomal dominant</t>
  </si>
  <si>
    <t>SEMA7A</t>
  </si>
  <si>
    <t>Semaphorin 7A</t>
  </si>
  <si>
    <t>[Blood group, John-Milton-Hagen system], 614745 (3)</t>
  </si>
  <si>
    <t>SEPSECS</t>
  </si>
  <si>
    <t>O-phosphoserine tRNA-selenocysteine tRNA synthase</t>
  </si>
  <si>
    <t>Pontocerebellar hypoplasia type 2D, 613811 (3), Autosomal recessive</t>
  </si>
  <si>
    <t>SEPTIN12</t>
  </si>
  <si>
    <t>Septin 12</t>
  </si>
  <si>
    <t>Spermatogenic failure 10, 614822 (3), Autosomal dominant</t>
  </si>
  <si>
    <t>SEPTIN9</t>
  </si>
  <si>
    <t>Septin 9</t>
  </si>
  <si>
    <t>Leukemia, acute myeloid, therapy-related (1); Ovarian carcinoma (1); Amyotrophy, hereditary neuralgic, 162100 (3), Autosomal dominant</t>
  </si>
  <si>
    <t>SERAC1</t>
  </si>
  <si>
    <t>Serine active site-containing protein 1</t>
  </si>
  <si>
    <t>3-methylglutaconic aciduria with deafness, encephalopathy, and Leigh-like syndrome, 614739 (3), Autosomal recessive</t>
  </si>
  <si>
    <t>SERPINA1</t>
  </si>
  <si>
    <t>Alpha-1-antitrypsin (serpin peptidase inhibitor, clade A, member 1)</t>
  </si>
  <si>
    <t>Hemorrhagic diathesis due to antithrombin Pittsburgh, 613490 (3), Autosomal recessive; {Pulmonary disease, chronic obstructive, susceptibility to}, 606963 (1); Emphysema-cirrhosis, due to AAT deficiency, 613490 (3), Autosomal recessive; Emphysema due to AAT deficiency, 613490 (3), Autosomal recessive</t>
  </si>
  <si>
    <t>SERPINA3</t>
  </si>
  <si>
    <t>Alpha-1-antichymotrypsin</t>
  </si>
  <si>
    <t>Cerebrovascular disease, occlusive (3); Alpha-1-antichymotrypsin deficiency (3)</t>
  </si>
  <si>
    <t>SERPINA6</t>
  </si>
  <si>
    <t>Corticosteroid-binding globulin</t>
  </si>
  <si>
    <t>Corticosteroid-binding globulin deficiency, 611489 (3), Autosomal recessive, Autosomal dominant</t>
  </si>
  <si>
    <t>SERPINA7</t>
  </si>
  <si>
    <t>Thyroxine-binding globulin</t>
  </si>
  <si>
    <t>[Thyroxine-binding globulin QTL], 300932 (3), X-linked</t>
  </si>
  <si>
    <t>SERPINB6</t>
  </si>
  <si>
    <t>Protease inhibitor 6 (placental thrombin inhibitor)</t>
  </si>
  <si>
    <t>?Deafness, autosomal recessive 91, 613453 (3), Autosomal recessive</t>
  </si>
  <si>
    <t>SERPINB7</t>
  </si>
  <si>
    <t>Serpin peptidase inhibitor, clade B (ovalbumin), member 7</t>
  </si>
  <si>
    <t>Palmoplantar keratoderma, Nagashima type, 615598 (3), Autosomal recessive</t>
  </si>
  <si>
    <t>SERPINB8</t>
  </si>
  <si>
    <t>Serpin family B, member 8</t>
  </si>
  <si>
    <t>Peeling skin syndrome 5, 617115 (3), Autosomal recessive</t>
  </si>
  <si>
    <t>SERPINC1</t>
  </si>
  <si>
    <t>Antithrombin III</t>
  </si>
  <si>
    <t>Thrombophilia due to antithrombin III deficiency, 613118 (3), Autosomal recessive, Autosomal dominant</t>
  </si>
  <si>
    <t>SERPIND1</t>
  </si>
  <si>
    <t>Heparin cofactor II</t>
  </si>
  <si>
    <t>Thrombophilia due to heparin cofactor II deficiency, 612356 (3), Autosomal dominant</t>
  </si>
  <si>
    <t>SERPINE1</t>
  </si>
  <si>
    <t>Plasminogen activator inhibitor, type I</t>
  </si>
  <si>
    <t>{Transcription of plasminogen activator inhibitor, modulator of} (3); Plasminogen activator inhibitor-1 deficiency, 613329 (3), Autosomal recessive, Autosomal dominant</t>
  </si>
  <si>
    <t>SERPINF1</t>
  </si>
  <si>
    <t>Serpin peptidase inhibitor, clade F, member 1</t>
  </si>
  <si>
    <t>Osteogenesis imperfecta, type VI, 613982 (3)</t>
  </si>
  <si>
    <t>SERPINF2</t>
  </si>
  <si>
    <t>Alpha-2-plasmin inhibitor</t>
  </si>
  <si>
    <t>Alpha-2-plasmin inhibitor deficiency, 262850 (3), Autosomal recessive</t>
  </si>
  <si>
    <t>SERPING1</t>
  </si>
  <si>
    <t>Complement component-1 inhibitor</t>
  </si>
  <si>
    <t>Angioedema, hereditary, types I and II, 106100 (3), Autosomal recessive, Autosomal dominant; Complement component 4, partial deficiency of, 120790 (3), Autosomal dominant</t>
  </si>
  <si>
    <t>SERPINH1</t>
  </si>
  <si>
    <t>Serpin peptidase inhibitor, clade H, member 1</t>
  </si>
  <si>
    <t>Osteogenesis imperfecta, type X, 613848 (3), Autosomal recessive; {Preterm premature rupture of the membranes, susceptibility to}, 610504 (3)</t>
  </si>
  <si>
    <t>SERPINI1</t>
  </si>
  <si>
    <t>Protease inhibitor 12</t>
  </si>
  <si>
    <t>Encephalopathy, familial, with neuroserpin inclusion bodies, 604218 (3), Autosomal dominant</t>
  </si>
  <si>
    <t>SET</t>
  </si>
  <si>
    <t>SET gene</t>
  </si>
  <si>
    <t>Mental retardation, autosomal dominant 58, 618106 (3), Autosomal dominant</t>
  </si>
  <si>
    <t>SETBP1</t>
  </si>
  <si>
    <t>SET-binding protein 1</t>
  </si>
  <si>
    <t>Mental retardation, autosomal dominant 29, 616078 (3), Autosomal dominant; Schinzel-Giedion midface retraction syndrome, 269150 (3), Autosomal dominant</t>
  </si>
  <si>
    <t>SETD2</t>
  </si>
  <si>
    <t>SET domain-containing protein 2</t>
  </si>
  <si>
    <t>Luscan-Lumish syndrome, 616831 (3), Autosomal dominant</t>
  </si>
  <si>
    <t>SETD5</t>
  </si>
  <si>
    <t>SET domain-containing protein 5</t>
  </si>
  <si>
    <t>Mental retardation, autosomal dominant 23, 615761 (3), Autosomal dominant</t>
  </si>
  <si>
    <t>SETX</t>
  </si>
  <si>
    <t>Senataxin</t>
  </si>
  <si>
    <t>Spinocerebellar ataxia, autosomal recessive, with axonal neuropathy 2, 606002 (3), Autosomal recessive; Amyotrophic lateral sclerosis 4, juvenile, 602433 (3), Autosomal dominant</t>
  </si>
  <si>
    <t>SF3B1</t>
  </si>
  <si>
    <t>Splicing factor 3B, subunit 1</t>
  </si>
  <si>
    <t>Myelodysplastic syndrome, somatic, 614286 (3)</t>
  </si>
  <si>
    <t>SF3B4</t>
  </si>
  <si>
    <t>Splicing factor 3B, subunit 4</t>
  </si>
  <si>
    <t>Acrofacial dysostosis 1, Nager type, 154400 (3), Autosomal dominant</t>
  </si>
  <si>
    <t>SFRP4</t>
  </si>
  <si>
    <t>Secreted frizzled-related protein 4</t>
  </si>
  <si>
    <t>Pyle disease, 265900 (3), Autosomal recessive</t>
  </si>
  <si>
    <t>SFTPA2</t>
  </si>
  <si>
    <t>Surfactant, pulmonary-associated protein A2</t>
  </si>
  <si>
    <t>Pulmonary fibrosis, idiopathic, 178500 (3), Autosomal dominant</t>
  </si>
  <si>
    <t>SFTPB</t>
  </si>
  <si>
    <t>Pulmonary surfactant-associated protein B, 18kD</t>
  </si>
  <si>
    <t>Surfactant metabolism dysfunction, pulmonary, 1, 265120 (3), Autosomal recessive</t>
  </si>
  <si>
    <t>SFTPC</t>
  </si>
  <si>
    <t>Surfactant, pulmonary-associated protein C (pulmonary surfactant apoprotein-2, SP-C)</t>
  </si>
  <si>
    <t>Surfactant metabolism dysfunction, pulmonary, 2, 610913 (3), Autosomal dominant</t>
  </si>
  <si>
    <t>SFXN4</t>
  </si>
  <si>
    <t>Sideroflexin 4</t>
  </si>
  <si>
    <t>Combined oxidative phosphorylation deficiency 18, 615578 (3), Autosomal recessive</t>
  </si>
  <si>
    <t>SGCA</t>
  </si>
  <si>
    <t>Sarcoglycan, alpha (50kD dystrophin-associated glycoprotein; adhalin)</t>
  </si>
  <si>
    <t>Muscular dystrophy, limb-girdle, autosomal recessive 3, 608099 (3), Autosomal recessive</t>
  </si>
  <si>
    <t>SGCB</t>
  </si>
  <si>
    <t>Sarcoglycan, beta (43kD dystrophin-associated glycoprotein)</t>
  </si>
  <si>
    <t>Muscular dystrophy, limb-girdle, autosomal recessive 4, 604286 (3), Autosomal recessive</t>
  </si>
  <si>
    <t>SGCD</t>
  </si>
  <si>
    <t>Sarcoglycan, delta (35kD dystrophin-associated glycoprotein)</t>
  </si>
  <si>
    <t>Cardiomyopathy, dilated, 1L, 606685 (3); Muscular dystrophy, limb-girdle, autosomal recessive 6, 601287 (3), Autosomal recessive</t>
  </si>
  <si>
    <t>SGCE</t>
  </si>
  <si>
    <t>Sarcoglycan, epsilon</t>
  </si>
  <si>
    <t>Dystonia-11, myoclonic, 159900 (3), Autosomal dominant</t>
  </si>
  <si>
    <t>SGCG</t>
  </si>
  <si>
    <t>Sarcoglycan, gamma (35kD dystrophin-associated glycoprotein)</t>
  </si>
  <si>
    <t>Muscular dystrophy, limb-girdle, autosomal recessive 5, 253700 (3), Autosomal recessive</t>
  </si>
  <si>
    <t>SGMS2</t>
  </si>
  <si>
    <t>Sphingomyelin synthase 2</t>
  </si>
  <si>
    <t>Calvarial doughnut lesions with bone fragility with or without spondylometaphyseal dysplasia, 126550 (3), Autosomal dominant</t>
  </si>
  <si>
    <t>SGO1</t>
  </si>
  <si>
    <t>Shugoshin-like 1</t>
  </si>
  <si>
    <t>Chronic atrial and intestinal dysrhythmia, 616201 (3), Autosomal recessive</t>
  </si>
  <si>
    <t>SGPL1</t>
  </si>
  <si>
    <t>Sphingosine-1-phosphate lyase 1</t>
  </si>
  <si>
    <t>Nephrotic syndrome, type 14, 617575 (3), Autosomal recessive</t>
  </si>
  <si>
    <t>SGSH</t>
  </si>
  <si>
    <t>N-sulfoglucosamine sulfohydrolase (sulfamidase)</t>
  </si>
  <si>
    <t>Mucopolysaccharidosis type IIIA (Sanfilippo A), 252900 (3), Autosomal recessive</t>
  </si>
  <si>
    <t>SH2B3</t>
  </si>
  <si>
    <t>SH2B adaptor protein 3</t>
  </si>
  <si>
    <t>Myelofibrosis, somatic, 254450 (3); Thrombocythemia, somatic, 187950 (3); Erythrocytosis, somatic, 133100 (3)</t>
  </si>
  <si>
    <t>SH2D1A</t>
  </si>
  <si>
    <t>SH2 domain protein 1A</t>
  </si>
  <si>
    <t>Lymphoproliferative syndrome, X-linked, 1, 308240 (3), X-linked recessive</t>
  </si>
  <si>
    <t>SH3BP2</t>
  </si>
  <si>
    <t>SH3-domain binding protein 2</t>
  </si>
  <si>
    <t>Cherubism, 118400 (3), Autosomal dominant</t>
  </si>
  <si>
    <t>SH3GL1</t>
  </si>
  <si>
    <t>SH3 domain GRB2-like 1 (Extra 11-19 leukemia fusion gene)</t>
  </si>
  <si>
    <t>SH3KBP1</t>
  </si>
  <si>
    <t>SH3-domain kinase-binding protein 1</t>
  </si>
  <si>
    <t>?Immunodeficiency 61, 300310 (3), X-linked recessive</t>
  </si>
  <si>
    <t>SH3PXD2B</t>
  </si>
  <si>
    <t>SH3 and PX domains-containing protein 2B</t>
  </si>
  <si>
    <t>Frank-ter Haar syndrome, 249420 (3), Autosomal recessive</t>
  </si>
  <si>
    <t>SH3TC2</t>
  </si>
  <si>
    <t>SH3 domain and tetratricopeptide repeat domain 2</t>
  </si>
  <si>
    <t>Charcot-Marie-Tooth disease, type 4C, 601596 (3), Autosomal recessive; Mononeuropathy of the median nerve, mild, 613353 (3), Autosomal dominant</t>
  </si>
  <si>
    <t>SHANK2</t>
  </si>
  <si>
    <t>SH3 and multiple ankyrin repeat domains 2</t>
  </si>
  <si>
    <t>{Autism susceptibility 17}, 613436 (3)</t>
  </si>
  <si>
    <t>SHANK3</t>
  </si>
  <si>
    <t>SH3 and multiple ankyrin repeat domains 3</t>
  </si>
  <si>
    <t>{Schizophrenia 15}, 613950 (3), Autosomal dominant; Phelan-McDermid syndrome, 606232 (3), Autosomal dominant</t>
  </si>
  <si>
    <t>SHH</t>
  </si>
  <si>
    <t>Sonic hedgehog signaling molecule</t>
  </si>
  <si>
    <t>Schizencephaly, 269160 (3); Microphthalmia with coloboma 5, 611638 (3), Autosomal dominant; Single median maxillary central incisor, 147250 (3), Autosomal dominant; Holoprosencephaly 3, 142945 (3), Autosomal dominant</t>
  </si>
  <si>
    <t>SHOC2</t>
  </si>
  <si>
    <t>Suppressor of clear, C. elegans, homolog of</t>
  </si>
  <si>
    <t>Noonan syndrome-like with loose anagen hair, 607721 (3), Autosomal dominant</t>
  </si>
  <si>
    <t>SHOX</t>
  </si>
  <si>
    <t>Short stature homeo box;Short stature homeo box, Y-linked</t>
  </si>
  <si>
    <t>312865;400020</t>
  </si>
  <si>
    <t>Langer mesomelic dysplasia, 249700 (3), Pseudoautosomal recessive; Short stature, idiopathic familial, 300582 (3); Leri-Weill dyschondrosteosis, 127300 (3), Pseudoautosomal dominant; Leri-Weill dyschondrosteosis, 127300 (3), Pseudoautosomal dominant; Langer mesomelic dysplasia, 249700 (3), Pseudoautosomal recessive; Short stature, idiopathic familial, 300582 (3)</t>
  </si>
  <si>
    <t>SHPK</t>
  </si>
  <si>
    <t>Sedoheptulokinase</t>
  </si>
  <si>
    <t>[Sedoheptulokinase deficiency], 617213 (3), Autosomal recessive</t>
  </si>
  <si>
    <t>SHROOM4</t>
  </si>
  <si>
    <t>Shroom family member 4</t>
  </si>
  <si>
    <t>Stocco dos Santos X-linked mental retardation syndrome, 300434 (3), X-linked</t>
  </si>
  <si>
    <t>SI</t>
  </si>
  <si>
    <t>Sucrase-isomaltase</t>
  </si>
  <si>
    <t>Sucrase-isomaltase deficiency, congenital, 222900 (3), Autosomal recessive</t>
  </si>
  <si>
    <t>SIAE</t>
  </si>
  <si>
    <t>Sialic acid acetylesterase</t>
  </si>
  <si>
    <t>{Autoimmune disease, susceptibility to, 6}, 613551 (3)</t>
  </si>
  <si>
    <t>SIGMAR1</t>
  </si>
  <si>
    <t>Sigma nonopioid intracellular receptor 1</t>
  </si>
  <si>
    <t>?Amyotrophic lateral sclerosis 16, juvenile, 614373 (3), Autosomal recessive; ?Spinal muscular atrophy, distal, autosomal recessive, 2, 605726 (3), Autosomal recessive</t>
  </si>
  <si>
    <t>SIK1</t>
  </si>
  <si>
    <t>Salt-inducible kinase 1</t>
  </si>
  <si>
    <t>Epileptic encephalopathy, early infantile, 30, 616341 (3), Autosomal dominant</t>
  </si>
  <si>
    <t>SIK3</t>
  </si>
  <si>
    <t>Salt-inducible kinase 3</t>
  </si>
  <si>
    <t>?Spondyloepimetaphyseal dysplasia, Krakow type, 618162 (3), Autosomal recessive</t>
  </si>
  <si>
    <t>SIL1</t>
  </si>
  <si>
    <t>SIL1 nucleotide exchange factor</t>
  </si>
  <si>
    <t>Marinesco-Sjogren syndrome, 248800 (3), Autosomal recessive</t>
  </si>
  <si>
    <t>SIN3A</t>
  </si>
  <si>
    <t>Sin3, yeast, homolog of, A</t>
  </si>
  <si>
    <t>Witteveen-Kolk syndrome, 613406 (3), Autosomal dominant</t>
  </si>
  <si>
    <t>SIPA1L3</t>
  </si>
  <si>
    <t>SIPA1-like protein 3</t>
  </si>
  <si>
    <t>?Cataract 45, 616851 (3), Autosomal recessive</t>
  </si>
  <si>
    <t>SIX1</t>
  </si>
  <si>
    <t>SIX homeobox 1</t>
  </si>
  <si>
    <t>Deafness, autosomal dominant 23, 605192 (3), Autosomal dominant; Branchiootic syndrome 3, 608389 (3), Autosomal dominant</t>
  </si>
  <si>
    <t>SIX3</t>
  </si>
  <si>
    <t>SIX homeobox 3</t>
  </si>
  <si>
    <t>Holoprosencephaly 2, 157170 (3), Autosomal dominant; Schizencephaly, 269160 (3)</t>
  </si>
  <si>
    <t>SIX5</t>
  </si>
  <si>
    <t>SIX homeobox 5</t>
  </si>
  <si>
    <t>Branchiootorenal syndrome 2, 610896 (3)</t>
  </si>
  <si>
    <t>SIX6</t>
  </si>
  <si>
    <t>SIX homeobox 6</t>
  </si>
  <si>
    <t>Optic disc anomalies with retinal and/or macular dystrophy, 212550 (3), Autosomal recessive</t>
  </si>
  <si>
    <t>SKI</t>
  </si>
  <si>
    <t>SKI proto-oncogene</t>
  </si>
  <si>
    <t>Shprintzen-Goldberg syndrome, 182212 (3), Autosomal dominant</t>
  </si>
  <si>
    <t>SKIV2L</t>
  </si>
  <si>
    <t>Superkiller viralicidic activity 2, S. cerevisiae, homolog, like</t>
  </si>
  <si>
    <t>Trichohepatoenteric syndrome 2, 614602 (3), Autosomal recessive</t>
  </si>
  <si>
    <t>SLC10A2</t>
  </si>
  <si>
    <t>Solute carrier family 10 (sodium/bile acid cotransporter family), member 2</t>
  </si>
  <si>
    <t>Bile acid malabsorption, primary, 613291 (3), Autosomal recessive</t>
  </si>
  <si>
    <t>SLC10A7</t>
  </si>
  <si>
    <t>Solute carrier family 10 (sodium/bile acid cotransporter family), member 7</t>
  </si>
  <si>
    <t>Short stature, amelogenesis imperfecta, and skeletal dysplasia with scoliosis, 618363 (3), Autosomal recessive</t>
  </si>
  <si>
    <t>SLC11A1</t>
  </si>
  <si>
    <t>Solute carrier family 11 (proton-coupled divalent metal ion transporter), member 1</t>
  </si>
  <si>
    <t>{Buruli ulcer, susceptibility to}, 610446 (3); {Mycobacterium tuberculosis, susceptibility to infection by}, 607948 (3)</t>
  </si>
  <si>
    <t>SLC11A2</t>
  </si>
  <si>
    <t>Solute carrier family 11 (proton-coupled divalent metal ion transporter) member 2</t>
  </si>
  <si>
    <t>Anemia, hypochromic microcytic, with iron overload 1, 206100 (3), Autosomal recessive</t>
  </si>
  <si>
    <t>SLC12A1</t>
  </si>
  <si>
    <t>Solute carrier family 12 (sodium/potassium/chloride transporters), member 1</t>
  </si>
  <si>
    <t>Bartter syndrome, type 1, 601678 (3), Autosomal recessive</t>
  </si>
  <si>
    <t>SLC12A3</t>
  </si>
  <si>
    <t>Solute carrier family 12 (sodium/potassium/chloride transporters), member 3</t>
  </si>
  <si>
    <t>Gitelman syndrome, 263800 (3), Autosomal recessive</t>
  </si>
  <si>
    <t>SLC12A5</t>
  </si>
  <si>
    <t>Solute carrier family 12, (potassium-chloride transporter) member 5</t>
  </si>
  <si>
    <t>Epileptic encephalopathy, early infantile, 34, 616645 (3), Autosomal recessive; {Epilepsy, idiopathic generalized, susceptibility to, 14}, 616685 (3), Autosomal dominant</t>
  </si>
  <si>
    <t>SLC12A6</t>
  </si>
  <si>
    <t>Solute carrier family 12 (potassium/chloride transporters), member 6</t>
  </si>
  <si>
    <t>Agenesis of the corpus callosum with peripheral neuropathy, 218000 (3), Autosomal recessive</t>
  </si>
  <si>
    <t>SLC13A3</t>
  </si>
  <si>
    <t>Solute carrier family 13 (sodium-dependent dicarboxylate transporter), member 3</t>
  </si>
  <si>
    <t>Leukoencephalopathy, acute reversible, with increased urinary alpha-ketoglutarate, 618384 (3), Autosomal recessive</t>
  </si>
  <si>
    <t>SLC13A5</t>
  </si>
  <si>
    <t>Solute carrier family 13 (sodium-dependent citrate transporter), member 5</t>
  </si>
  <si>
    <t>Epileptic encephalopathy, early infantile, 25, 615905 (3), Autosomal recessive</t>
  </si>
  <si>
    <t>SLC14A1</t>
  </si>
  <si>
    <t>Solute carrier family 14 (urea transporter), member 1 (Kidd blood group)</t>
  </si>
  <si>
    <t>[Blood group, Kidd], 111000 (3)</t>
  </si>
  <si>
    <t>SLC16A1</t>
  </si>
  <si>
    <t>Solute carrier family 16 (monocarboxylic acid transporters), member 1</t>
  </si>
  <si>
    <t>Monocarboxylate transporter 1 deficiency, 616095 (3), Autosomal recessive, Autosomal dominant; Hyperinsulinemic hypoglycemia, familial, 7, 610021 (3), Autosomal dominant; Erythrocyte lactate transporter defect, 245340 (3), Autosomal dominant</t>
  </si>
  <si>
    <t>SLC16A12</t>
  </si>
  <si>
    <t>Solute carrier family 16 (monocarboxylic acid transporter), member 12</t>
  </si>
  <si>
    <t>Cataract 47, juvenile, with microcornea, 612018 (3), Autosomal dominant</t>
  </si>
  <si>
    <t>SLC16A2</t>
  </si>
  <si>
    <t>Solute carrier family 16 (monocarboxylic acid transporters), member 2</t>
  </si>
  <si>
    <t>Allan-Herndon-Dudley syndrome, 300523 (3), X-linked</t>
  </si>
  <si>
    <t>SLC17A3</t>
  </si>
  <si>
    <t>Solute carrier family 17 (sodium phosphate cotransporter), member 3</t>
  </si>
  <si>
    <t>[Uric acid concentration, serum, QTL4], 612671 (3), Autosomal dominant; {Gout susceptibility 4}, 612671 (3), Autosomal dominant</t>
  </si>
  <si>
    <t>SLC17A5</t>
  </si>
  <si>
    <t>Solute carrier family 17 (sodium phosphate), member 5</t>
  </si>
  <si>
    <t>Sialic acid storage disorder, infantile, 269920 (3), Autosomal recessive; Salla disease, 604369 (3), Autosomal recessive</t>
  </si>
  <si>
    <t>SLC17A8</t>
  </si>
  <si>
    <t>Solute carrier family 17 (sodium-dependent inorganic phosphate cotransporter), member 8 (vesicular glutamate transporter 3)</t>
  </si>
  <si>
    <t>Deafness, autosomal dominant 25, 605583 (3), Autosomal dominant</t>
  </si>
  <si>
    <t>SLC17A9</t>
  </si>
  <si>
    <t>Solute carrier family 17, member 9</t>
  </si>
  <si>
    <t>Porokeratosis 8, disseminated superficial actinic type, 616063 (3), Autosomal dominant</t>
  </si>
  <si>
    <t>SLC18A2</t>
  </si>
  <si>
    <t>Solute carrier family 18 (vesicular monoamine), member 2</t>
  </si>
  <si>
    <t>?Parkinsonism-dystonia, infantile, 2, 618049 (3), Autosomal recessive</t>
  </si>
  <si>
    <t>SLC18A3</t>
  </si>
  <si>
    <t>Solute carrier family 18 (vesicular acetylcholine), member 3</t>
  </si>
  <si>
    <t>Myasthenic syndrome, congenital, 21, presynaptic, 617239 (3), Autosomal recessive</t>
  </si>
  <si>
    <t>SLC19A2</t>
  </si>
  <si>
    <t>Solute carrier family 19 (thiamine transporter), member 2</t>
  </si>
  <si>
    <t>Thiamine-responsive megaloblastic anemia syndrome, 249270 (3), Autosomal recessive</t>
  </si>
  <si>
    <t>SLC19A3</t>
  </si>
  <si>
    <t>Solute carrier family 19 (folate transporter), member 3</t>
  </si>
  <si>
    <t>Thiamine metabolism dysfunction syndrome 2 (biotin- or thiamine-responsive encephalopathy type 2), 607483 (3), Autosomal recessive</t>
  </si>
  <si>
    <t>SLC1A1</t>
  </si>
  <si>
    <t>Solute carrier family 1, member 1 (high-affinity glutamate transporter; excitatory amino acid carrier 1)</t>
  </si>
  <si>
    <t>{?Schizophrenia susceptibility 18}, 615232 (3); Dicarboxylic aminoaciduria, 222730 (3), Autosomal recessive</t>
  </si>
  <si>
    <t>SLC1A2</t>
  </si>
  <si>
    <t>Solute carrier family 1 (glial high affinity glutamate transporter), member 2</t>
  </si>
  <si>
    <t>Epileptic encephalopathy, early infantile, 41, 617105 (3), Autosomal dominant</t>
  </si>
  <si>
    <t>SLC1A3</t>
  </si>
  <si>
    <t>Solute carrier family 1 (glial high affinity glutamate transporter), member 3</t>
  </si>
  <si>
    <t>Episodic ataxia, type 6, 612656 (3), Autosomal dominant</t>
  </si>
  <si>
    <t>SLC1A4</t>
  </si>
  <si>
    <t>Solute carrier family 1 (glutamate/neutral amino acid transporter), member 4</t>
  </si>
  <si>
    <t>Spastic tetraplegia, thin corpus callosum, and progressive microcephaly, 616657 (3), Autosomal recessive</t>
  </si>
  <si>
    <t>SLC20A2</t>
  </si>
  <si>
    <t>Solute carrier family 20, phosphate transporter, member 2</t>
  </si>
  <si>
    <t>Basal ganglia calcification, idiopathic, 1, 213600 (3), Autosomal dominant</t>
  </si>
  <si>
    <t>SLC22A12</t>
  </si>
  <si>
    <t>Solute carrier family 22 (urate transporter), member 12</t>
  </si>
  <si>
    <t>Hypouricemia, renal, 220150 (3), Autosomal recessive</t>
  </si>
  <si>
    <t>SLC22A18</t>
  </si>
  <si>
    <t>Solute carrier family 22, member 1-like (Beckwith-Wiedemann region 1A; organic-cation transporter-like 2)</t>
  </si>
  <si>
    <t>Lung cancer, somatic, 211980 (3); Breast cancer, somatic, 114480 (3); Rhabdomyosarcoma, somatic, 268210 (3)</t>
  </si>
  <si>
    <t>SLC22A4</t>
  </si>
  <si>
    <t>Solute carrier family 22 (organic cation transporter), member 4</t>
  </si>
  <si>
    <t>SLC22A5</t>
  </si>
  <si>
    <t>Solute carrier, family 22 (organic cation transporter), member 5</t>
  </si>
  <si>
    <t>Carnitine deficiency, systemic primary, 212140 (3), Autosomal recessive</t>
  </si>
  <si>
    <t>SLC24A1</t>
  </si>
  <si>
    <t>Solute carrier family 24 (sodium/potassium/calcium exchanger), member 1</t>
  </si>
  <si>
    <t>Night blindness, congenital stationary (complete), 1D, autosomal recessive, 613830 (3), Autosomal recessive</t>
  </si>
  <si>
    <t>SLC24A4</t>
  </si>
  <si>
    <t>Solute carrier family 24 (sodium/potassium/calcium exchanger), member 4</t>
  </si>
  <si>
    <t>[Skin/hair/eye pigmentation 6, blue/green eyes], 210750 (3), Autosomal recessive; Amelogenesis imperfecta, type IIA5, 615887 (3), Autosomal recessive; [Skin/hair/eye pigmentation 6, blond/brown hair], 210750 (3), Autosomal recessive</t>
  </si>
  <si>
    <t>SLC24A5</t>
  </si>
  <si>
    <t>Solute carrier family 24 (sodium/potassium/calcium exchanger), member 5</t>
  </si>
  <si>
    <t>[Skin/hair/eye pigmentation 4, fair/dark skin], 113750 (3), Autosomal recessive; Albinism, oculocutaneous, type VI, 113750 (3), Autosomal recessive</t>
  </si>
  <si>
    <t>SLC25A1</t>
  </si>
  <si>
    <t>Solute carrier family 25 (mitochondrial citrate transporter), member 1</t>
  </si>
  <si>
    <t>?Myasthenic syndrome, congenital, 23, presynaptic, 618197 (3), Autosomal recessive; Combined D-2- and L-2-hydroxyglutaric aciduria, 615182 (3), Autosomal recessive</t>
  </si>
  <si>
    <t>SLC25A11</t>
  </si>
  <si>
    <t>Solute carrier family 25 (mitochondrial carrier; oxoglutarate carrier), member 11</t>
  </si>
  <si>
    <t>Paragangliomas 6, 618464 (3), Autosomal dominant</t>
  </si>
  <si>
    <t>SLC25A12</t>
  </si>
  <si>
    <t>Solute carrier family 25 (mitochondrial carrier, Aralar), member 12</t>
  </si>
  <si>
    <t>Epileptic encephalopathy, early infantile, 39, 612949 (3), Autosomal recessive</t>
  </si>
  <si>
    <t>SLC25A13</t>
  </si>
  <si>
    <t>Solute carrier family 25 (mitochondrial carrier, citrin), member 13</t>
  </si>
  <si>
    <t>Citrullinemia, adult-onset type II, 603471 (3), Autosomal recessive; Citrullinemia, type II, neonatal-onset, 605814 (3), Autosomal recessive</t>
  </si>
  <si>
    <t>SLC25A15</t>
  </si>
  <si>
    <t>Solute carrier family 25 (mitochondrial carrier), member 15 (ornithine transporter 1)</t>
  </si>
  <si>
    <t>Hyperornithinemia-hyperammonemia-homocitrullinemia syndrome, 238970 (3), Autosomal recessive</t>
  </si>
  <si>
    <t>SLC25A19</t>
  </si>
  <si>
    <t>Solute carrier family 25 (mitochondrial deoxynucleotide carrier), member 19</t>
  </si>
  <si>
    <t>Thiamine metabolism dysfunction syndrome 4 (progressive polyneuropathy type), 613710 (3), Autosomal recessive; Microcephaly, Amish type, 607196 (3), Autosomal recessive</t>
  </si>
  <si>
    <t>SLC25A20</t>
  </si>
  <si>
    <t>Solute carrier family 25 (carnitine/acylcarnitine translocase), member 20 (carnitine-acylcarnitine translocase)</t>
  </si>
  <si>
    <t>Carnitine-acylcarnitine translocase deficiency, 212138 (3), Autosomal recessive</t>
  </si>
  <si>
    <t>SLC25A22</t>
  </si>
  <si>
    <t>Solute carrier family 25 (mitochondrial carrier, glutamate), member 22</t>
  </si>
  <si>
    <t>Epileptic encephalopathy, early infantile, 3, 609304 (3), Autosomal recessive</t>
  </si>
  <si>
    <t>SLC25A24</t>
  </si>
  <si>
    <t>Solute carrier family 25 (mitochondrial carrier, phosphate carrier), member 24</t>
  </si>
  <si>
    <t>Fontaine progeroid syndrome, 612289 (3), Autosomal dominant</t>
  </si>
  <si>
    <t>SLC25A26</t>
  </si>
  <si>
    <t>Solute carrier family 25 (mitochondrial carrier, phosphate carrier), member 26</t>
  </si>
  <si>
    <t>Combined oxidative phosphorylation deficiency 28, 616794 (3), Autosomal recessive</t>
  </si>
  <si>
    <t>SLC25A3</t>
  </si>
  <si>
    <t>Solute carrier family 25 (mitochondrial carrier), member 3</t>
  </si>
  <si>
    <t>Mitochondrial phosphate carrier deficiency, 610773 (3)</t>
  </si>
  <si>
    <t>SLC25A32</t>
  </si>
  <si>
    <t>Solute carrier family 25 (mitochondrial carrier, folate), member 32</t>
  </si>
  <si>
    <t>?Exercise intolerance, riboflavin-responsive, 616839 (3), Autosomal recessive</t>
  </si>
  <si>
    <t>SLC25A38</t>
  </si>
  <si>
    <t>Solute carrier family 25, member 38</t>
  </si>
  <si>
    <t>Anemia, sideroblastic, 2, pyridoxine-refractory, 205950 (3), Autosomal recessive</t>
  </si>
  <si>
    <t>SLC25A4</t>
  </si>
  <si>
    <t>Solute carrier family 25 (mitochondrial carrier) member 4 (adenine nucleotide translocator-1, skeletal muscle)</t>
  </si>
  <si>
    <t>Mitochondrial DNA depletion syndrome 12B (cardiomyopathic type) AR, 615418 (3), Autosomal recessive; Mitochondrial DNA depletion syndrome 12A (cardiomyopathic type) AD, 617184 (3), Autosomal dominant; Progressive external ophthalmoplegia with mitochondrial DNA deletions, autosomal dominant 2, 609283 (3), Autosomal dominant</t>
  </si>
  <si>
    <t>SLC25A42</t>
  </si>
  <si>
    <t>Solute carrier family 25, member 42</t>
  </si>
  <si>
    <t>Metabolic crises, recurrent, with variable encephalomyopathic features and neurologic regression, 618416 (3), Autosomal recessive</t>
  </si>
  <si>
    <t>SLC25A46</t>
  </si>
  <si>
    <t>Solute carrier family 25, member 46</t>
  </si>
  <si>
    <t>Neuropathy, hereditary motor and sensory, type VIB, 616505 (3), Autosomal recessive</t>
  </si>
  <si>
    <t>SLC26A1</t>
  </si>
  <si>
    <t>Solute carrier family 26 (sulfate transporter), member 1</t>
  </si>
  <si>
    <t>?Nephrolithiasis, calcium oxalate, 167030 (3), Autosomal recessive</t>
  </si>
  <si>
    <t>SLC26A2</t>
  </si>
  <si>
    <t>Solute carrier family 26 (sulfate transporter), member 2 (diastrophic dysplasia sulfate transporter)</t>
  </si>
  <si>
    <t>De la Chapelle dysplasia, 256050 (3), Autosomal recessive; Atelosteogenesis, type II, 256050 (3), Autosomal recessive; Diastrophic dysplasia, broad bone-platyspondylic variant, 222600 (3), Autosomal recessive; Diastrophic dysplasia, 222600 (3), Autosomal recessive; Achondrogenesis Ib, 600972 (3), Autosomal recessive; Epiphyseal dysplasia, multiple, 4, 226900 (3), Autosomal recessive</t>
  </si>
  <si>
    <t>SLC26A3</t>
  </si>
  <si>
    <t>Solute carrier family 26 (sulfate transporter), member 3</t>
  </si>
  <si>
    <t>Diarrhea 1, secretory chloride, congenital, 214700 (3), Autosomal recessive</t>
  </si>
  <si>
    <t>SLC26A4</t>
  </si>
  <si>
    <t>Solute carrier family 26 (sulfate transporter), member 4</t>
  </si>
  <si>
    <t>Deafness, autosomal recessive 4, with enlarged vestibular aqueduct, 600791 (3), Autosomal recessive; Pendred syndrome, 274600 (3), Autosomal recessive</t>
  </si>
  <si>
    <t>SLC26A5</t>
  </si>
  <si>
    <t>Solute carrier family 26, member 5</t>
  </si>
  <si>
    <t>?Deafness, autosomal recessive 61, 613865 (3), Autosomal recessive</t>
  </si>
  <si>
    <t>SLC26A8</t>
  </si>
  <si>
    <t>Solute carrier family 26 (sulfate transporter), member 8</t>
  </si>
  <si>
    <t>Spermatogenic failure 3, 606766 (3), Autosomal dominant</t>
  </si>
  <si>
    <t>SLC27A4</t>
  </si>
  <si>
    <t>Solute carrier family 27 (fatty acid transporter), member 4</t>
  </si>
  <si>
    <t>Ichthyosis prematurity syndrome, 608649 (3)</t>
  </si>
  <si>
    <t>SLC28A1</t>
  </si>
  <si>
    <t>Solute carrier family 28 (sodium-coupled nucleoside transporter), member 1</t>
  </si>
  <si>
    <t>[Uridine-cytidineuria], 618477 (3), Autosomal recessive</t>
  </si>
  <si>
    <t>SLC29A3</t>
  </si>
  <si>
    <t>Solute carrier family 29 (nucleoside transporter), member 3</t>
  </si>
  <si>
    <t>Histiocytosis-lymphadenopathy plus syndrome, 602782 (3), Autosomal recessive</t>
  </si>
  <si>
    <t>SLC2A1</t>
  </si>
  <si>
    <t>Solute carrier family 2 (facilitated glucose transporter), member 1</t>
  </si>
  <si>
    <t>Dystonia 9, 601042 (3), Autosomal dominant; GLUT1 deficiency syndrome 1, infantile onset, severe, 606777 (3), Autosomal recessive, Autosomal dominant; Stomatin-deficient cryohydrocytosis with neurologic defects, 608885 (3), Autosomal dominant; GLUT1 deficiency syndrome 2, childhood onset, 612126 (3), Autosomal dominant; {Epilepsy, idiopathic generalized, susceptibility to, 12}, 614847 (3), Autosomal dominant</t>
  </si>
  <si>
    <t>SLC2A10</t>
  </si>
  <si>
    <t>Solute carrier family 2 (facilitated glucose transporter), member 10</t>
  </si>
  <si>
    <t>Arterial tortuosity syndrome, 208050 (3), Autosomal recessive</t>
  </si>
  <si>
    <t>SLC2A2</t>
  </si>
  <si>
    <t>Solute carrier family 2 (facilitated glucose transporter), member 2</t>
  </si>
  <si>
    <t>Fanconi-Bickel syndrome, 227810 (3), Autosomal recessive; {Diabetes mellitus, noninsulin-dependent}, 125853 (3), Autosomal dominant</t>
  </si>
  <si>
    <t>SLC2A9</t>
  </si>
  <si>
    <t>Solute carrier family 2 (facilitated glucose transporter), member 9</t>
  </si>
  <si>
    <t>{Uric acid concentration, serum, QTL 2}, 612076 (3), Autosomal recessive, Autosomal dominant; Hypouricemia, renal, 2, 612076 (3), Autosomal recessive, Autosomal dominant</t>
  </si>
  <si>
    <t>SLC30A10</t>
  </si>
  <si>
    <t>Solute carrier family 30 (zinc transporter), member 10</t>
  </si>
  <si>
    <t>Hypermanganesemia with dystonia 1, 613280 (3), Autosomal recessive</t>
  </si>
  <si>
    <t>SLC30A2</t>
  </si>
  <si>
    <t>Solute carrier family 30 (zinc transporter), member 2</t>
  </si>
  <si>
    <t>Zinc deficiency, transient neonatal, 608118 (3), Autosomal dominant</t>
  </si>
  <si>
    <t>SLC30A8</t>
  </si>
  <si>
    <t>Solute carrier family 30 (zinc transporter), member 8</t>
  </si>
  <si>
    <t>SLC30A9</t>
  </si>
  <si>
    <t>Solute carrier family 30 (zinc transporter), member 9</t>
  </si>
  <si>
    <t>?Birk-Landau-Perez syndrome, 617595 (3), Autosomal recessive</t>
  </si>
  <si>
    <t>SLC33A1</t>
  </si>
  <si>
    <t>Solute carrier family 33 (acetyl-CoA transporter), member 1</t>
  </si>
  <si>
    <t>Spastic paraplegia 42, autosomal dominant, 612539 (3), Autosomal dominant; Congenital cataracts, hearing loss, and neurodegeneration, 614482 (3), Autosomal recessive</t>
  </si>
  <si>
    <t>SLC34A1</t>
  </si>
  <si>
    <t>Solute carrier family 34 (sodium phosphate cotransporter), member 1</t>
  </si>
  <si>
    <t>Nephrolithiasis/osteoporosis, hypophosphatemic, 1, 612286 (3), Autosomal dominant; Hypercalcemia, infantile, 2, 616963 (3), Autosomal recessive; ?Fanconi renotubular syndrome 2, 613388 (3), Autosomal recessive</t>
  </si>
  <si>
    <t>SLC34A2</t>
  </si>
  <si>
    <t>Solute carrier family 34 (sodium/phosphate cotransporter), member 2</t>
  </si>
  <si>
    <t>Pulmonary alveolar microlithiasis, 265100 (3), Autosomal recessive</t>
  </si>
  <si>
    <t>SLC34A3</t>
  </si>
  <si>
    <t>Solute carrier family 34 (sodium/phosphate cotransporter), member 3</t>
  </si>
  <si>
    <t>Hypophosphatemic rickets with hypercalciuria, 241530 (3), Autosomal recessive</t>
  </si>
  <si>
    <t>SLC35A1</t>
  </si>
  <si>
    <t>Solute carrier family 35 (CMP-sialic acid transporter), member 1</t>
  </si>
  <si>
    <t>Congenital disorder of glycosylation, type IIf, 603585 (3), Autosomal recessive</t>
  </si>
  <si>
    <t>SLC35A2</t>
  </si>
  <si>
    <t>Solute carrier family 35 (UDP-galactose transporter), member 2</t>
  </si>
  <si>
    <t>Congenital disorder of glycosylation, type IIm, 300896 (3), X-linked dominant, Somatic mosaicism</t>
  </si>
  <si>
    <t>SLC35A3</t>
  </si>
  <si>
    <t>Solute carrier family 35 (UDP-GlcNAc transporter), member 3</t>
  </si>
  <si>
    <t>?Arthrogryposis, mental retardation, and seizures, 615553 (3), Autosomal recessive</t>
  </si>
  <si>
    <t>SLC35C1</t>
  </si>
  <si>
    <t>Solute carrier family 35, member C1 (GDP-Fucose transporter 1)</t>
  </si>
  <si>
    <t>Congenital disorder of glycosylation, type IIc, 266265 (3), Autosomal recessive</t>
  </si>
  <si>
    <t>SLC35D1</t>
  </si>
  <si>
    <t>Solute carrier family 35 (UDP-glucuronic acid/UDP-N-acetylgalactosamine dual transporter), member D1</t>
  </si>
  <si>
    <t>Schneckenbecken dysplasia, 269250 (3), Autosomal recessive</t>
  </si>
  <si>
    <t>SLC36A2</t>
  </si>
  <si>
    <t>Solute carrier family 36 (proton/amino acid symporter), member 2</t>
  </si>
  <si>
    <t>Iminoglycinuria, digenic, 242600 (3), Autosomal recessive, Digenic recessive; Hyperglycinuria, 138500 (3), Autosomal dominant</t>
  </si>
  <si>
    <t>SLC37A4</t>
  </si>
  <si>
    <t>Solute carrier family 37 (glucose-6-phosphate transporter), member 4</t>
  </si>
  <si>
    <t>Glycogen storage disease Ic, 232240 (3), Autosomal recessive; Glycogen storage disease Ib, 232220 (3), Autosomal recessive</t>
  </si>
  <si>
    <t>SLC38A8</t>
  </si>
  <si>
    <t>Solute carrier family 38 (amino acid transporter), member 8</t>
  </si>
  <si>
    <t>Foveal hypoplasia 2, with or without optic nerve misrouting and/or anterior segment dysgenesis, 609218 (3), Autosomal recessive</t>
  </si>
  <si>
    <t>SLC39A13</t>
  </si>
  <si>
    <t>Solute carrier family 39 (zinc transporter), member 13</t>
  </si>
  <si>
    <t>Ehlers-Danlos syndrome, spondylodysplastic type, 3, 612350 (3), Autosomal recessive</t>
  </si>
  <si>
    <t>SLC39A14</t>
  </si>
  <si>
    <t>Solute carrier family 39 (zinc transporter), member 14</t>
  </si>
  <si>
    <t>?Hyperostosis cranalis interna, 144755 (3), Autosomal dominant; Hypermanganesemia with dystonia 2, 617013 (3), Autosomal recessive</t>
  </si>
  <si>
    <t>SLC39A4</t>
  </si>
  <si>
    <t>Solute carrier family 36 (zinc transporter), member 4</t>
  </si>
  <si>
    <t>Acrodermatitis enteropathica, 201100 (3), Autosomal recessive</t>
  </si>
  <si>
    <t>SLC39A5</t>
  </si>
  <si>
    <t>Solute carrier family 39 (zinc transporter), member 5</t>
  </si>
  <si>
    <t>Myopia 24, autosomal dominant, 615946 (3), Autosomal dominant</t>
  </si>
  <si>
    <t>SLC39A8</t>
  </si>
  <si>
    <t>Solute carrier family 39 (zinc transporter), member 8</t>
  </si>
  <si>
    <t>Congenital disorder of glycosylation, type IIn, 616721 (3), Autosomal recessive</t>
  </si>
  <si>
    <t>SLC3A1</t>
  </si>
  <si>
    <t>Solute carrier family 3 (cystine, dibasic and neutral amino acid transporters), member 1</t>
  </si>
  <si>
    <t>Cystinuria, 220100 (3), Autosomal recessive, Autosomal dominant</t>
  </si>
  <si>
    <t>SLC40A1</t>
  </si>
  <si>
    <t>Solute carrier family 40 (iron-regulated transporter), member 1</t>
  </si>
  <si>
    <t>Hemochromatosis, type 4, 606069 (3), Autosomal dominant</t>
  </si>
  <si>
    <t>SLC44A4</t>
  </si>
  <si>
    <t>Solute carrier family 44, member 4</t>
  </si>
  <si>
    <t>?Deafness, autosomal dominant 72, 617606 (3), Autosomal dominant</t>
  </si>
  <si>
    <t>SLC45A1</t>
  </si>
  <si>
    <t>Solute carrier family 45, member 1</t>
  </si>
  <si>
    <t>Intellectual developmental disorder with neuropsychiatric features, 617532 (3), Autosomal recessive</t>
  </si>
  <si>
    <t>SLC45A2</t>
  </si>
  <si>
    <t>Solute carrier family 45, member 2</t>
  </si>
  <si>
    <t>[Skin/hair/eye pigmentation 5, dark/fair skin], 227240 (3), Autosomal recessive; [Skin/hair/eye pigmentation 5, black/nonblack hair], 227240 (3), Autosomal recessive; Albinism, oculocutaneous, type IV, 606574 (3); [Skin/hair/eye pigmentation 5, dark/light eyes], 227240 (3), Autosomal recessive</t>
  </si>
  <si>
    <t>SLC46A1</t>
  </si>
  <si>
    <t>Solute carrier family 46 (folate transporter), member 1</t>
  </si>
  <si>
    <t>Folate malabsorption, hereditary, 229050 (3), Autosomal recessive</t>
  </si>
  <si>
    <t>SLC49A4</t>
  </si>
  <si>
    <t>Disrupted in renal carcinoma 2</t>
  </si>
  <si>
    <t>Renal cell carcinoma, 144700 (1)</t>
  </si>
  <si>
    <t>SLC4A1</t>
  </si>
  <si>
    <t>Solute carrier family 4, anion exchanger, member 1 (erythrocyte membrane protein band 3, Diego blood group)</t>
  </si>
  <si>
    <t>Renal tubular acidosis, distal, AD, 179800 (3), Autosomal dominant; [Blood group, Swann], 601550 (3); [Blood group, Froese], 601551 (3); [Blood group, Waldner], 112010 (3); Renal tubular acidosis, distal, AR, 611590 (3), Autosomal recessive; Spherocytosis, type 4, 612653 (3), Autosomal dominant; Cryohydrocytosis, 185020 (3), Autosomal dominant; Ovalocytosis, SA type, 166900 (3), Autosomal dominant; [Malaria, resistance to], 611162 (3); [Blood group, Diego], 110500 (3); [Blood group, Wright], 112050 (3)</t>
  </si>
  <si>
    <t>SLC4A11</t>
  </si>
  <si>
    <t>Solute carrier family 4 (sodium borate cotransporter), member 11</t>
  </si>
  <si>
    <t>Corneal endothelial dystrophy, autosomal recessive, 217700 (3), Autosomal recessive; Corneal dystrophy, Fuchs endothelial, 4, 613268 (3); Corneal endothelial dystrophy and perceptive deafness, 217400 (3), Autosomal recessive</t>
  </si>
  <si>
    <t>SLC4A4</t>
  </si>
  <si>
    <t>Solute carrier family 4, sodium bicarbonate cotransporter, member 4</t>
  </si>
  <si>
    <t>Renal tubular acidosis, proximal, with ocular abnormalities, 604278 (3), Autosomal recessive</t>
  </si>
  <si>
    <t>SLC52A1</t>
  </si>
  <si>
    <t>Solute carrier family 52, riboflavin transporter, member 1</t>
  </si>
  <si>
    <t>Riboflavin deficiency, 615026 (3), Autosomal dominant</t>
  </si>
  <si>
    <t>SLC52A2</t>
  </si>
  <si>
    <t>Solute carrier family 52, riboflavin transporter, member 2</t>
  </si>
  <si>
    <t>Brown-Vialetto-Van Laere syndrome 2, 614707 (3), Autosomal recessive</t>
  </si>
  <si>
    <t>SLC52A3</t>
  </si>
  <si>
    <t>Solute carrier family 52, riboflavin transporter, member 3</t>
  </si>
  <si>
    <t>Brown-Vialetto-Van Laere syndrome 1, 211530 (3), Autosomal recessive; ?Fazio-Londe disease, 211500 (3), Autosomal recessive</t>
  </si>
  <si>
    <t>SLC5A1</t>
  </si>
  <si>
    <t>Solute carrier family 5 (sodium/glucose transporter), member 1</t>
  </si>
  <si>
    <t>Glucose/galactose malabsorption, 606824 (3), Autosomal recessive</t>
  </si>
  <si>
    <t>SLC5A2</t>
  </si>
  <si>
    <t>Solute carrier family 5 (sodium/glucose cotransporter), member 2</t>
  </si>
  <si>
    <t>Renal glucosuria, 233100 (3), Autosomal recessive, Autosomal dominant</t>
  </si>
  <si>
    <t>SLC5A5</t>
  </si>
  <si>
    <t>Solute carrier family 5 (sodium iodide symporter), member-5</t>
  </si>
  <si>
    <t>Thyroid dyshormonogenesis 1, 274400 (3), Autosomal recessive</t>
  </si>
  <si>
    <t>SLC5A7</t>
  </si>
  <si>
    <t>Solute carrier family 5 (choline transporter), member 7</t>
  </si>
  <si>
    <t>Neuronopathy, distal hereditary motor, type VIIA, 158580 (3), Autosomal dominant; Myasthenic syndrome, congenital, 20, presynaptic, 617143 (3), Autosomal recessive</t>
  </si>
  <si>
    <t>SLC6A1</t>
  </si>
  <si>
    <t>Solute carrier family 6 (neurotransmitter transporter, GABA), member 1</t>
  </si>
  <si>
    <t>Myoclonic-atonic epilepsy, 616421 (3), Autosomal dominant</t>
  </si>
  <si>
    <t>SLC6A17</t>
  </si>
  <si>
    <t>Solute carrier family 6 (neurotransmitter transporter), member 17</t>
  </si>
  <si>
    <t>Mental retardation, autosomal recessive 48, 616269 (3), Autosomal recessive</t>
  </si>
  <si>
    <t>SLC6A19</t>
  </si>
  <si>
    <t>Solute carrier family 6 (neurotransmitter transporter), member 19</t>
  </si>
  <si>
    <t>Iminoglycinuria, digenic, 242600 (3), Autosomal recessive, Digenic recessive; Hartnup disorder, 234500 (3), Autosomal recessive; Hyperglycinuria, 138500 (3), Autosomal dominant</t>
  </si>
  <si>
    <t>SLC6A2</t>
  </si>
  <si>
    <t>Solute carrier family 6 (neurotransmitter transporter, noradrenalin), member 2, cocaine- and antidepressant-sensitive</t>
  </si>
  <si>
    <t>?Orthostatic intolerance, 604715 (3)</t>
  </si>
  <si>
    <t>SLC6A20</t>
  </si>
  <si>
    <t>X transporter protein 3</t>
  </si>
  <si>
    <t>SLC6A3</t>
  </si>
  <si>
    <t>Solute carrier family 6 (neurotransmitter transporter, dopamine), member 3</t>
  </si>
  <si>
    <t>{Nicotine dependence, protection against}, 188890 (3); Parkinsonism-dystonia, infantile, 1, 613135 (3), Autosomal recessive</t>
  </si>
  <si>
    <t>SLC6A4</t>
  </si>
  <si>
    <t>Solute carrier family 6 (neurotransmitter transporter, serotonin), member 4</t>
  </si>
  <si>
    <t>{Anxiety-related personality traits}, 607834 (3); {Obsessive-compulsive disorder}, 164230 (3), Autosomal dominant</t>
  </si>
  <si>
    <t>SLC6A5</t>
  </si>
  <si>
    <t>Solute carrier family 6 (neurotransmitter transporter, glycine), member 5</t>
  </si>
  <si>
    <t>Hyperekplexia 3, 614618 (3), Autosomal recessive, Autosomal dominant</t>
  </si>
  <si>
    <t>SLC6A8</t>
  </si>
  <si>
    <t>Solute carrier family 6 (neurotransmitter transporter, creatine), member 8</t>
  </si>
  <si>
    <t>Cerebral creatine deficiency syndrome 1, 300352 (3), X-linked recessive</t>
  </si>
  <si>
    <t>SLC6A9</t>
  </si>
  <si>
    <t>Solute carrier family 6 (neurotransmitter transporter, glycine), member 9</t>
  </si>
  <si>
    <t>Glycine encephalopathy with normal serum glycine, 617301 (3), Autosomal recessive</t>
  </si>
  <si>
    <t>SLC7A14</t>
  </si>
  <si>
    <t>Solute carrier family 7, member 14</t>
  </si>
  <si>
    <t>Retinitis pigmentosa 68, 615725 (3), Autosomal recessive</t>
  </si>
  <si>
    <t>SLC7A7</t>
  </si>
  <si>
    <t>Solute carrier family 7 (cationic amino acid transporter, y+ system), member 7</t>
  </si>
  <si>
    <t>Lysinuric protein intolerance, 222700 (3), Autosomal recessive</t>
  </si>
  <si>
    <t>SLC7A9</t>
  </si>
  <si>
    <t>Solute carrier family 7 (cationic amino acid transporter, y+ system), member 9</t>
  </si>
  <si>
    <t>SLC9A1</t>
  </si>
  <si>
    <t>Solute carrier family 9 (sodium/hydrogen exchanger), member 1 (antiporter, Na+/H+, amiloride sensitive)</t>
  </si>
  <si>
    <t>?Lichtenstein-Knorr syndrome, 616291 (3), Autosomal recessive</t>
  </si>
  <si>
    <t>SLC9A3</t>
  </si>
  <si>
    <t>Solute carrier family 9 (sodium/hydrogen exchanger), member 3</t>
  </si>
  <si>
    <t>Diarrhea 8, secretory sodium, congenital, 616868 (3), Autosomal recessive</t>
  </si>
  <si>
    <t>SLC9A3R1</t>
  </si>
  <si>
    <t>Solute carrier family 9 (sodium/hydrogen exchanger), member 3 regulatory factor 1</t>
  </si>
  <si>
    <t>Nephrolithiasis/osteoporosis, hypophosphatemic, 2, 612287 (3), Autosomal dominant</t>
  </si>
  <si>
    <t>SLC9A6</t>
  </si>
  <si>
    <t>Solute carrier family 9 (sodium/hydrogen exchanger), member 6</t>
  </si>
  <si>
    <t>Mental retardation, X-linked syndromic, Christianson type, 300243 (3), X-linked dominant</t>
  </si>
  <si>
    <t>SLC9A7</t>
  </si>
  <si>
    <t>Solute carrier family 9 (sodium/hydrogen exchanger), member 7</t>
  </si>
  <si>
    <t>Intellectual developmental disorder, X-linked 108, 301024 (3), X-linked recessive</t>
  </si>
  <si>
    <t>SLC9A9</t>
  </si>
  <si>
    <t>Solute carrier family 9 (sodium/hydrogen exchanger), member A9</t>
  </si>
  <si>
    <t>{?Autism susceptibility 16}, 613410 (3)</t>
  </si>
  <si>
    <t>SLCO1B1</t>
  </si>
  <si>
    <t>Solute carrier organic anion transporter family, member 1B1</t>
  </si>
  <si>
    <t>Hyperbilirubinemia, Rotor type, digenic, 237450 (3), Digenic recessive</t>
  </si>
  <si>
    <t>SLCO1B3</t>
  </si>
  <si>
    <t>Solute carrier organic anion transporter family, member 1B3</t>
  </si>
  <si>
    <t>SLCO2A1</t>
  </si>
  <si>
    <t>Solute carrier organic anion transporter family, member 2A1</t>
  </si>
  <si>
    <t>Hypertrophic osteoarthropathy, primary, autosomal recessive 2, 614441 (3), Autosomal recessive</t>
  </si>
  <si>
    <t>SLFN14</t>
  </si>
  <si>
    <t>Schlafen family, member 14</t>
  </si>
  <si>
    <t>Bleeding disorder, platelet-type, 20, 616913 (3), Autosomal dominant</t>
  </si>
  <si>
    <t>SLITRK1</t>
  </si>
  <si>
    <t>SLIT- and NTRK-like family, member 1</t>
  </si>
  <si>
    <t>?Trichotillomania, 613229 (3), Autosomal dominant, Multifactorial; Tourette syndrome, 137580 (3), Autosomal dominant</t>
  </si>
  <si>
    <t>SLITRK6</t>
  </si>
  <si>
    <t>SLIT- and NTRK-like family, member 6</t>
  </si>
  <si>
    <t>Deafness and myopia, 221200 (3), Autosomal recessive</t>
  </si>
  <si>
    <t>SLURP1</t>
  </si>
  <si>
    <t>Secreted LY6/uPAR-related protein 1</t>
  </si>
  <si>
    <t>Meleda disease, 248300 (3), Autosomal recessive</t>
  </si>
  <si>
    <t>SLX4</t>
  </si>
  <si>
    <t>SLX4 structure-specific endonuclease subunit</t>
  </si>
  <si>
    <t>Fanconi anemia, complementation group P, 613951 (3), Autosomal recessive</t>
  </si>
  <si>
    <t>SMAD3</t>
  </si>
  <si>
    <t>Mothers against decapentaplegic, Drosophila, homolog of, 3</t>
  </si>
  <si>
    <t>Loeys-Dietz syndrome 3, 613795 (3), Autosomal dominant</t>
  </si>
  <si>
    <t>SMAD4</t>
  </si>
  <si>
    <t>Mothers against decapentaplegic, Drosophila, homolog of, 4</t>
  </si>
  <si>
    <t>Polyposis, juvenile intestinal, 174900 (3), Autosomal dominant; Juvenile polyposis/hereditary hemorrhagic telangiectasia syndrome, 175050 (3), Autosomal dominant; Myhre syndrome, 139210 (3), Autosomal dominant; Pancreatic cancer, somatic, 260350 (3)</t>
  </si>
  <si>
    <t>SMAD6</t>
  </si>
  <si>
    <t>Mothers against decapentaplegic, Drosophila, homolog of, 6</t>
  </si>
  <si>
    <t>Aortic valve disease 2, 614823 (3), Autosomal dominant; {Craniosynostosis 7, susceptibility to}, 617439 (3), Autosomal dominant</t>
  </si>
  <si>
    <t>SMAD7</t>
  </si>
  <si>
    <t>Mothers against decapentaplegic, Drosophila, homolog of, 7</t>
  </si>
  <si>
    <t>{Colorectal cancer, susceptibility to, 3}, 612229 (3)</t>
  </si>
  <si>
    <t>SMAD9</t>
  </si>
  <si>
    <t>Mothers against decapentaplegic, Drosophila, homolog of, 9</t>
  </si>
  <si>
    <t>Pulmonary hypertension, primary, 2, 615342 (3), Autosomal dominant</t>
  </si>
  <si>
    <t>SMARCA2</t>
  </si>
  <si>
    <t>SWI/SNF related, matrix associated, actin dependent regulator of chromatin, subfamily a, member 2</t>
  </si>
  <si>
    <t>Nicolaides-Baraitser syndrome, 601358 (3), Autosomal dominant</t>
  </si>
  <si>
    <t>SMARCA4</t>
  </si>
  <si>
    <t>SWI/SNF-related, matrix-associated, actin-dependent regulator of chromatin, subfamily A, member 4</t>
  </si>
  <si>
    <t>{Rhabdoid tumor predisposition syndrome 2}, 613325 (3), Autosomal dominant; Coffin-Siris syndrome 4, 614609 (3), Autosomal dominant</t>
  </si>
  <si>
    <t>SMARCAD1</t>
  </si>
  <si>
    <t>SWI/SNF-related, matrix-associated actin-dependent regulator of chromatin, subfamily A, DEAD/H box-containing, 1</t>
  </si>
  <si>
    <t>Huriez syndrome, 181600 (3), Autosomal dominant; Basan syndrome, 129200 (3), Autosomal dominant; Adermatoglyphia, 136000 (3), Autosomal dominant</t>
  </si>
  <si>
    <t>SMARCAL1</t>
  </si>
  <si>
    <t>SWI/SNF related, matrix associated, actin dependent regulator of chromatin, subfamily A-like</t>
  </si>
  <si>
    <t>Schimke immunoosseous dysplasia, 242900 (3), Autosomal recessive</t>
  </si>
  <si>
    <t>SMARCB1</t>
  </si>
  <si>
    <t>SWI/SNF related, matrix associated, actin dependent regulator of chromatin, subfamily b, member 1</t>
  </si>
  <si>
    <t>Rhabdoid tumors, somatic, 609322 (3); {Schwannomatosis-1, susceptibility to}, 162091 (3), Autosomal dominant; Coffin-Siris syndrome 3, 614608 (3), Autosomal dominant; {Rhabdoid tumor predisposition syndrome 1}, 609322 (3), Autosomal dominant</t>
  </si>
  <si>
    <t>SMARCC2</t>
  </si>
  <si>
    <t>SW1/SNF related, matrix associated, actin dependent regulator of chromatin, subfamily c, member 2</t>
  </si>
  <si>
    <t>Coffin-Siris syndrome 8, 618362 (3), Autosomal dominant</t>
  </si>
  <si>
    <t>SMARCD2</t>
  </si>
  <si>
    <t>SWI/SNF-related, matrix-associated, actin-dependent regulator of chromatin, subfamily d, member 2</t>
  </si>
  <si>
    <t>Specific granule deficiency 2, 617475 (3), Autosomal recessive</t>
  </si>
  <si>
    <t>SMARCE1</t>
  </si>
  <si>
    <t>SWI/SNF-related, matrix-associated, actin-dependent regulator of chromatin, subfamily E, member 1</t>
  </si>
  <si>
    <t>{Meningioma, familial, susceptibility to}, 607174 (3), Autosomal dominant; Coffin-Siris syndrome 5, 616938 (3), Autosomal dominant</t>
  </si>
  <si>
    <t>SMC1A</t>
  </si>
  <si>
    <t>Segregation of mitotic chromosomes 1 (SMC1, yeast, homolog of; DXS423E; SB1.8)</t>
  </si>
  <si>
    <t>Cornelia de Lange syndrome 2, 300590 (3), X-linked dominant</t>
  </si>
  <si>
    <t>SMC3</t>
  </si>
  <si>
    <t>Structural maintenance of chromosomes 3</t>
  </si>
  <si>
    <t>Cornelia de Lange syndrome 3, 610759 (3), Autosomal dominant</t>
  </si>
  <si>
    <t>SMCHD1</t>
  </si>
  <si>
    <t>Structural maintenance of chromosomes flexible hinge domain-containing protein 1</t>
  </si>
  <si>
    <t>Fascioscapulohumeral muscular dystrophy 2, digenic, 158901 (3); Bosma arhinia microphthalmia syndrome, 603457 (3), Autosomal dominant</t>
  </si>
  <si>
    <t>SMG9</t>
  </si>
  <si>
    <t>Chromosome 19 open reading frame 61</t>
  </si>
  <si>
    <t>Heart and brain malformation syndrome, 616920 (3), Autosomal recessive</t>
  </si>
  <si>
    <t>SMIM1</t>
  </si>
  <si>
    <t>Small integral membrane protein 1</t>
  </si>
  <si>
    <t>[Blood group, Vel system], 615264 (3), Autosomal recessive</t>
  </si>
  <si>
    <t>SMN1</t>
  </si>
  <si>
    <t>Survival of motor neuron 1, telomeric</t>
  </si>
  <si>
    <t>Spinal muscular atrophy-2, 253550 (3), Autosomal recessive; Spinal muscular atrophy-3, 253400 (3), Autosomal recessive; Spinal muscular atrophy-1, 253300 (3), Autosomal recessive; Spinal muscular atrophy-4, 271150 (3), Autosomal recessive</t>
  </si>
  <si>
    <t>SMN2</t>
  </si>
  <si>
    <t>Survival of motor neuron 2, centromeric</t>
  </si>
  <si>
    <t>{Spinal muscular atrophy, type III, modifier of}, 253400 (3), Autosomal recessive</t>
  </si>
  <si>
    <t>SMO</t>
  </si>
  <si>
    <t>Smoothened, frizzled class receptor</t>
  </si>
  <si>
    <t>Curry-Jones syndrome, somatic mosaic, 601707 (3); Basal cell carcinoma, somatic, 605462 (3)</t>
  </si>
  <si>
    <t>SMOC1</t>
  </si>
  <si>
    <t>SPARC-related modular calcium-binding 1</t>
  </si>
  <si>
    <t>Microphthalmia with limb anomalies, 206920 (3), Autosomal recessive</t>
  </si>
  <si>
    <t>SMOC2</t>
  </si>
  <si>
    <t>Secreted modular calcium-binding protein 2</t>
  </si>
  <si>
    <t>Dentin dysplasia, type I, with microdontia and misshapen teeth, 125400 (3), Autosomal recessive</t>
  </si>
  <si>
    <t>SMPD1</t>
  </si>
  <si>
    <t>Sphingomyelin phosphodiesterase-1, acid lysosomal</t>
  </si>
  <si>
    <t>Niemann-Pick disease, type A, 257200 (3), Autosomal recessive; Niemann-Pick disease, type B, 607616 (3), Autosomal recessive</t>
  </si>
  <si>
    <t>SMPD4</t>
  </si>
  <si>
    <t>Sphingomyelin phosphodiesterase 4, neutral membrane</t>
  </si>
  <si>
    <t>Neurodevelopmental disorder with microcephaly, arthrogryposis, and structural brain anomalies, 618622 (3), Autosomal recessive</t>
  </si>
  <si>
    <t>SMPX</t>
  </si>
  <si>
    <t>Small muscle protein, X-linked</t>
  </si>
  <si>
    <t>Deafness, X-linked 4, 300066 (3), X-linked dominant</t>
  </si>
  <si>
    <t>SMS</t>
  </si>
  <si>
    <t>Spermine synthase</t>
  </si>
  <si>
    <t>Mental retardation, X-linked, Snyder-Robinson type, 309583 (3), X-linked recessive</t>
  </si>
  <si>
    <t>SNAI2</t>
  </si>
  <si>
    <t>snail, Drosophila, homolog of, 2 (Neural crest transcription factor SLUG)</t>
  </si>
  <si>
    <t>Waardenburg syndrome, type 2D, 608890 (3), Autosomal recessive; Piebaldism, 172800 (3), Autosomal dominant</t>
  </si>
  <si>
    <t>SNAP25</t>
  </si>
  <si>
    <t>Synaptosomal-associated protein, 25kD</t>
  </si>
  <si>
    <t>?Myasthenic syndrome, congenital, 18, 616330 (3), Autosomal dominant</t>
  </si>
  <si>
    <t>SNAP29</t>
  </si>
  <si>
    <t>Synaptosomal-associated protein, 29kD</t>
  </si>
  <si>
    <t>Cerebral dysgenesis, neuropathy, ichthyosis, and palmoplantar keratoderma syndrome, 609528 (3), Autosomal recessive</t>
  </si>
  <si>
    <t>SNCA</t>
  </si>
  <si>
    <t>Synuclein, alpha (non A4 component of amyloid precursor)</t>
  </si>
  <si>
    <t>Dementia, Lewy body, 127750 (3), Autosomal dominant; Parkinson disease 1, 168601 (3), Autosomal dominant; Parkinson disease 4, 605543 (3), Autosomal dominant</t>
  </si>
  <si>
    <t>SNCB</t>
  </si>
  <si>
    <t>Synuclein, beta</t>
  </si>
  <si>
    <t>Dementia, Lewy body, 127750 (3), Autosomal dominant</t>
  </si>
  <si>
    <t>SNIP1</t>
  </si>
  <si>
    <t>SMAD nuclear interacting protein 1</t>
  </si>
  <si>
    <t>Psychomotor retardation, epilepsy, and craniofacial dysmorphism, 614501 (3), Autosomal recessive</t>
  </si>
  <si>
    <t>SNORD118</t>
  </si>
  <si>
    <t>Small nucleolar RNA, C/D box, 118</t>
  </si>
  <si>
    <t>Leukoencephalopathy, brain calcifications, and cysts, 614561 (3), Autosomal recessive</t>
  </si>
  <si>
    <t>SNRNP200</t>
  </si>
  <si>
    <t>Small nuclear ribonucleoprotein 200kD (U5)</t>
  </si>
  <si>
    <t>Retinitis pigmentosa 33, 610359 (3), Autosomal dominant</t>
  </si>
  <si>
    <t>SNRPB</t>
  </si>
  <si>
    <t>Small nuclear ribonucleoprotein polypeptides B and B1</t>
  </si>
  <si>
    <t>Cerebrocostomandibular syndrome, 117650 (3), Autosomal dominant</t>
  </si>
  <si>
    <t>SNRPE</t>
  </si>
  <si>
    <t>Small nuclear ribonucleoprotein polypeptide E</t>
  </si>
  <si>
    <t>Hypotrichosis 11, 615059 (3), Autosomal dominant</t>
  </si>
  <si>
    <t>SNRPN</t>
  </si>
  <si>
    <t>Small nuclear ribonucleoprotein polypeptide N</t>
  </si>
  <si>
    <t>SNTA1</t>
  </si>
  <si>
    <t>Syntrophin, alpha-1</t>
  </si>
  <si>
    <t>Long QT syndrome 12, 612955 (3), Autosomal dominant</t>
  </si>
  <si>
    <t>SNX10</t>
  </si>
  <si>
    <t>Sorting nexin 10</t>
  </si>
  <si>
    <t>Osteopetrosis, autosomal recessive 8, 615085 (3), Autosomal recessive</t>
  </si>
  <si>
    <t>SNX14</t>
  </si>
  <si>
    <t>Sorting nexin 14</t>
  </si>
  <si>
    <t>Spinocerebellar ataxia, autosomal recessive 20, 616354 (3), Autosomal recessive</t>
  </si>
  <si>
    <t>SOBP</t>
  </si>
  <si>
    <t>Sine oculis-binding protein homolog</t>
  </si>
  <si>
    <t>Mental retardation, anterior maxillary protrusion, and strabismus, 613671 (3), Autosomal recessive</t>
  </si>
  <si>
    <t>SOD1</t>
  </si>
  <si>
    <t>Superoxide dismutase-1, soluble</t>
  </si>
  <si>
    <t>Spastic tetraplegia and axial hypotonia, progressive, 618598 (3), Autosomal recessive; Amyotrophic lateral sclerosis 1, 105400 (3), Autosomal recessive, Autosomal dominant</t>
  </si>
  <si>
    <t>SOD2</t>
  </si>
  <si>
    <t>Superoxide dismutase-2, mitochondrial</t>
  </si>
  <si>
    <t>{Microvascular complications of diabetes 6}, 612634 (3)</t>
  </si>
  <si>
    <t>SOD3</t>
  </si>
  <si>
    <t>Superoxide dismutase-3, extracellular</t>
  </si>
  <si>
    <t>[Superoxide dismutase, elevated extracellular] (3)</t>
  </si>
  <si>
    <t>SOHLH1</t>
  </si>
  <si>
    <t>Spermatogenesis- and oogenesis-specific basic helix-loop-helix protein 1</t>
  </si>
  <si>
    <t>Ovarian dysgenesis 5, 617690 (3), Autosomal recessive; Spermatogenic failure 32, 618115 (3), Autosomal dominant</t>
  </si>
  <si>
    <t>SON</t>
  </si>
  <si>
    <t>SON DNA-binding protein</t>
  </si>
  <si>
    <t>ZTTK syndrome, 617140 (3), Autosomal dominant</t>
  </si>
  <si>
    <t>SORD</t>
  </si>
  <si>
    <t>Sorbitol dehydrogenase</t>
  </si>
  <si>
    <t>?Cataract, congenital, 182500 (2)</t>
  </si>
  <si>
    <t>SORT1</t>
  </si>
  <si>
    <t>Sortilin</t>
  </si>
  <si>
    <t>[Low density lipoprotein cholesterol level QTL6], 613589 (3), Autosomal dominant</t>
  </si>
  <si>
    <t>SOS1</t>
  </si>
  <si>
    <t>SOS Ras/Rac guanine nucleotide exchange factor 1</t>
  </si>
  <si>
    <t>Noonan syndrome 4, 610733 (3), Autosomal dominant; ?Fibromatosis, gingival, 1, 135300 (3), Autosomal dominant</t>
  </si>
  <si>
    <t>SOS2</t>
  </si>
  <si>
    <t>SOS Ras/Rac guanine nucleotide exchange factor 2</t>
  </si>
  <si>
    <t>Noonan syndrome 9, 616559 (3), Autosomal dominant</t>
  </si>
  <si>
    <t>SOST</t>
  </si>
  <si>
    <t>Sclerostin</t>
  </si>
  <si>
    <t>Sclerosteosis 1, 269500 (3), Autosomal recessive; Van Buchem disease, 239100 (3), Autosomal recessive; Craniodiaphyseal dysplasia, autosomal dominant, 122860 (3), Autosomal dominant</t>
  </si>
  <si>
    <t>SOX10</t>
  </si>
  <si>
    <t>SRY (sex-determining region Y)-box-10</t>
  </si>
  <si>
    <t>Waardenburg syndrome, type 2E, with or without neurologic involvement, 611584 (3), Autosomal dominant; PCWH syndrome, 609136 (3), Autosomal dominant; Waardenburg syndrome, type 4C, 613266 (3), Autosomal dominant</t>
  </si>
  <si>
    <t>SOX11</t>
  </si>
  <si>
    <t>SRY (sex-determining region Y)-box 11</t>
  </si>
  <si>
    <t>Coffin-Siris syndrome 9, 615866 (3), Autosomal dominant</t>
  </si>
  <si>
    <t>SOX17</t>
  </si>
  <si>
    <t>SRY-box 17</t>
  </si>
  <si>
    <t>Vesicoureteral reflux 3, 613674 (3), Autosomal dominant</t>
  </si>
  <si>
    <t>SOX18</t>
  </si>
  <si>
    <t>SOX18, mouse, homolog of</t>
  </si>
  <si>
    <t>Hypotrichosis-lymphedema-telangiectasia-renal defect syndrome, 137940 (3), Autosomal dominant; Hypotrichosis-lymphedema-telangiectasia syndrome, 607823 (3), Autosomal recessive</t>
  </si>
  <si>
    <t>SOX2</t>
  </si>
  <si>
    <t>SRY (sex determining region Y)-box 2</t>
  </si>
  <si>
    <t>Microphthalmia, syndromic 3, 206900 (3), Autosomal dominant; Optic nerve hypoplasia and abnormalities of the central nervous system, 206900 (3), Autosomal dominant</t>
  </si>
  <si>
    <t>SOX3</t>
  </si>
  <si>
    <t>SRY (sex determining region Y)-box 3</t>
  </si>
  <si>
    <t>Mental retardation, X-linked, with isolated growth hormone deficiency, 300123 (3); Panhypopituitarism, X-linked, 312000 (3), X-linked</t>
  </si>
  <si>
    <t>SOX4</t>
  </si>
  <si>
    <t>SRY (sex determining region Y)-box 4</t>
  </si>
  <si>
    <t>Coffin-Siris syndrome 10, 618506 (3), Autosomal dominant</t>
  </si>
  <si>
    <t>SOX5</t>
  </si>
  <si>
    <t>SRY-box 5</t>
  </si>
  <si>
    <t>Lamb-Shaffer syndrome, 616803 (3), Autosomal dominant</t>
  </si>
  <si>
    <t>SOX9</t>
  </si>
  <si>
    <t>SRY (sex-determining region Y)-box 9</t>
  </si>
  <si>
    <t>Acampomelic campomelic dysplasia, 114290 (3), Autosomal dominant; Campomelic dysplasia, 114290 (3), Autosomal dominant; Campomelic dysplasia with autosomal sex reversal, 114290 (3), Autosomal dominant</t>
  </si>
  <si>
    <t>SP110</t>
  </si>
  <si>
    <t>SP110 nuclear body protein (interferon-induced protein 41, 30kD; interferon-induced protein 75, 52kD)</t>
  </si>
  <si>
    <t>{Mycobacterium tuberculosis, susceptibility to}, 607948 (3); Hepatic venoocclusive disease with immunodeficiency, 235550 (3), Autosomal recessive</t>
  </si>
  <si>
    <t>SP7</t>
  </si>
  <si>
    <t>Transcription factor Sp7</t>
  </si>
  <si>
    <t>Osteogenesis imperfecta, type XII, 613849 (3), Autosomal recessive</t>
  </si>
  <si>
    <t>SPAG1</t>
  </si>
  <si>
    <t>Sperm-associated antigen-1</t>
  </si>
  <si>
    <t>Ciliary dyskinesia, primary, 28, 615505 (3), Autosomal recessive</t>
  </si>
  <si>
    <t>SPARC</t>
  </si>
  <si>
    <t>Osteonectin (secreted protein, acidic, cysteine-rich)</t>
  </si>
  <si>
    <t>Osteogenesis imperfecta, type XVII, 616507 (3), Autosomal recessive</t>
  </si>
  <si>
    <t>SPART</t>
  </si>
  <si>
    <t>Spartin</t>
  </si>
  <si>
    <t>Troyer syndrome, 275900 (3), Autosomal recessive</t>
  </si>
  <si>
    <t>SPAST</t>
  </si>
  <si>
    <t>Spastin</t>
  </si>
  <si>
    <t>Spastic paraplegia 4, autosomal dominant, 182601 (3), Autosomal dominant</t>
  </si>
  <si>
    <t>SPATA16</t>
  </si>
  <si>
    <t>Spermatogenesis-associated protein 16</t>
  </si>
  <si>
    <t>?Spermatogenic failure 6, 102530 (3), Autosomal recessive</t>
  </si>
  <si>
    <t>SPATA5</t>
  </si>
  <si>
    <t>Spermatogenesis-associated protein 5</t>
  </si>
  <si>
    <t>Epilepsy, hearing loss, and mental retardation syndrome, 616577 (3), Autosomal recessive</t>
  </si>
  <si>
    <t>SPATA7</t>
  </si>
  <si>
    <t>Spermatogenesis-associated protein 7</t>
  </si>
  <si>
    <t>Retinitis pigmentosa, juvenile, autosomal recessive, 604232 (3); Leber congenital amaurosis 3, 604232 (3)</t>
  </si>
  <si>
    <t>SPECC1L</t>
  </si>
  <si>
    <t>Sperm antigen with calponin homology and coiled-coil domains 1-like</t>
  </si>
  <si>
    <t>Hypertelorism, Teebi type, 145420 (3), Autosomal dominant; ?Facial clefting, oblique, 1, 600251 (3), Autosomal dominant; Opitz GBBB syndrome, type II, 145410 (3), Autosomal dominant</t>
  </si>
  <si>
    <t>SPEG</t>
  </si>
  <si>
    <t>SPEG complex locus</t>
  </si>
  <si>
    <t>Centronuclear myopathy 5, 615959 (3), Autosomal recessive</t>
  </si>
  <si>
    <t>SPG11</t>
  </si>
  <si>
    <t>Spastascin</t>
  </si>
  <si>
    <t>Charcot-Marie-Tooth disease, axonal, type 2X, 616668 (3), Autosomal recessive; Spastic paraplegia 11, autosomal recessive, 604360 (3), Autosomal recessive; Amyotrophic lateral sclerosis 5, juvenile, 602099 (3), Autosomal recessive</t>
  </si>
  <si>
    <t>SPG21</t>
  </si>
  <si>
    <t>Acidic cluster protein, 33kD, (maspardin)</t>
  </si>
  <si>
    <t>Mast syndrome, 248900 (3), Autosomal recessive</t>
  </si>
  <si>
    <t>SPG7</t>
  </si>
  <si>
    <t>Paraplegin</t>
  </si>
  <si>
    <t>Spastic paraplegia 7, autosomal recessive, 607259 (3), Autosomal recessive, Autosomal dominant</t>
  </si>
  <si>
    <t>SPINK1</t>
  </si>
  <si>
    <t>Serine protease inhibitor, Kazal type I (pancreatic secretory trypsin inhibitor)</t>
  </si>
  <si>
    <t>{Fibrocalculous pancreatic diabetes, susceptibility to}, 608189 (3), Autosomal recessive, Autosomal dominant; Pancreatitis, hereditary, 167800 (3), Autosomal dominant; Tropical calcific pancreatitis, 608189 (3), Autosomal recessive, Autosomal dominant</t>
  </si>
  <si>
    <t>SPINK2</t>
  </si>
  <si>
    <t>Serine protease inhibitor, Kazal-type, 2</t>
  </si>
  <si>
    <t>?Spermatogenic failure 29, 618091 (3), Autosomal recessive</t>
  </si>
  <si>
    <t>SPINK5</t>
  </si>
  <si>
    <t>Serine protease inhibitor, Kazal type, 5</t>
  </si>
  <si>
    <t>Netherton syndrome, 256500 (3), Autosomal recessive</t>
  </si>
  <si>
    <t>SPINT2</t>
  </si>
  <si>
    <t>Serine protease inhibitor, Kunitz-type, 2 (hepatocyte growth factor activator inhibitor 2; bikunin, placental)</t>
  </si>
  <si>
    <t>Diarrhea 3, secretory sodium, congenital, syndromic, 270420 (3), Autosomal recessive</t>
  </si>
  <si>
    <t>SPNS2</t>
  </si>
  <si>
    <t>Sphingolipid transporter 2</t>
  </si>
  <si>
    <t>?Deafness, autosomal recessive 115, 618457 (3), Autosomal recessive</t>
  </si>
  <si>
    <t>SPR</t>
  </si>
  <si>
    <t>Sepiapterin reductase</t>
  </si>
  <si>
    <t>Dystonia, dopa-responsive, due to sepiapterin reductase deficiency, 612716 (3), ?Autosomal dominant, Autosomal recessive</t>
  </si>
  <si>
    <t>SPRED1</t>
  </si>
  <si>
    <t>Sprouty-related EVH1 domain-containing protein 1</t>
  </si>
  <si>
    <t>Legius syndrome, 611431 (3), Autosomal dominant</t>
  </si>
  <si>
    <t>SPRTN</t>
  </si>
  <si>
    <t>SprT-like N-terminal domain protein</t>
  </si>
  <si>
    <t>Ruijs-Aalfs syndrome, 616200 (3), Autosomal recessive</t>
  </si>
  <si>
    <t>SPRY2</t>
  </si>
  <si>
    <t>Sprouty RTK signaling antagonist 2</t>
  </si>
  <si>
    <t>{?IgA nephropathy, susceptibility to, 3}, 616818 (3), Autosomal dominant</t>
  </si>
  <si>
    <t>SPRY4</t>
  </si>
  <si>
    <t>SPRY domain containing 4</t>
  </si>
  <si>
    <t>Hypogonadotropic hypogonadism 17 with or without anosmia, 615266 (3), Autosomal dominant</t>
  </si>
  <si>
    <t>SPTA1</t>
  </si>
  <si>
    <t>Spectrin, alpha, erythrocytic-1</t>
  </si>
  <si>
    <t>Pyropoikilocytosis, 266140 (3), Autosomal recessive; Elliptocytosis-2, 130600 (3), Autosomal dominant; Spherocytosis, type 3, 270970 (3), Autosomal recessive</t>
  </si>
  <si>
    <t>SPTAN1</t>
  </si>
  <si>
    <t>Spectrin, alpha, nonerythrocytic-1 (alpha-fodrin)</t>
  </si>
  <si>
    <t>Epileptic encephalopathy, early infantile, 5, 613477 (3), Autosomal dominant</t>
  </si>
  <si>
    <t>SPTB</t>
  </si>
  <si>
    <t>Spectrin, beta, erythrocytic</t>
  </si>
  <si>
    <t>Elliptocytosis-3, 617948 (3); Spherocytosis, type 2, 616649 (3), Autosomal dominant; Anemia, neonatal hemolytic, fatal or near-fatal, 617948 (3)</t>
  </si>
  <si>
    <t>SPTBN2</t>
  </si>
  <si>
    <t>Spectrin, beta, nonerythrocytic, 2</t>
  </si>
  <si>
    <t>Spinocerebellar ataxia, autosomal recessive 14, 615386 (3), Autosomal recessive; Spinocerebellar ataxia 5, 600224 (3), Autosomal dominant</t>
  </si>
  <si>
    <t>SPTBN4</t>
  </si>
  <si>
    <t>Spectrin, beta, nonerythrocytic, 4 (quivering, mouse, homolog of)</t>
  </si>
  <si>
    <t>Neurodevelopmental disorder with hypotonia, neuropathy, and deafness, 617519 (3), Autosomal recessive</t>
  </si>
  <si>
    <t>SPTLC1</t>
  </si>
  <si>
    <t>Serine palmitoyltransferase, long-chain base subunit 1</t>
  </si>
  <si>
    <t>Neuropathy, hereditary sensory and autonomic, type IA, 162400 (3), Autosomal dominant</t>
  </si>
  <si>
    <t>SPTLC2</t>
  </si>
  <si>
    <t>Serine palmitoyltransferase, long-chain base subunit 2</t>
  </si>
  <si>
    <t>Neuropathy, hereditary sensory and autonomic, type IC, 613640 (3), Autosomal dominant</t>
  </si>
  <si>
    <t>SQSTM1</t>
  </si>
  <si>
    <t>Sequestosome 1</t>
  </si>
  <si>
    <t>Frontotemporal dementia and/or amyotrophic lateral sclerosis 3, 616437 (3), Autosomal dominant; Neurodegeneration with ataxia, dystonia, and gaze palsy, childhood-onset, 617145 (3), Autosomal recessive; Myopathy, distal, with rimmed vacuoles, 617158 (3), Autosomal dominant; Paget disease of bone 3, 167250 (3), Autosomal dominant</t>
  </si>
  <si>
    <t>SRC</t>
  </si>
  <si>
    <t>Protooncogene SRC, Rous sarcoma</t>
  </si>
  <si>
    <t>Colon cancer, advanced, somatic, 114500 (3); ?Thrombocytopenia 6, 616937 (3), Autosomal dominant</t>
  </si>
  <si>
    <t>SRCAP</t>
  </si>
  <si>
    <t>SNF2-related CBP activator protein</t>
  </si>
  <si>
    <t>Floating-Harbor syndrome, 136140 (3), Autosomal dominant</t>
  </si>
  <si>
    <t>SRD5A2</t>
  </si>
  <si>
    <t>Steroid-5-alpha-reductase, alpha polypeptide-2 (3-oxo-5 alpha-steroid delta 4-dehydrogenase alpha-2)</t>
  </si>
  <si>
    <t>Pseudovaginal perineoscrotal hypospadias, 264600 (3), Autosomal recessive</t>
  </si>
  <si>
    <t>SRD5A3</t>
  </si>
  <si>
    <t>Steroid 5-alpha-reductase 3</t>
  </si>
  <si>
    <t>Kahrizi syndrome, 612713 (3), Autosomal recessive; Congenital disorder of glycosylation, type Iq, 612379 (3), Autosomal recessive</t>
  </si>
  <si>
    <t>SRGAP1</t>
  </si>
  <si>
    <t>Slit-robo GTPase-activating protein, rho, 1</t>
  </si>
  <si>
    <t>{Thyroid cancer, nonmedullary, 2}, 188470 (3), Autosomal dominant, Somatic mutation</t>
  </si>
  <si>
    <t>SRP72</t>
  </si>
  <si>
    <t>Signal recognition particle, 72kD</t>
  </si>
  <si>
    <t>Bone marrow failure syndrome 1, 614675 (3), Autosomal dominant</t>
  </si>
  <si>
    <t>SRPX2</t>
  </si>
  <si>
    <t>SUSHI repeat-containing protein, X-linked, 2</t>
  </si>
  <si>
    <t>?Rolandic epilepsy, mental retardation, and speech dyspraxia, 300643 (3)</t>
  </si>
  <si>
    <t>SRY</t>
  </si>
  <si>
    <t>Sex-determining region Y (testis determining factor)</t>
  </si>
  <si>
    <t>46XY sex reversal 1, 400044 (3), Y-linked; 46XX sex reversal 1, 400045 (4), X-linked dominant</t>
  </si>
  <si>
    <t>SS18</t>
  </si>
  <si>
    <t>Synovial sarcoma translocation, chromosome 18</t>
  </si>
  <si>
    <t>Sarcoma, synovial (1)</t>
  </si>
  <si>
    <t>SSR4</t>
  </si>
  <si>
    <t>Signal sequence receptor, delta</t>
  </si>
  <si>
    <t>Congenital disorder of glycosylation, type Iy, 300934 (3), X-linked recessive</t>
  </si>
  <si>
    <t>SSTR5</t>
  </si>
  <si>
    <t>Somatostatin receptor-5</t>
  </si>
  <si>
    <t>Somatostatin analog, resistance to (3)</t>
  </si>
  <si>
    <t>SSX1</t>
  </si>
  <si>
    <t>Synovial sarcoma, X breakpoint 1</t>
  </si>
  <si>
    <t>?Sarcoma, synovial, 300813 (3)</t>
  </si>
  <si>
    <t>SSX2</t>
  </si>
  <si>
    <t>Sarcoma, synovial, X breakpoint 2</t>
  </si>
  <si>
    <t>Suppression of tumorigenicity 14</t>
  </si>
  <si>
    <t>Ichthyosis, congenital, autosomal recessive 11, 602400 (3), Autosomal recessive</t>
  </si>
  <si>
    <t>ST3GAL3</t>
  </si>
  <si>
    <t>ST3 beta-galactoside alpha-2,3-sialyltransferase 3</t>
  </si>
  <si>
    <t>Mental retardation, autosomal recessive 12, 611090 (3), Autosomal recessive; ?Epileptic encephalopathy, early infantile, 15, 615006 (3), Autosomal recessive</t>
  </si>
  <si>
    <t>ST3GAL5</t>
  </si>
  <si>
    <t>Sialyltransferase 9</t>
  </si>
  <si>
    <t>Salt and pepper developmental regression syndrome, 609056 (3), Autosomal recessive</t>
  </si>
  <si>
    <t>STAC3</t>
  </si>
  <si>
    <t>SH3 and cystein-rich domains 3</t>
  </si>
  <si>
    <t>Myopathy, congenital, Baily-Bloch, 255995 (3), Autosomal recessive</t>
  </si>
  <si>
    <t>STAG1</t>
  </si>
  <si>
    <t>Stromal antigen 1</t>
  </si>
  <si>
    <t>Mental retardation, autosomal dominant 47, 617635 (3), Autosomal dominant</t>
  </si>
  <si>
    <t>STAG2</t>
  </si>
  <si>
    <t>Stromal antigen 2</t>
  </si>
  <si>
    <t>Mullegama-Klein-Martinez syndrome, 301022 (3), X-linked</t>
  </si>
  <si>
    <t>STAG3</t>
  </si>
  <si>
    <t>Stromalin 3</t>
  </si>
  <si>
    <t>Premature ovarian failure 8, 615723 (3), Autosomal recessive</t>
  </si>
  <si>
    <t>STAMBP</t>
  </si>
  <si>
    <t>STAM binding protein</t>
  </si>
  <si>
    <t>Microcephaly-capillary malformation syndrome, 614261 (3), Autosomal recessive</t>
  </si>
  <si>
    <t>STAR</t>
  </si>
  <si>
    <t>Steroidogenic acute regulatory protein</t>
  </si>
  <si>
    <t>Lipoid adrenal hyperplasia, 201710 (3), Autosomal recessive</t>
  </si>
  <si>
    <t>STARD7</t>
  </si>
  <si>
    <t>START domain-containing protein 4</t>
  </si>
  <si>
    <t>Epilepsy, familial adult myoclonic, 2, 607876 (3), Autosomal dominant</t>
  </si>
  <si>
    <t>STAT1</t>
  </si>
  <si>
    <t>Signal transducer and activator of transcription-1</t>
  </si>
  <si>
    <t>Immunodeficiency 31C, autosomal dominant, 614162 (3), Autosomal dominant; Immunodeficiency 31A, mycobacteriosis, autosomal dominant, 614892 (3), Autosomal dominant; Immunodeficiency 31B, mycobacterial and viral infections, autosomal recessive, 613796 (3), Autosomal recessive</t>
  </si>
  <si>
    <t>STAT2</t>
  </si>
  <si>
    <t>Signal transducer and activator of transcription 2</t>
  </si>
  <si>
    <t>Immunodeficiency 44, 616636 (3), Autosomal recessive</t>
  </si>
  <si>
    <t>STAT3</t>
  </si>
  <si>
    <t>Signal transducer and activator of transcription-3 (acute-phase response factor)</t>
  </si>
  <si>
    <t>Hyper-IgE recurrent infection syndrome, 147060 (3), Autosomal dominant; Autoimmune disease, multisystem, infantile-onset, 1, 615952 (3), Autosomal dominant</t>
  </si>
  <si>
    <t>STAT4</t>
  </si>
  <si>
    <t>Signal transducer and activator of transcription-4</t>
  </si>
  <si>
    <t>{Systemic lupus erythematosus, susceptibility to, 11}, 612253 (3)</t>
  </si>
  <si>
    <t>STAT5B</t>
  </si>
  <si>
    <t>Signal transducer and activator of transcription 5B</t>
  </si>
  <si>
    <t>Leukemia, acute promyelocytic, somatic, 102578 (3); Growth hormone insensitivity with immunodeficiency, 245590 (3)</t>
  </si>
  <si>
    <t>STEAP3</t>
  </si>
  <si>
    <t>STEAP3 metalloreductase</t>
  </si>
  <si>
    <t>?Anemia, hypochromic microcytic, with iron overload 2, 615234 (3), Autosomal dominant</t>
  </si>
  <si>
    <t>STIL</t>
  </si>
  <si>
    <t>SCL/TAL1-interrupting locus</t>
  </si>
  <si>
    <t>Microcephaly 7, primary, autosomal recessive, 612703 (3), Autosomal recessive</t>
  </si>
  <si>
    <t>STIM1</t>
  </si>
  <si>
    <t>Stromal interaction molecule 1</t>
  </si>
  <si>
    <t>Myopathy, tubular aggregate, 1, 160565 (3), Autosomal dominant; Immunodeficiency 10, 612783 (3), Autosomal recessive; Stormorken syndrome, 185070 (3), Autosomal dominant</t>
  </si>
  <si>
    <t>STING1</t>
  </si>
  <si>
    <t>Stimulator of interferon response cGAMP interactor 1</t>
  </si>
  <si>
    <t>STING-associated vasculopathy, infantile-onset, 615934 (3), Autosomal dominant</t>
  </si>
  <si>
    <t>STK11</t>
  </si>
  <si>
    <t>Serine/threonine protein kinase-11</t>
  </si>
  <si>
    <t>Testicular tumor, somatic, 273300 (3); Peutz-Jeghers syndrome, 175200 (3), Autosomal dominant; Melanoma, malignant, somatic (3); Pancreatic cancer, somatic, 260350 (3)</t>
  </si>
  <si>
    <t>STK4</t>
  </si>
  <si>
    <t>Serine/threonine protein kinase 4</t>
  </si>
  <si>
    <t>T-cell immunodeficiency, recurrent infections, autoimmunity, and cardiac malformations, 614868 (3)</t>
  </si>
  <si>
    <t>STN1</t>
  </si>
  <si>
    <t>STN1, CST complex subunit</t>
  </si>
  <si>
    <t>Cerebroretinal microangiopathy with calcifications and cysts 2, 617341 (3), Autosomal recessive</t>
  </si>
  <si>
    <t>STOX1</t>
  </si>
  <si>
    <t>Storkhead box 1</t>
  </si>
  <si>
    <t>Preeclampsia/eclampsia 4, 609404 (3)</t>
  </si>
  <si>
    <t>STRA6</t>
  </si>
  <si>
    <t>Stimulated by retinoic acid 6, mouse, homolog of</t>
  </si>
  <si>
    <t>Microphthalmia, isolated, with coloboma 8, 601186 (3), Autosomal recessive; Microphthalmia, syndromic 9, 601186 (3), Autosomal recessive</t>
  </si>
  <si>
    <t>STRADA</t>
  </si>
  <si>
    <t>STE20-related kinase adaptor alpha</t>
  </si>
  <si>
    <t>Polyhydramnios, megalencephaly, and symptomatic epilepsy, 611087 (3), Autosomal recessive</t>
  </si>
  <si>
    <t>STRC</t>
  </si>
  <si>
    <t>Stereocilin</t>
  </si>
  <si>
    <t>Deafness, autosomal recessive 16, 603720 (3), Autosomal recessive</t>
  </si>
  <si>
    <t>STS</t>
  </si>
  <si>
    <t>Steroid sulfatase, microsomal (arylsulfatase C, isozyme S)</t>
  </si>
  <si>
    <t>Ichthyosis, X-linked, 308100 (3), X-linked recessive</t>
  </si>
  <si>
    <t>STT3A</t>
  </si>
  <si>
    <t>STT3A, subunit of the oligosaccharyltransferase complex (catalytic)</t>
  </si>
  <si>
    <t>?Congenital disorder of glycosylation, type Iw, 615596 (3), Autosomal recessive</t>
  </si>
  <si>
    <t>STT3B</t>
  </si>
  <si>
    <t>STT3B, subunit of the oligosaccharyltransferase complex (catalytic)</t>
  </si>
  <si>
    <t>?Congenital disorder of glycosylation, type Ix, 615597 (3), Autosomal recessive</t>
  </si>
  <si>
    <t>STUB1</t>
  </si>
  <si>
    <t>STIP1 homologous and U box-containing protein 1</t>
  </si>
  <si>
    <t>Spinocerebellar ataxia, autosomal recessive 16, 615768 (3), Autosomal recessive; ?Spinocerebellar ataxia 48, 618093 (3), Autosomal dominant</t>
  </si>
  <si>
    <t>STX11</t>
  </si>
  <si>
    <t>Syntaxin-11</t>
  </si>
  <si>
    <t>Hemophagocytic lymphohistiocytosis, familial, 4, 603552 (3), Autosomal recessive</t>
  </si>
  <si>
    <t>STX16</t>
  </si>
  <si>
    <t>Syntaxin 16</t>
  </si>
  <si>
    <t>STX1B</t>
  </si>
  <si>
    <t>Syntaxin 1B</t>
  </si>
  <si>
    <t>Generalized epilepsy with febrile seizures plus, type 9, 616172 (3), Autosomal dominant</t>
  </si>
  <si>
    <t>STXBP1</t>
  </si>
  <si>
    <t>Syntaxin-binding protein 1</t>
  </si>
  <si>
    <t>Epileptic encephalopathy, early infantile, 4, 612164 (3), Autosomal dominant</t>
  </si>
  <si>
    <t>STXBP2</t>
  </si>
  <si>
    <t>Syntaxin binding protein 2</t>
  </si>
  <si>
    <t>Hemophagocytic lymphohistiocytosis, familial, 5, 613101 (3)</t>
  </si>
  <si>
    <t>SUCLA2</t>
  </si>
  <si>
    <t>Succinate-CoA ligase, ADP-forming, beta subunit</t>
  </si>
  <si>
    <t>Mitochondrial DNA depletion syndrome 5 (encephalomyopathic with or without methylmalonic aciduria), 612073 (3), Autosomal recessive</t>
  </si>
  <si>
    <t>SUCLG1</t>
  </si>
  <si>
    <t>Succinate-CoA ligase, alpha subunit</t>
  </si>
  <si>
    <t>Mitochondrial DNA depletion syndrome 9 (encephalomyopathic type with methylmalonic aciduria), 245400 (3), Autosomal recessive</t>
  </si>
  <si>
    <t>SUFU</t>
  </si>
  <si>
    <t>Suppressor of fused</t>
  </si>
  <si>
    <t>Basal cell nevus syndrome, 109400 (3), Autosomal dominant; Medulloblastoma, desmoplastic, 155255 (3), Autosomal recessive, Autosomal dominant, Somatic mutation; {Meningioma, familial, susceptibility to}, 607174 (3), Autosomal dominant; Joubert syndrome 32, 617757 (3), Autosomal recessive</t>
  </si>
  <si>
    <t>SUGCT</t>
  </si>
  <si>
    <t>Chromosome 7 open reading frame 10</t>
  </si>
  <si>
    <t>Glutaric aciduria III, 231690 (3), Autosomal recessive</t>
  </si>
  <si>
    <t>SULT2B1</t>
  </si>
  <si>
    <t>Sulfotransferase family 2B, member 1</t>
  </si>
  <si>
    <t>Ichthyosis, congenital, autosomal recessive 14, 617571 (3), Autosomal recessive</t>
  </si>
  <si>
    <t>SUMF1</t>
  </si>
  <si>
    <t>Sulfatase-modifying factor-1</t>
  </si>
  <si>
    <t>Multiple sulfatase deficiency, 272200 (3), Autosomal recessive</t>
  </si>
  <si>
    <t>SUMO1</t>
  </si>
  <si>
    <t>Small ubiquitin-like modifier 1</t>
  </si>
  <si>
    <t>?Orofacial cleft 10, 613705 (3), Isolated cases</t>
  </si>
  <si>
    <t>SUMO4</t>
  </si>
  <si>
    <t>Small ubiquitin-like modifier 4</t>
  </si>
  <si>
    <t>{Diabetes mellitus, insulin-dependent, 5}, 600320 (3)</t>
  </si>
  <si>
    <t>SUN5</t>
  </si>
  <si>
    <t>Sad1 and Unc84 domain-containing protein 5</t>
  </si>
  <si>
    <t>Spermatogenic failure 16, 617187 (3), Autosomal recessive</t>
  </si>
  <si>
    <t>SUOX</t>
  </si>
  <si>
    <t>Sulfite oxidase</t>
  </si>
  <si>
    <t>Sulfite oxidase deficiency, 272300 (3), Autosomal recessive</t>
  </si>
  <si>
    <t>SURF1</t>
  </si>
  <si>
    <t>Surfeit-1</t>
  </si>
  <si>
    <t>Leigh syndrome, due to COX IV deficiency, 256000 (3), Autosomal recessive, Mitochondrial; Charcot-Marie-Tooth disease, type 4K, 616684 (3), Autosomal recessive</t>
  </si>
  <si>
    <t>SVBP</t>
  </si>
  <si>
    <t>Small vasohibin-binding protein</t>
  </si>
  <si>
    <t>Neurodevelopmental disorder with ataxia, hypotonia, and microcephaly, 618569 (3), Autosomal recessive</t>
  </si>
  <si>
    <t>SYCE1</t>
  </si>
  <si>
    <t>Synaptonemal complex central element protein 1</t>
  </si>
  <si>
    <t>?Premature ovarian failure 12, 616947 (3), Autosomal recessive; ?Spermatogenic failure 15, 616950 (3), Autosomal recessive</t>
  </si>
  <si>
    <t>SYCP3</t>
  </si>
  <si>
    <t>Synaptonemal complex protein 3</t>
  </si>
  <si>
    <t>Spermatogenic failure 4, 270960 (3), Autosomal dominant; Pregnancy loss, recurrent, 4, 270960 (3), Autosomal dominant</t>
  </si>
  <si>
    <t>SYN1</t>
  </si>
  <si>
    <t>Synapsin I</t>
  </si>
  <si>
    <t>Epilepsy, X-linked, with variable learning disabilities and behavior disorders, 300491 (3), X-linked recessive, X-linked dominant</t>
  </si>
  <si>
    <t>SYN2</t>
  </si>
  <si>
    <t>Synapsin II</t>
  </si>
  <si>
    <t>SYNE1</t>
  </si>
  <si>
    <t>Spectrin repeat-containing nuclear envelope protein 1 (nesprin 1)</t>
  </si>
  <si>
    <t>Spinocerebellar ataxia, autosomal recessive 8, 610743 (3), Autosomal recessive; Arthrogryposis multiplex congenita, myogenic type, 618484 (3), Autosomal recessive; Emery-Dreifuss muscular dystrophy 4, autosomal dominant, 612998 (3), Autosomal dominant</t>
  </si>
  <si>
    <t>SYNE2</t>
  </si>
  <si>
    <t>Spectrin repeat-containing nuclear envelope protein 2 (nesprin 2)</t>
  </si>
  <si>
    <t>Emery-Dreifuss muscular dystrophy 5, autosomal dominant, 612999 (3), Autosomal dominant</t>
  </si>
  <si>
    <t>SYNE4</t>
  </si>
  <si>
    <t>Spectrin repeat-containing nuclear envelope protein 4</t>
  </si>
  <si>
    <t>Deafness, autosomal recessive 76, 615540 (3), Autosomal recessive</t>
  </si>
  <si>
    <t>SYNGAP1</t>
  </si>
  <si>
    <t>Synaptic Ras GTPase activating protein 1</t>
  </si>
  <si>
    <t>Mental retardation, autosomal dominant 5, 612621 (3), Autosomal dominant</t>
  </si>
  <si>
    <t>SYNJ1</t>
  </si>
  <si>
    <t>Synaptojanin 1</t>
  </si>
  <si>
    <t>Epileptic encephalopathy, early infantile, 53, 617389 (3), Autosomal recessive; Parkinson disease 20, early-onset, 615530 (3), Autosomal recessive</t>
  </si>
  <si>
    <t>SYP</t>
  </si>
  <si>
    <t>Synaptophysin</t>
  </si>
  <si>
    <t>Mental retardation, X-linked 96, 300802 (3), X-linked recessive</t>
  </si>
  <si>
    <t>SYT1</t>
  </si>
  <si>
    <t>Synaptotagmin-1</t>
  </si>
  <si>
    <t>Baker-Gordon syndrome, 618218 (3), Autosomal dominant</t>
  </si>
  <si>
    <t>SYT14</t>
  </si>
  <si>
    <t>Synaptotagmin 14</t>
  </si>
  <si>
    <t>?Spinocerebellar ataxia, autosomal recessive 11, 614229 (3), Autosomal recessive</t>
  </si>
  <si>
    <t>SYT2</t>
  </si>
  <si>
    <t>Synaptotagmin-2</t>
  </si>
  <si>
    <t>Myasthenic syndrome, congenital, 7, presynaptic, 616040 (3), Autosomal dominant</t>
  </si>
  <si>
    <t>SZT2</t>
  </si>
  <si>
    <t>SZT2 subunit of KICSTOR complex</t>
  </si>
  <si>
    <t>Epileptic encephalopathy, early infantile, 18, 615476 (3), Autosomal recessive</t>
  </si>
  <si>
    <t>TAB2</t>
  </si>
  <si>
    <t>Tak1 (MAP3K7) binding protein 2</t>
  </si>
  <si>
    <t>Congenital heart defects, nonsyndromic, 2, 614980 (3), Autosomal dominant</t>
  </si>
  <si>
    <t>TAC3</t>
  </si>
  <si>
    <t>Tachykinin 3 (neuromedin K, neurokinin B)</t>
  </si>
  <si>
    <t>Hypogonadotropic hypogonadism 10 with or without anosmia, 614839 (3), Autosomal recessive</t>
  </si>
  <si>
    <t>TACO1</t>
  </si>
  <si>
    <t>Translational activator of mitochondrially encoded cytochrome c oxidase subunit I</t>
  </si>
  <si>
    <t>TACR3</t>
  </si>
  <si>
    <t>Tachykinin receptor 3</t>
  </si>
  <si>
    <t>Hypogonadotropic hypogonadism 11 with or without anosmia, 614840 (3), Autosomal recessive</t>
  </si>
  <si>
    <t>TACSTD2</t>
  </si>
  <si>
    <t>Tumor-associated calcium signal transducer 2</t>
  </si>
  <si>
    <t>Corneal dystrophy, gelatinous drop-like, 204870 (3), Autosomal recessive</t>
  </si>
  <si>
    <t>TAF1</t>
  </si>
  <si>
    <t>TAF1 RNA polymerase II, TATA box-binding protein-associated factor, 250kD</t>
  </si>
  <si>
    <t>Dystonia-Parkinsonism, X-linked, 314250 (3), X-linked recessive; Mental retardation, X-linked, syndromic 33, 300966 (3), X-linked recessive</t>
  </si>
  <si>
    <t>TAF13</t>
  </si>
  <si>
    <t>TAF13 RNA polymerase II, TATA box-binding protein-associated factor, 18kD</t>
  </si>
  <si>
    <t>Mental retardation, autosomal recessive 60, 617432 (3), Autosomal recessive</t>
  </si>
  <si>
    <t>TAF15</t>
  </si>
  <si>
    <t>TAF15 RNA polymerase II, TATA box-binding protein-associated factor, 68kD</t>
  </si>
  <si>
    <t>Chondrosarcoma, extraskeletal myxoid, 612237 (1)</t>
  </si>
  <si>
    <t>TAF2</t>
  </si>
  <si>
    <t>TAF2 RAN polymerase II, TATA box-binding protein-associated factor, 150kD</t>
  </si>
  <si>
    <t>Mental retardation, autosomal recessive 40, 615599 (3), Autosomal recessive</t>
  </si>
  <si>
    <t>TAF4B</t>
  </si>
  <si>
    <t>TAF4b RNA polymerase II, TATA box-binding protein-associated factor, 105kD</t>
  </si>
  <si>
    <t>?Spermatogenic failure 13, 615841 (3), Autosomal recessive</t>
  </si>
  <si>
    <t>TAF6</t>
  </si>
  <si>
    <t>TAF6 RNA polymerase II, TATA box-binding protein-associated factor, 80kD</t>
  </si>
  <si>
    <t>Alazami-Yuan syndrome, 617126 (3), Autosomal recessive</t>
  </si>
  <si>
    <t>TAL1</t>
  </si>
  <si>
    <t>T-cell acute lymphocytic leukemia-1</t>
  </si>
  <si>
    <t>Leukemia, T-cell acute lymphocytic, somatic, 613065 (3)</t>
  </si>
  <si>
    <t>TAL2</t>
  </si>
  <si>
    <t>T-cell acute lymphocytic leukemia-2</t>
  </si>
  <si>
    <t>TALDO1</t>
  </si>
  <si>
    <t>Transaldolase-1</t>
  </si>
  <si>
    <t>Transaldolase deficiency, 606003 (3), Autosomal recessive</t>
  </si>
  <si>
    <t>TANGO2</t>
  </si>
  <si>
    <t>Transport and golgi organization 2 homolog</t>
  </si>
  <si>
    <t>Metabolic encephalomyopathic crises, recurrent, with rhabdomyolysis, cardiac arrhythmias, and neurodegeneration, 616878 (3), Autosomal recessive</t>
  </si>
  <si>
    <t>TAP1</t>
  </si>
  <si>
    <t>Transporter 1, ATP-binding cassette, subfamily B</t>
  </si>
  <si>
    <t>Bare lymphocyte syndrome, type I, 604571 (3), Autosomal recessive</t>
  </si>
  <si>
    <t>TAP2</t>
  </si>
  <si>
    <t>Transporter 2, ATP-binding cassette, subfamily B</t>
  </si>
  <si>
    <t>Bare lymphocyte syndrome, type I, due to TAP2 deficiency, 604571 (3), Autosomal recessive</t>
  </si>
  <si>
    <t>TAPBP</t>
  </si>
  <si>
    <t>TAP-binding protein (tapasin)</t>
  </si>
  <si>
    <t>TAPT1</t>
  </si>
  <si>
    <t>Transmembrane anterior posterior transformation 1</t>
  </si>
  <si>
    <t>Osteochondrodysplasia, complex lethal, Symoens-Barnes-Gistelinck type, 616897 (3), Autosomal recessive</t>
  </si>
  <si>
    <t>TARDBP</t>
  </si>
  <si>
    <t>TAR DNA-binding protein</t>
  </si>
  <si>
    <t>Frontotemporal lobar degeneration, TARDBP-related, 612069 (3), Autosomal dominant; Amyotrophic lateral sclerosis 10, with or without FTD, 612069 (3), Autosomal dominant</t>
  </si>
  <si>
    <t>TARS1</t>
  </si>
  <si>
    <t>Threonyl-tRNA synthetase 1</t>
  </si>
  <si>
    <t>Trichothiodystrophy 7, nonphotosensitive, 618546 (3), Autosomal recessive</t>
  </si>
  <si>
    <t>TARS2</t>
  </si>
  <si>
    <t>Threonyl-tRNA synthetase 2</t>
  </si>
  <si>
    <t>?Combined oxidative phosphorylation deficiency 21, 615918 (3), Autosomal recessive</t>
  </si>
  <si>
    <t>TAS2R16</t>
  </si>
  <si>
    <t>Taste receptor type 2, member 16</t>
  </si>
  <si>
    <t>[Beta-glycopyranoside tasting], (3) {Alcohol dependence, susceptibility to}, 617956 (3), Autosomal dominant</t>
  </si>
  <si>
    <t>TAS2R38</t>
  </si>
  <si>
    <t>Taste receptor, type 2, member 38</t>
  </si>
  <si>
    <t>[Phenylthiocarbamide tasting], 171200 (3), Autosomal dominant</t>
  </si>
  <si>
    <t>TAT</t>
  </si>
  <si>
    <t>Tyrosine aminotransferase, soluble</t>
  </si>
  <si>
    <t>Tyrosinemia, type II, 276600 (3), Autosomal recessive</t>
  </si>
  <si>
    <t>TAZ</t>
  </si>
  <si>
    <t>Tafazzin</t>
  </si>
  <si>
    <t>Barth syndrome, 302060 (3), X-linked recessive</t>
  </si>
  <si>
    <t>TBC1D20</t>
  </si>
  <si>
    <t>TBC1 domain family, member 20</t>
  </si>
  <si>
    <t>Warburg micro syndrome 4, 615663 (3), Autosomal recessive</t>
  </si>
  <si>
    <t>TBC1D23</t>
  </si>
  <si>
    <t>TBC1 domain family, member 23</t>
  </si>
  <si>
    <t>Pontocerebellar hypoplasia, type 11, 617695 (3), Autosomal recessive</t>
  </si>
  <si>
    <t>TBC1D24</t>
  </si>
  <si>
    <t>TBC1 domain family, member 24</t>
  </si>
  <si>
    <t>Epilepsy, rolandic, with proxysmal exercise-induce dystonia and writer's cramp, 608105 (3), Autosomal recessive; DOORS syndrome, 220500 (3), Autosomal recessive; Deafness, autosomal dominant 65, 616044 (3), Autosomal dominant; Epileptic encephalopathy, early infantile, 16, 615338 (3), Autosomal recessive; Myoclonic epilepsy, infantile, familial, 605021 (3), Autosomal recessive; Deafness , autosomal recessive 86, 614617 (3), Autosomal recessive</t>
  </si>
  <si>
    <t>TBC1D4</t>
  </si>
  <si>
    <t>TPC1 domain family, member 4</t>
  </si>
  <si>
    <t>{Diabetes mellitus, noninsulin-dependent, 5}, 616087 (3)</t>
  </si>
  <si>
    <t>TBC1D7</t>
  </si>
  <si>
    <t>TBC1 domain family, member 7</t>
  </si>
  <si>
    <t>Macrocephaly/megalencephaly syndrome, autosomal recessive, 248000 (3), Autosomal recessive</t>
  </si>
  <si>
    <t>TBC1D8B</t>
  </si>
  <si>
    <t>TBC1 domain family, member 8B</t>
  </si>
  <si>
    <t>Nephrotic syndrome, type 20, 301028 (3), X-linked</t>
  </si>
  <si>
    <t>TBCD</t>
  </si>
  <si>
    <t>Tubulin-specific chaperone D</t>
  </si>
  <si>
    <t>Encephalopathy, progressive, early-onset, with brain atrophy and thin corpus callosum, 617193 (3), Autosomal recessive</t>
  </si>
  <si>
    <t>TBCE</t>
  </si>
  <si>
    <t>Tubulin-specific chaperone E</t>
  </si>
  <si>
    <t>Kenny-Caffey syndrome, type 1, 244460 (3), Autosomal recessive; Hypoparathyroidism-retardation-dysmorphism syndrome, 241410 (3), Autosomal recessive; Encephalopathy, progressive, with amyotrophy and optic atrophy, 617207 (3), Autosomal recessive</t>
  </si>
  <si>
    <t>TBCK</t>
  </si>
  <si>
    <t>TBC1 domain-containing kinase</t>
  </si>
  <si>
    <t>Hypotonia, infantile, with psychomotor retardation and characteristic facies 3, 616900 (3), Autosomal recessive</t>
  </si>
  <si>
    <t>TBK1</t>
  </si>
  <si>
    <t>TANK-binding kinase 1</t>
  </si>
  <si>
    <t>Frontotemporal dementia and/or amyotrophic lateral sclerosis 4, 616439 (3), Autosomal dominant; {Encephalopathy, acute, infection-induced (herpes-specific), susceptibility to, 8}, 617900 (3), Autosomal dominant</t>
  </si>
  <si>
    <t>TBL1X</t>
  </si>
  <si>
    <t>Transducin-beta-like 1, X-linked</t>
  </si>
  <si>
    <t>Hypothyroidism, congenital, nongoitrous, 8, 301033 (3), X-linked</t>
  </si>
  <si>
    <t>TBL1XR1</t>
  </si>
  <si>
    <t>Transducin-beta-like 1 receptor 1</t>
  </si>
  <si>
    <t>Pierpont syndrome, 602342 (3), Autosomal dominant; Mental retardation, autosomal dominant 41, 616944 (3), Autosomal dominant</t>
  </si>
  <si>
    <t>TBL1Y</t>
  </si>
  <si>
    <t>Transducin-beta-like 1, Y-linked</t>
  </si>
  <si>
    <t>?Deafness, Y-linked 2, 400047 (3), Y-linked</t>
  </si>
  <si>
    <t>TBP</t>
  </si>
  <si>
    <t>TATA box binding protein</t>
  </si>
  <si>
    <t>{Parkinson disease, susceptibility to}, 168600 (3), Autosomal dominant, Multifactorial; Spinocerebellar ataxia 17, 607136 (3), Autosomal dominant</t>
  </si>
  <si>
    <t>TBR1</t>
  </si>
  <si>
    <t>T-box, brain, 1</t>
  </si>
  <si>
    <t>Intellectual developmental disorder with autism and speech delay, 606053 (3), Autosomal dominant</t>
  </si>
  <si>
    <t>TBX1</t>
  </si>
  <si>
    <t>T-box 1</t>
  </si>
  <si>
    <t>Conotruncal anomaly face syndrome, 217095 (3); Velocardiofacial syndrome, 192430 (3), Autosomal dominant; DiGeorge syndrome, 188400 (3), Autosomal dominant; Tetralogy of Fallot, 187500 (3), Autosomal dominant</t>
  </si>
  <si>
    <t>TBX15</t>
  </si>
  <si>
    <t>T-box 15</t>
  </si>
  <si>
    <t>Cousin syndrome, 260660 (3), Autosomal recessive</t>
  </si>
  <si>
    <t>TBX18</t>
  </si>
  <si>
    <t>T-box 18</t>
  </si>
  <si>
    <t>Congenital anomalies of kidney and urinary tract 2, 143400 (3), Autosomal dominant</t>
  </si>
  <si>
    <t>TBX19</t>
  </si>
  <si>
    <t>T-box 19</t>
  </si>
  <si>
    <t>Adrenocorticotropic hormone deficiency, 201400 (3), Autosomal recessive</t>
  </si>
  <si>
    <t>TBX2</t>
  </si>
  <si>
    <t>T-box 2</t>
  </si>
  <si>
    <t>Vertebral anomalies and variable endocrine and T-cell dysfunction, 618223 (3), Autosomal dominant</t>
  </si>
  <si>
    <t>TBX20</t>
  </si>
  <si>
    <t>T-box 20</t>
  </si>
  <si>
    <t>Atrial septal defect 4, 611363 (3)</t>
  </si>
  <si>
    <t>TBX21</t>
  </si>
  <si>
    <t>T-box 21</t>
  </si>
  <si>
    <t>{Asthma, aspirin-induced, susceptibility to}, 208550 (3), Autosomal recessive; Asthma and nasal polyps, 208550 (3), Autosomal recessive</t>
  </si>
  <si>
    <t>TBX22</t>
  </si>
  <si>
    <t>T-box 22</t>
  </si>
  <si>
    <t>?Abruzzo-Erickson syndrome, 302905 (3), X-linked; Cleft palate with ankyloglossia, 303400 (3), X-linked</t>
  </si>
  <si>
    <t>TBX3</t>
  </si>
  <si>
    <t>T-box 3</t>
  </si>
  <si>
    <t>Ulnar-mammary syndrome, 181450 (3), Autosomal dominant</t>
  </si>
  <si>
    <t>TBX4</t>
  </si>
  <si>
    <t>T-box 4</t>
  </si>
  <si>
    <t>Ischiocoxopodopatellar syndrome with or without pulmonary arterial hypertension, 147891 (3), Autosomal dominant</t>
  </si>
  <si>
    <t>TBX5</t>
  </si>
  <si>
    <t>T-box 5</t>
  </si>
  <si>
    <t>Holt-Oram syndrome, 142900 (3), Autosomal dominant</t>
  </si>
  <si>
    <t>TBX6</t>
  </si>
  <si>
    <t>T-box 6</t>
  </si>
  <si>
    <t>Spondylocostal dysostosis 5, 122600 (3), Autosomal recessive, Autosomal dominant</t>
  </si>
  <si>
    <t>TBXA2R</t>
  </si>
  <si>
    <t>Thromboxane A2 receptor</t>
  </si>
  <si>
    <t>{Bleeding disorder, platelet-type, 13, susceptibility to}, 614009 (3), Autosomal dominant</t>
  </si>
  <si>
    <t>TBXAS1</t>
  </si>
  <si>
    <t>Thromboxane A synthase 1, platelet</t>
  </si>
  <si>
    <t>Ghosal hematodiaphyseal syndrome, 231095 (3), Autosomal recessive; ?Thromboxane synthase deficiency, 614158 (1), Autosomal dominant</t>
  </si>
  <si>
    <t>TBXT</t>
  </si>
  <si>
    <t>T-box transcription factor T</t>
  </si>
  <si>
    <t>{Neural tube defects, susceptibility to}, 182940 (3), Autosomal dominant; Sacral agenesis with vertebral anomalies, 615709 (3), Autosomal recessive</t>
  </si>
  <si>
    <t>TCAP</t>
  </si>
  <si>
    <t>Telethonin</t>
  </si>
  <si>
    <t>Cardiomyopathy, hypertrophic, 25, 607487 (3), Autosomal dominant; Muscular dystrophy, limb-girdle, autosomal recessive 7, 601954 (3), Autosomal recessive</t>
  </si>
  <si>
    <t>TCF12</t>
  </si>
  <si>
    <t>Transcription factor-12 (HTF4, helix-loop-helix transcription factors-4)</t>
  </si>
  <si>
    <t>Craniosynostosis 3, 615314 (3), Autosomal dominant</t>
  </si>
  <si>
    <t>TCF20</t>
  </si>
  <si>
    <t>Transcription factor 20</t>
  </si>
  <si>
    <t>Developmental delay with variable intellectual impairment and behavioral abnormalities, 618430 (3), Autosomal dominant</t>
  </si>
  <si>
    <t>TCF3</t>
  </si>
  <si>
    <t>Transcription factor-3 (E2A immunoglobulin enhancer-binding factors E12/E47)</t>
  </si>
  <si>
    <t>Agammaglobulinemia 8, autosomal dominant, 616941 (3), Autosomal dominant</t>
  </si>
  <si>
    <t>TCF4</t>
  </si>
  <si>
    <t>Transcription factor-4 (immunoglobulin transcription factor-2)</t>
  </si>
  <si>
    <t>Corneal dystrophy, Fuchs endothelial, 3, 613267 (3), Autosomal dominant; Pitt-Hopkins syndrome, 610954 (3), Autosomal dominant</t>
  </si>
  <si>
    <t>TCF7L2</t>
  </si>
  <si>
    <t>Transcription factor 7-like 2</t>
  </si>
  <si>
    <t>TCHH</t>
  </si>
  <si>
    <t>Trichohyalin</t>
  </si>
  <si>
    <t>?Uncombable hair syndrome 3, 617252 (3), Autosomal recessive</t>
  </si>
  <si>
    <t>TCIRG1</t>
  </si>
  <si>
    <t>T-cell immune regulator 1</t>
  </si>
  <si>
    <t>Osteopetrosis, autosomal recessive 1, 259700 (3), Autosomal recessive</t>
  </si>
  <si>
    <t>TCL1A</t>
  </si>
  <si>
    <t>T-cell lymphoma/leukemia 1A</t>
  </si>
  <si>
    <t>Leukemia/lymphoma, T-cell, 186960 (2)</t>
  </si>
  <si>
    <t>TCL1B</t>
  </si>
  <si>
    <t>T-cell lymphoma/leukemia 1B</t>
  </si>
  <si>
    <t>Leukemia/lymphoma, T-cell, 603769 (2)</t>
  </si>
  <si>
    <t>TCN2</t>
  </si>
  <si>
    <t>Transcobalamin II</t>
  </si>
  <si>
    <t>Transcobalamin II deficiency, 275350 (3), Autosomal recessive</t>
  </si>
  <si>
    <t>TCOF1</t>
  </si>
  <si>
    <t>Treacle</t>
  </si>
  <si>
    <t>Treacher Collins syndrome 1, 154500 (3), Autosomal dominant</t>
  </si>
  <si>
    <t>TCTEX1D2</t>
  </si>
  <si>
    <t>TCTEX1 domain-containing protein 2</t>
  </si>
  <si>
    <t>Short-rib thoracic dysplasia 17 with or without polydactyly, 617405 (3), Autosomal recessive</t>
  </si>
  <si>
    <t>TCTN1</t>
  </si>
  <si>
    <t>Tectonic family, member 1</t>
  </si>
  <si>
    <t>Joubert syndrome 13, 614173 (3), Autosomal recessive</t>
  </si>
  <si>
    <t>TCTN2</t>
  </si>
  <si>
    <t>Tectonic family, member 2</t>
  </si>
  <si>
    <t>Joubert syndrome 24, 616654 (3), Autosomal recessive; ?Meckel syndrome 8, 613885 (3), Autosomal recessive</t>
  </si>
  <si>
    <t>TCTN3</t>
  </si>
  <si>
    <t>Tectonic family, member 3</t>
  </si>
  <si>
    <t>Orofaciodigital syndrome IV, 258860 (3), Autosomal recessive; Joubert syndrome 18, 614815 (3), Autosomal recessive</t>
  </si>
  <si>
    <t>TDGF1</t>
  </si>
  <si>
    <t>Teratocarcinoma-derived growth factor-1</t>
  </si>
  <si>
    <t>Forebrain defects (3)</t>
  </si>
  <si>
    <t>TDO2</t>
  </si>
  <si>
    <t>Tryptophan oxygenase</t>
  </si>
  <si>
    <t>[?Hypertryptophanemia], 600627 (3), Autosomal recessive</t>
  </si>
  <si>
    <t>TDP1</t>
  </si>
  <si>
    <t>Tyrosyl-DNA phosphodiesterase 1</t>
  </si>
  <si>
    <t>?Spinocerebellar ataxia, autosomal recessive, with axonal neuropathy 1, 607250 (3), Autosomal recessive</t>
  </si>
  <si>
    <t>TDP2</t>
  </si>
  <si>
    <t>Tyrosyl-DNA phosphodiesterase 2</t>
  </si>
  <si>
    <t>Spinocerebellar ataxia, autosomal recessive 23, 616949 (3), Autosomal recessive</t>
  </si>
  <si>
    <t>TDRD7</t>
  </si>
  <si>
    <t>Tudor domain-containing protein 7</t>
  </si>
  <si>
    <t>Cataract 36, 613887 (3), Autosomal recessive</t>
  </si>
  <si>
    <t>TDRD9</t>
  </si>
  <si>
    <t>TUDOR domain-containing protein 9</t>
  </si>
  <si>
    <t>?Spermatogenic failure 30, 618110 (3), Autosomal recessive</t>
  </si>
  <si>
    <t>TEAD1</t>
  </si>
  <si>
    <t>TEA domain family member 1</t>
  </si>
  <si>
    <t>Sveinsson chorioretinal atrophy, 108985 (3), Autosomal dominant</t>
  </si>
  <si>
    <t>TECPR2</t>
  </si>
  <si>
    <t>Tectonin beta-propeller repeat-containing protein 2</t>
  </si>
  <si>
    <t>Spastic paraplegia 49, autosomal recessive, 615031 (3), Autosomal recessive</t>
  </si>
  <si>
    <t>TECR</t>
  </si>
  <si>
    <t>Trans-2,3-enoyl-CoA reductase</t>
  </si>
  <si>
    <t>Mental retardation, autosomal recessive 14, 614020 (3), Autosomal recessive</t>
  </si>
  <si>
    <t>TECRL</t>
  </si>
  <si>
    <t>Trans-2,3-enoyl-CoA reductase-like protein</t>
  </si>
  <si>
    <t>Ventricular tachycardia, catecholaminergic polymorphic, 3, 614021 (3), Autosomal recessive</t>
  </si>
  <si>
    <t>TECTA</t>
  </si>
  <si>
    <t>Tectorin, alpha</t>
  </si>
  <si>
    <t>Deafness, autosomal dominant 8/12, 601543 (3), Autosomal dominant; Deafness, autosomal recessive 21, 603629 (3), Autosomal recessive</t>
  </si>
  <si>
    <t>TEK</t>
  </si>
  <si>
    <t>TEK tyrosine kinase, endothelial</t>
  </si>
  <si>
    <t>Glaucoma 3, primary congenital, E, 617272 (3), Autosomal dominant; Venous malformations, multiple cutaneous and mucosal, 600195 (3), Autosomal dominant</t>
  </si>
  <si>
    <t>TELO2</t>
  </si>
  <si>
    <t>Telomere maintenance 2, S. cerevisiae, homolog of</t>
  </si>
  <si>
    <t>You-Hoover-Fong syndrome, 616954 (3), Autosomal recessive</t>
  </si>
  <si>
    <t>TENM3</t>
  </si>
  <si>
    <t>Teneurin transmembrane protein 3</t>
  </si>
  <si>
    <t>Microphthalmia, syndromic 15, 615145 (3), Autosomal recessive; ?Microphthalmia, isolated, with coloboma 9, 615145 (3), Autosomal recessive</t>
  </si>
  <si>
    <t>TENM4</t>
  </si>
  <si>
    <t>Teneurin transmembrane protein 4</t>
  </si>
  <si>
    <t>Essential tremor, hereditary, 5, 616736 (3), Autosomal dominant</t>
  </si>
  <si>
    <t>TENT5A</t>
  </si>
  <si>
    <t>Terminal nucleotidyltransferase 5A</t>
  </si>
  <si>
    <t>Osteogenesis imperfecta, type XVIII, 617952 (3), Autosomal recessive</t>
  </si>
  <si>
    <t>TERC</t>
  </si>
  <si>
    <t>Telomerase RNA component</t>
  </si>
  <si>
    <t>{Aplastic anemia}, 614743 (3), Autosomal dominant; Dyskeratosis congenita, autosomal dominant 1, 127550 (3), Autosomal dominant; {Pulmonary fibrosis, idiopathic, susceptibility to}, 614743 (3), Autosomal dominant</t>
  </si>
  <si>
    <t>TERT</t>
  </si>
  <si>
    <t>Telomerase reverse transcriptase</t>
  </si>
  <si>
    <t>{Melanoma, cutaneous malignant, 9}, 615134 (3); {Pulmonary fibrosis and/or bone marrow failure, telomere-related, 1}, 614742 (3), Autosomal dominant; {Leukemia, acute myeloid}, 601626 (3), Autosomal dominant, Somatic mutation; {Dyskeratosis congenita, autosomal recessive 4}, 613989 (3), Autosomal recessive, Autosomal dominant; {Dyskeratosis congenita, autosomal dominant 2}, 613989 (3), Autosomal recessive, Autosomal dominant</t>
  </si>
  <si>
    <t>TET2</t>
  </si>
  <si>
    <t>TET oncogene family, member 2</t>
  </si>
  <si>
    <t>TEX11</t>
  </si>
  <si>
    <t>Testis-expressed gene 11</t>
  </si>
  <si>
    <t>Spermatogenic failure, X-linked, 2, 309120 (3), X-linked recessive</t>
  </si>
  <si>
    <t>TEX14</t>
  </si>
  <si>
    <t>Testis-expressed gene 14</t>
  </si>
  <si>
    <t>?Spermatogenic failure 23, 617707 (3), Autosomal recessive</t>
  </si>
  <si>
    <t>TEX15</t>
  </si>
  <si>
    <t>Testis-expressed gene 15</t>
  </si>
  <si>
    <t>Spermatogenic failure 25, 617960 (3), Autosomal recessive</t>
  </si>
  <si>
    <t>TF</t>
  </si>
  <si>
    <t>Transferrin</t>
  </si>
  <si>
    <t>Atransferrinemia, 209300 (3), Autosomal recessive</t>
  </si>
  <si>
    <t>TFAM</t>
  </si>
  <si>
    <t>Transcription factor A, mitochondrial</t>
  </si>
  <si>
    <t>?Mitochondrial DNA depletion syndrome 15 (hepatocerebral type), 617156 (3), Autosomal recessive</t>
  </si>
  <si>
    <t>TFAP2A</t>
  </si>
  <si>
    <t>Transcription factor AP-2 alpha (activating enhancer-binding protein 2 alpha)</t>
  </si>
  <si>
    <t>Branchiooculofacial syndrome, 113620 (3), Autosomal dominant</t>
  </si>
  <si>
    <t>TFAP2B</t>
  </si>
  <si>
    <t>Transcription factor AP-2 beta (activating enhancer-binding protein 2 beta)</t>
  </si>
  <si>
    <t>Char syndrome, 169100 (3), Autosomal dominant; Patent ductus arteriosus 2, 617035 (3), Autosomal dominant</t>
  </si>
  <si>
    <t>TFE3</t>
  </si>
  <si>
    <t>Transcription factor for IgH enhancer</t>
  </si>
  <si>
    <t>Renal cell carcinoma, papillary, 1, 300854 (3)</t>
  </si>
  <si>
    <t>TFG</t>
  </si>
  <si>
    <t>TRK-fused gene</t>
  </si>
  <si>
    <t>?Spastic paraplegia 57, autosomal recessive, 615658 (3), Autosomal recessive; Hereditary motor and sensory neuropathy, Okinawa type, 604484 (3), Autosomal dominant</t>
  </si>
  <si>
    <t>TFR2</t>
  </si>
  <si>
    <t>Transferrin receptor 2</t>
  </si>
  <si>
    <t>Hemochromatosis, type 3, 604250 (3), Autosomal recessive</t>
  </si>
  <si>
    <t>TFRC</t>
  </si>
  <si>
    <t>Transferrin receptor</t>
  </si>
  <si>
    <t>Immunodeficiency 46, 616740 (3), Autosomal recessive</t>
  </si>
  <si>
    <t>TG</t>
  </si>
  <si>
    <t>Thyroglobulin</t>
  </si>
  <si>
    <t>{Autoimmune thyroid disease, susceptibility to, 3}, 608175 (3); Thyroid dyshormonogenesis 3, 274700 (3), Autosomal recessive</t>
  </si>
  <si>
    <t>TGDS</t>
  </si>
  <si>
    <t>TDP-glucose 4,6-dehydratase</t>
  </si>
  <si>
    <t>Catel-Manzke syndrome, 616145 (3), Autosomal recessive</t>
  </si>
  <si>
    <t>TGFB1</t>
  </si>
  <si>
    <t>Transforming growth factor, beta-1</t>
  </si>
  <si>
    <t>{Cystic fibrosis lung disease, modifier of}, 219700 (3), Autosomal recessive; Camurati-Engelmann disease, 131300 (3), Autosomal dominant; Inflammatory bowel disease, immunodeficiency, and encephalopathy, 618213 (3), Autosomal recessive</t>
  </si>
  <si>
    <t>TGFB2</t>
  </si>
  <si>
    <t>Transforming growth factor, beta-2</t>
  </si>
  <si>
    <t>Loeys-Dietz syndrome 4, 614816 (3), Autosomal dominant</t>
  </si>
  <si>
    <t>TGFB3</t>
  </si>
  <si>
    <t>Transforming growth factor, beta-3</t>
  </si>
  <si>
    <t>Loeys-Dietz syndrome 5, 615582 (3), Autosomal dominant; Arrhythmogenic right ventricular dysplasia 1, 107970 (3), Autosomal dominant</t>
  </si>
  <si>
    <t>TGFBI</t>
  </si>
  <si>
    <t>Transforming growth factor, beta-induced, 68kD</t>
  </si>
  <si>
    <t>Corneal dystrophy, lattice type IIIA, 608471 (3), Autosomal dominant; Corneal dystrophy, Groenouw type I, 121900 (3), Autosomal dominant; Corneal dystrophy, lattice type I, 122200 (3), Autosomal dominant; Corneal dystrophy, Reis-Bucklers type, 608470 (3); Corneal dystrophy, Thiel-Behnke type, 602082 (3), Autosomal dominant; Corneal dystrophy, epithelial basement membrane, 121820 (3), Autosomal dominant; Corneal dystrophy, Avellino type, 607541 (3), Autosomal dominant</t>
  </si>
  <si>
    <t>TGFBR1</t>
  </si>
  <si>
    <t>Transforming growth factor, beta receptor I (activin A receptor type II-like kinase, 53kD)</t>
  </si>
  <si>
    <t>Loeys-Dietz syndrome 1, 609192 (3), Autosomal dominant; {Multiple self-healing squamous epithelioma, susceptibility to}, 132800 (3), Autosomal dominant</t>
  </si>
  <si>
    <t>TGFBR2</t>
  </si>
  <si>
    <t>Transforming growth factor, beta receptor II, 70-80kD</t>
  </si>
  <si>
    <t>Esophageal cancer, somatic, 133239 (3); Colorectal cancer, hereditary nonpolyposis, type 6, 614331 (3); Loeys-Dietz syndrome 2, 610168 (3), Autosomal dominant</t>
  </si>
  <si>
    <t>TGIF1</t>
  </si>
  <si>
    <t>TG-interacting factor 1</t>
  </si>
  <si>
    <t>Holoprosencephaly 4, 142946 (3), Autosomal dominant</t>
  </si>
  <si>
    <t>TGM1</t>
  </si>
  <si>
    <t>Transglutaminase-1 (K polypeptide epidermal type I, protein-glutamine gamma-glutamyltransferase)</t>
  </si>
  <si>
    <t>Ichthyosis, congenital, autosomal recessive 1, 242300 (3), Autosomal recessive</t>
  </si>
  <si>
    <t>TGM3</t>
  </si>
  <si>
    <t>Transglutaminase-3 (E polypeptide, protein-glutamine-gamma-glutamyl transferase)</t>
  </si>
  <si>
    <t>?Uncombable hair syndrome 2, 617251 (3), Autosomal recessive</t>
  </si>
  <si>
    <t>TGM5</t>
  </si>
  <si>
    <t>Transglutaminase 5</t>
  </si>
  <si>
    <t>Peeling skin syndrome 2, 609796 (3), Autosomal recessive</t>
  </si>
  <si>
    <t>TGM6</t>
  </si>
  <si>
    <t>Transglutaminase 6</t>
  </si>
  <si>
    <t>Spinocerebellar ataxia 35, 613908 (3), Autosomal dominant</t>
  </si>
  <si>
    <t>TH</t>
  </si>
  <si>
    <t>Tyrosine hydroxylase</t>
  </si>
  <si>
    <t>Segawa syndrome, recessive, 605407 (3), Autosomal recessive</t>
  </si>
  <si>
    <t>THAP1</t>
  </si>
  <si>
    <t>THAP domain-containing protein 1</t>
  </si>
  <si>
    <t>Dystonia 6, torsion, 602629 (3), Autosomal dominant</t>
  </si>
  <si>
    <t>THBD</t>
  </si>
  <si>
    <t>Thrombomodulin</t>
  </si>
  <si>
    <t>Thrombophilia due to thrombomodulin defect, 614486 (3); {Hemolytic uremic syndrome, atypical, susceptibility to, 6}, 612926 (3), Autosomal dominant</t>
  </si>
  <si>
    <t>THBS2</t>
  </si>
  <si>
    <t>Thrombospondin 2</t>
  </si>
  <si>
    <t>{Lumbar disc herniation, susceptibility to}, 603932 (3)</t>
  </si>
  <si>
    <t>THOC2</t>
  </si>
  <si>
    <t>THO complex 2 (Tho2, yeast, homolog of)</t>
  </si>
  <si>
    <t>Mental retardation, X-linked 12/35, 300957 (3), X-linked recessive</t>
  </si>
  <si>
    <t>THOC6</t>
  </si>
  <si>
    <t>THO complex subunit 6</t>
  </si>
  <si>
    <t>Beaulieu-Boycott-Innes syndrome, 613680 (3), Autosomal recessive</t>
  </si>
  <si>
    <t>THPO</t>
  </si>
  <si>
    <t>Thrombopoietin (megakaryocyte growth and development factor)</t>
  </si>
  <si>
    <t>Thrombocythemia 1, 187950 (3), Autosomal dominant</t>
  </si>
  <si>
    <t>THRA</t>
  </si>
  <si>
    <t>Thyroid hormone receptor, alpha (oncogene ERBA1)</t>
  </si>
  <si>
    <t>Hypothyroidism, congenital, nongoitrous, 6, 614450 (3), Autosomal dominant</t>
  </si>
  <si>
    <t>THRB</t>
  </si>
  <si>
    <t>Thyroid hormone receptor, beta (avian erythroblastic leukemia viral (v-erb-a) oncogene homolog-2)</t>
  </si>
  <si>
    <t>Thyroid hormone resistance, 188570 (3), Autosomal dominant; Thyroid hormone resistance, selective pituitary, 145650 (3), Autosomal dominant; Thyroid hormone resistance, autosomal recessive, 274300 (3), Autosomal recessive</t>
  </si>
  <si>
    <t>TIA1</t>
  </si>
  <si>
    <t>TIA1 cytotoxic granule-associated RNA-binding protein</t>
  </si>
  <si>
    <t>Welander distal myopathy, 604454 (3), Autosomal recessive, Autosomal dominant</t>
  </si>
  <si>
    <t>TICAM1</t>
  </si>
  <si>
    <t>TIR domain-containing adaptor molecule 1</t>
  </si>
  <si>
    <t>{Encephalopathy, acute, infection-induced (herpes-specific), susceptibility to, 6}, 614850 (3), Autosomal recessive, Autosomal dominant</t>
  </si>
  <si>
    <t>TIMM50</t>
  </si>
  <si>
    <t>Translocase of inner mitochondrial membrane 50, yeast, homolog of</t>
  </si>
  <si>
    <t>3-methylglutaconic aciduria, type IX, 617698 (3), Autosomal recessive</t>
  </si>
  <si>
    <t>TIMM8A</t>
  </si>
  <si>
    <t>Translocase of inner mitochondrial membrane 8, yeast, homolog of, A</t>
  </si>
  <si>
    <t>Mohr-Tranebjaerg syndrome, 304700 (3), X-linked recessive</t>
  </si>
  <si>
    <t>TIMMDC1</t>
  </si>
  <si>
    <t>Translocase of inner mitochondrial membrane domain-containing protein 1</t>
  </si>
  <si>
    <t>Mitochondrial complex I deficiency, nuclear type 31, 618251 (3), Autosomal recessive</t>
  </si>
  <si>
    <t>TIMP3</t>
  </si>
  <si>
    <t>Tissue inhibitor of metalloproteinase-3</t>
  </si>
  <si>
    <t>Sorsby fundus dystrophy, 136900 (3), Autosomal dominant</t>
  </si>
  <si>
    <t>TINF2</t>
  </si>
  <si>
    <t>TRF1-interacting nuclear factor 2</t>
  </si>
  <si>
    <t>Revesz syndrome, 268130 (3), Autosomal dominant; Dyskeratosis congenita, autosomal dominant 3, 613990 (3), Autosomal dominant</t>
  </si>
  <si>
    <t>TIRAP</t>
  </si>
  <si>
    <t>TIR domain-containing adaptor protein</t>
  </si>
  <si>
    <t>{Pneumococcal disease, invasive, protection against}, 610799 (3); {Bacteremia, protection against}, 614382 (3); {Malaria, protection against}, 611162 (3); {Tuberculosis, protection against}, 607948 (3)</t>
  </si>
  <si>
    <t>TJP2</t>
  </si>
  <si>
    <t>Tight junction protein 2</t>
  </si>
  <si>
    <t>Cholestasis, progressive familial intrahepatic 4, 615878 (3), Autosomal recessive; Hypercholanemia, familial, 607748 (3), Autosomal recessive</t>
  </si>
  <si>
    <t>TK2</t>
  </si>
  <si>
    <t>Thymidine kinase, mitochondrial</t>
  </si>
  <si>
    <t>Mitochondrial DNA depletion syndrome 2 (myopathic type), 609560 (3), Autosomal recessive; ?Progressive external ophthalmoplegia with mitochondrial DNA deletions, autosomal recessive 3, 617069 (3), Autosomal recessive</t>
  </si>
  <si>
    <t>TKT</t>
  </si>
  <si>
    <t>Transketolase</t>
  </si>
  <si>
    <t>Short stature, developmental delay, and congenital heart defects, 617044 (3), Autosomal recessive</t>
  </si>
  <si>
    <t>TLE6</t>
  </si>
  <si>
    <t>Transducin-like enhancer of split 6</t>
  </si>
  <si>
    <t>Preimplantation embryonic lethality, 616814 (3), Autosomal recessive</t>
  </si>
  <si>
    <t>TLK2</t>
  </si>
  <si>
    <t>Tousled-like kinase 2</t>
  </si>
  <si>
    <t>Mental retardation, autosomal dominant 57, 618050 (3), Autosomal dominant</t>
  </si>
  <si>
    <t>TLL1</t>
  </si>
  <si>
    <t>Tolloid-like 1</t>
  </si>
  <si>
    <t>Atrial septal defect 6, 613087 (3), Autosomal dominant</t>
  </si>
  <si>
    <t>TLR1</t>
  </si>
  <si>
    <t>Toll-like receptor-1</t>
  </si>
  <si>
    <t>{Leprosy, protection against}, 613223 (3); {Leprosy, susceptibility to, 5}, 613223 (3)</t>
  </si>
  <si>
    <t>TLR2</t>
  </si>
  <si>
    <t>Toll-like receptor-2</t>
  </si>
  <si>
    <t>{Colorectal cancer, susceptibility to}, 114500 (3), Autosomal dominant, Somatic mutation; {Mycobacterium tuberculosis, susceptibility to}, 607948 (3); {Leprosy, susceptibility to}, 246300 (3), Autosomal dominant</t>
  </si>
  <si>
    <t>TLR3</t>
  </si>
  <si>
    <t>Toll-like receptor-3</t>
  </si>
  <si>
    <t>{HIV1 infection, resistance to}, 609423 (3); {Encephalopathy, acute, infection-induced (herpes-specific), susceptibility to, 2}, 613002 (3), Autosomal recessive, Autosomal dominant</t>
  </si>
  <si>
    <t>TLR5</t>
  </si>
  <si>
    <t>Toll-like receptor-5</t>
  </si>
  <si>
    <t>{Systemic lupus erythematosus, susceptibility to, 1}, 601744 (3); {Systemic lupus erythematosus, resistance to}, 601744 (3); {Melioidosis, susceptibility to}, 615557 (3); {Legionnaire disease, susceptibility to}, 608556 (3)</t>
  </si>
  <si>
    <t>TM4SF20</t>
  </si>
  <si>
    <t>Transmembrane 4 L6 family, member 20</t>
  </si>
  <si>
    <t>{Specific language impairment 5}, 615432 (3), Autosomal dominant</t>
  </si>
  <si>
    <t>TMC1</t>
  </si>
  <si>
    <t>Transmembrane channel-like protein 1</t>
  </si>
  <si>
    <t>Deafness, autosomal recessive 7, 600974 (3), Autosomal recessive; Deafness, autosomal dominant 36, 606705 (3), Autosomal dominant</t>
  </si>
  <si>
    <t>TMC6</t>
  </si>
  <si>
    <t>Transmembrane channel-like 6</t>
  </si>
  <si>
    <t>Epidermodysplasia verruciformis, 226400 (3), Autosomal recessive</t>
  </si>
  <si>
    <t>TMC8</t>
  </si>
  <si>
    <t>Transmembrane channel-like 8</t>
  </si>
  <si>
    <t>Epidermodysplasia verruciformis 2, 618231 (3)</t>
  </si>
  <si>
    <t>TMCO1</t>
  </si>
  <si>
    <t>Transmembrane and coiled-coil domains protein 1</t>
  </si>
  <si>
    <t>Craniofacial dysmorphism, skeletal anomalies, and mental retardation syndrome, 213980 (3), Autosomal recessive</t>
  </si>
  <si>
    <t>TMEM106B</t>
  </si>
  <si>
    <t>Transmembrane protein 106B</t>
  </si>
  <si>
    <t>Leukodystrophy, hypomyelinating, 16, 617964 (3), Autosomal dominant</t>
  </si>
  <si>
    <t>TMEM107</t>
  </si>
  <si>
    <t>Transmembrane protein 107</t>
  </si>
  <si>
    <t>Orofaciodigital syndrome XVI, 617563 (3), Autosomal recessive; Meckel syndrome 13, 617562 (3), Autosomal recessive; ?Joubert syndrome 29, 617562 (3), Autosomal recessive</t>
  </si>
  <si>
    <t>TMEM126A</t>
  </si>
  <si>
    <t>Transmembrane protein 126A</t>
  </si>
  <si>
    <t>Optic atrophy 7, 612989 (3), Autosomal recessive</t>
  </si>
  <si>
    <t>TMEM126B</t>
  </si>
  <si>
    <t>Transmembrane protein 126B</t>
  </si>
  <si>
    <t>Mitochondrial complex I deficiency, nuclear type 29, 618250 (3), Autosomal recessive</t>
  </si>
  <si>
    <t>TMEM127</t>
  </si>
  <si>
    <t>Transmembrane protein 127</t>
  </si>
  <si>
    <t>TMEM132E</t>
  </si>
  <si>
    <t>Transmembrane protein 132E</t>
  </si>
  <si>
    <t>?Deafness, autosomal recessive 99, 618481 (3), Autosomal recessive</t>
  </si>
  <si>
    <t>TMEM138</t>
  </si>
  <si>
    <t>Transmembrane protein 138</t>
  </si>
  <si>
    <t>Joubert syndrome 16, 614465 (3), Autosomal recessive</t>
  </si>
  <si>
    <t>TMEM165</t>
  </si>
  <si>
    <t>Transmembrane protein 165</t>
  </si>
  <si>
    <t>Congenital disorder of glycosylation, type IIk, 614727 (3), Autosomal recessive</t>
  </si>
  <si>
    <t>TMEM199</t>
  </si>
  <si>
    <t>Transmembrane protein 199</t>
  </si>
  <si>
    <t>Congenital disorder of glycosylation, type IIp, 616829 (3), Autosomal recessive</t>
  </si>
  <si>
    <t>TMEM216</t>
  </si>
  <si>
    <t>Transmembrane protein 216</t>
  </si>
  <si>
    <t>Meckel syndrome 2, 603194 (3), Autosomal recessive; Joubert syndrome 2, 608091 (3), Autosomal recessive</t>
  </si>
  <si>
    <t>TMEM231</t>
  </si>
  <si>
    <t>Transmembrane protein 231</t>
  </si>
  <si>
    <t>Meckel syndrome 11, 615397 (3), Autosomal recessive; Joubert syndrome 20, 614970 (3), Autosomal recessive</t>
  </si>
  <si>
    <t>TMEM237</t>
  </si>
  <si>
    <t>Transmembrane protein 237</t>
  </si>
  <si>
    <t>Joubert syndrome 14, 614424 (3), Autosomal recessive</t>
  </si>
  <si>
    <t>TMEM240</t>
  </si>
  <si>
    <t>Transmembrane protein 240</t>
  </si>
  <si>
    <t>Spinocerebellar ataxia 21, 607454 (3), Autosomal dominant</t>
  </si>
  <si>
    <t>TMEM260</t>
  </si>
  <si>
    <t>Transmembrane protein 260</t>
  </si>
  <si>
    <t>Structural heart defects and renal anomalies syndrome, 617478 (3), Autosomal recessive</t>
  </si>
  <si>
    <t>TMEM38B</t>
  </si>
  <si>
    <t>Transmembrane protein 38B</t>
  </si>
  <si>
    <t>Osteogenesis imperfecta, type XIV, 615066 (3)</t>
  </si>
  <si>
    <t>TMEM43</t>
  </si>
  <si>
    <t>Transmembrane protein 43</t>
  </si>
  <si>
    <t>Emery-Dreifuss muscular dystrophy 7, AD, 614302 (3), Autosomal dominant; Arrhythmogenic right ventricular dysplasia 5, 604400 (3), Autosomal dominant</t>
  </si>
  <si>
    <t>TMEM63A</t>
  </si>
  <si>
    <t>Transmembrane protein 63A</t>
  </si>
  <si>
    <t>Leukodystrophy, hypomyelinating, 19, transient infantile, 618688 (3)</t>
  </si>
  <si>
    <t>TMEM67</t>
  </si>
  <si>
    <t>Transmembrane protein 67 (meckelin)</t>
  </si>
  <si>
    <t>Meckel syndrome 3, 607361 (3), Autosomal recessive; ?RHYNS syndrome, 602152 (3), Autosomal recessive; Nephronophthisis 11, 613550 (3), Autosomal recessive; {Bardet-Biedl syndrome 14, modifier of}, 615991 (3), Autosomal recessive; COACH syndrome, 216360 (3), Autosomal recessive; Joubert syndrome 6, 610688 (3), Autosomal recessive</t>
  </si>
  <si>
    <t>TMEM70</t>
  </si>
  <si>
    <t>Transmembrane protein 70</t>
  </si>
  <si>
    <t>Mitochondrial complex V (ATP synthase) deficiency, nuclear type 2, 614052 (3), Autosomal recessive</t>
  </si>
  <si>
    <t>TMEM94</t>
  </si>
  <si>
    <t>Transmembrane protein 94</t>
  </si>
  <si>
    <t>Intellectual developmental disorder with cardiac defects and dysmorphic facies, 618316 (3), Autosomal recessive</t>
  </si>
  <si>
    <t>TMEM98</t>
  </si>
  <si>
    <t>Transmembrane protein 98</t>
  </si>
  <si>
    <t>Nanophthalmos 4, 615972 (3), Autosomal dominant</t>
  </si>
  <si>
    <t>TMIE</t>
  </si>
  <si>
    <t>Transmembrane inner ear-expressed gene</t>
  </si>
  <si>
    <t>Deafness, autosomal recessive 6, 600971 (3), Autosomal recessive</t>
  </si>
  <si>
    <t>TMLHE</t>
  </si>
  <si>
    <t>Epsilon-trimethyllysine hydroxylase</t>
  </si>
  <si>
    <t>{Autism, susceptibility to, X-linked 6}, 300872 (3), X-linked recessive</t>
  </si>
  <si>
    <t>TMPRSS15</t>
  </si>
  <si>
    <t>Transmembrane protease, serine 15</t>
  </si>
  <si>
    <t>Enterokinase deficiency, 226200 (3), Autosomal recessive</t>
  </si>
  <si>
    <t>TMPRSS3</t>
  </si>
  <si>
    <t>Transmembrane protease, serine 3</t>
  </si>
  <si>
    <t>Deafness, autosomal recessive 8/10, 601072 (3), Autosomal recessive</t>
  </si>
  <si>
    <t>TMPRSS6</t>
  </si>
  <si>
    <t>Transmembrane protease, serine 6 (matriptase 2)</t>
  </si>
  <si>
    <t>Iron-refractory iron deficiency anemia, 206200 (3), Autosomal recessive</t>
  </si>
  <si>
    <t>TMTC3</t>
  </si>
  <si>
    <t>Transmembrane and tetratricopeptide repeat domains-containing protein 3</t>
  </si>
  <si>
    <t>Lissencephaly 8, 617255 (3), Autosomal recessive</t>
  </si>
  <si>
    <t>TNC</t>
  </si>
  <si>
    <t>Tenascin C (hexabrachion)</t>
  </si>
  <si>
    <t>Deafness, autosomal dominant 56, 615629 (3), Autosomal dominant</t>
  </si>
  <si>
    <t>TNF</t>
  </si>
  <si>
    <t>Tumor necrosis factor (cachectin)</t>
  </si>
  <si>
    <t>{Asthma, susceptibility to}, 600807 (3), Autosomal dominant; {Migraine without aura, susceptibility to}, 157300 (3), Autosomal dominant; {Septic shock, susceptibility to} (3); {Dementia, vascular, susceptibility to} (3); {Malaria, cerebral, susceptibility to}, 611162 (3)</t>
  </si>
  <si>
    <t>TNFAIP3</t>
  </si>
  <si>
    <t>Tumor necrosis factor-alpha-induced protein 3</t>
  </si>
  <si>
    <t>Autoinflammatory syndrome, familial, Behcet-like, 616744 (3), Autosomal dominant</t>
  </si>
  <si>
    <t>TNFRSF10B</t>
  </si>
  <si>
    <t>Tumor necrosis factor receptor superfamily, member 10B</t>
  </si>
  <si>
    <t>Squamous cell carcinoma, head and neck, 275355 (3), Autosomal recessive</t>
  </si>
  <si>
    <t>TNFRSF11A</t>
  </si>
  <si>
    <t>Tumor necrosis factor receptor superfamily, member 11A</t>
  </si>
  <si>
    <t>Osteolysis, familial expansile, 174810 (3), Autosomal dominant; {Paget disease of bone 2, early-onset}, 602080 (3), Autosomal dominant; Osteopetrosis, autosomal recessive 7, 612301 (3), Autosomal recessive</t>
  </si>
  <si>
    <t>TNFRSF11B</t>
  </si>
  <si>
    <t>Tumor necrosis factor receptor superfamily, member 11B (osteoprotegerin)</t>
  </si>
  <si>
    <t>Paget disease of bone 5, juvenile-onset, 239000 (3), Autosomal recessive</t>
  </si>
  <si>
    <t>TNFRSF13B</t>
  </si>
  <si>
    <t>Tumor necrosis factor receptor superfamily, member 13B</t>
  </si>
  <si>
    <t>Immunoglobulin A deficiency 2, 609529 (3); Immunodeficiency, common variable, 2, 240500 (3), Autosomal recessive, Autosomal dominant</t>
  </si>
  <si>
    <t>TNFRSF13C</t>
  </si>
  <si>
    <t>Tumor necrosis factor receptor superfamily, member 13C</t>
  </si>
  <si>
    <t>Immunodeficiency, common variable, 4, 613494 (3), Autosomal recessive</t>
  </si>
  <si>
    <t>TNFRSF1A</t>
  </si>
  <si>
    <t>Tumor necrosis factor receptor superfamily, member 1A</t>
  </si>
  <si>
    <t>{Multiple sclerosis, susceptibility to, 5}, 614810 (3); Periodic fever, familial, 142680 (3), Autosomal dominant</t>
  </si>
  <si>
    <t>TNFRSF4</t>
  </si>
  <si>
    <t>Tumor necrosis factor receptor superfamily, member 4</t>
  </si>
  <si>
    <t>?Immunodeficiency 16, 615593 (3), Autosomal recessive</t>
  </si>
  <si>
    <t>TNFSF11</t>
  </si>
  <si>
    <t>Tumor necrosis factor ligand superfamily, member 11 (osteoprotegerin ligand)</t>
  </si>
  <si>
    <t>Osteopetrosis, autosomal recessive 2, 259710 (3), Autosomal recessive</t>
  </si>
  <si>
    <t>TNFSF4</t>
  </si>
  <si>
    <t>Tumor necrosis factor ligand superfamily, member 4</t>
  </si>
  <si>
    <t>TNIK</t>
  </si>
  <si>
    <t>TRAF2-and NCK-interacting kinase</t>
  </si>
  <si>
    <t>Mental retardation, autosomal recessive 54, 617028 (3), Autosomal recessive</t>
  </si>
  <si>
    <t>TNNC1</t>
  </si>
  <si>
    <t>Troponin-C1, slow</t>
  </si>
  <si>
    <t>Cardiomyopathy, hypertrophic, 13, 613243 (3), Autosomal dominant; Cardiomyopathy, dilated, 1Z, 611879 (3)</t>
  </si>
  <si>
    <t>TNNI2</t>
  </si>
  <si>
    <t>Troponin I, fast-twitch skeletal muscle isoform</t>
  </si>
  <si>
    <t>Arthrogryposis, distal, type 2B1, 601680 (3), Autosomal dominant</t>
  </si>
  <si>
    <t>TNNI3</t>
  </si>
  <si>
    <t>Troponin-I, cardiac</t>
  </si>
  <si>
    <t>Cardiomyopathy, hypertrophic, 7, 613690 (3), Autosomal dominant; ?Cardiomyopathy, dilated, 2A, 611880 (3), Autosomal recessive; Cardiomyopathy, dilated, 1FF, 613286 (3); Cardiomyopathy, familial restrictive, 1, 115210 (3), Autosomal dominant</t>
  </si>
  <si>
    <t>TNNI3K</t>
  </si>
  <si>
    <t>TNNI3-interacting kinase</t>
  </si>
  <si>
    <t>Cardiac conduction disease with or without dilated cardiomyopathy, 616117 (3), Autosomal dominant</t>
  </si>
  <si>
    <t>TNNT1</t>
  </si>
  <si>
    <t>Troponin-T1, skeletal, slow</t>
  </si>
  <si>
    <t>Nemaline myopathy 5, Amish type, 605355 (3), Autosomal recessive</t>
  </si>
  <si>
    <t>TNNT2</t>
  </si>
  <si>
    <t>Troponin-T2, cardiac</t>
  </si>
  <si>
    <t>Cardiomyopathy, familial restrictive, 3, 612422 (3), Autosomal dominant; Cardiomyopathy, hypertrophic, 2, 115195 (3), Autosomal dominant; Left ventricular noncompaction 6, 601494 (3), Autosomal dominant; Cardiomyopathy, dilated, 1D, 601494 (3), Autosomal dominant</t>
  </si>
  <si>
    <t>TNNT3</t>
  </si>
  <si>
    <t>Troponin-T3, skeletal, fast</t>
  </si>
  <si>
    <t>Arthrogryposis, distal, type 2B2, 618435 (3), Autosomal dominant</t>
  </si>
  <si>
    <t>TNPO3</t>
  </si>
  <si>
    <t>Transportin 3</t>
  </si>
  <si>
    <t>Muscular dystrophy, limb-girdle, autosomal dominant 2, 608423 (3), Autosomal dominant</t>
  </si>
  <si>
    <t>TNRC6A</t>
  </si>
  <si>
    <t>Trinucleotide repeat-containing gene 6A</t>
  </si>
  <si>
    <t>?Epilepsy, familial adult myoclonic, 6, 618074 (3)</t>
  </si>
  <si>
    <t>TNXB</t>
  </si>
  <si>
    <t>Tenascin XB</t>
  </si>
  <si>
    <t>Ehlers-Danlos syndrome, classic-like, 1, 606408 (3), Autosomal recessive; Vesicoureteral reflux 8, 615963 (3), Autosomal dominant</t>
  </si>
  <si>
    <t>TOE1</t>
  </si>
  <si>
    <t>Target of EGR1</t>
  </si>
  <si>
    <t>Pontocerebellar hypoplasia, type 7, 614969 (3), Autosomal recessive</t>
  </si>
  <si>
    <t>TONSL</t>
  </si>
  <si>
    <t>Tonsoku-like DNA repair protein</t>
  </si>
  <si>
    <t>Spondyloepimetaphyseal dysplasia, sponastrime type, 271510 (3), Autosomal recessive</t>
  </si>
  <si>
    <t>TOP1</t>
  </si>
  <si>
    <t>Topoisomerase (DNA) I</t>
  </si>
  <si>
    <t>DNA topoisomerase I, camptothecin-resistant (3)</t>
  </si>
  <si>
    <t>TOP2A</t>
  </si>
  <si>
    <t>Topoisomerase (DNA) II, alpha, 170kD</t>
  </si>
  <si>
    <t>DNA topoisomerase II, resistance to inhibition of, by amsacrine (3)</t>
  </si>
  <si>
    <t>TOP3A</t>
  </si>
  <si>
    <t>Topoisomerase (DNA) III, alpha</t>
  </si>
  <si>
    <t>Microcephaly, growth restriction, and increased sister chromatid exchange 2, 618097 (3), Autosomal recessive; ?Progressive external ophthalmoplegia with mitochondrial DNA deletions, autosomal recessive 5, 618098 (3), Autosomal recessive</t>
  </si>
  <si>
    <t>TOPORS</t>
  </si>
  <si>
    <t>Topoisomerase I-binding arginine/serine-rich protein</t>
  </si>
  <si>
    <t>Retinitis pigmentosa 31, 609923 (3)</t>
  </si>
  <si>
    <t>TOR1A</t>
  </si>
  <si>
    <t>Torsin A</t>
  </si>
  <si>
    <t>Dystonia-1, torsion, 128100 (3), Autosomal dominant; {Dystonia-1, modifier of} (3)</t>
  </si>
  <si>
    <t>TOR1AIP1</t>
  </si>
  <si>
    <t>Torsin A-interacting protein 1</t>
  </si>
  <si>
    <t>?Muscular dystrophy, autosomal recessive, with rigid spine and distal joint contractures, 617072 (3), Autosomal recessive</t>
  </si>
  <si>
    <t>TP53</t>
  </si>
  <si>
    <t>Tumor protein p53</t>
  </si>
  <si>
    <t>{Adrenocortical carcinoma, pediatric}, 202300 (3), Autosomal dominant; {Glioma susceptibility 1}, 137800 (3), Autosomal dominant, Somatic mutation; {Basal cell carcinoma 7}, 614740 (3), Autosomal dominant; Bone marrow failure syndrome 5, 618165 (3), Autosomal dominant; {Colorectal cancer}, 114500 (3), Autosomal dominant, Somatic mutation; Nasopharyngeal carcinoma, somatic, 607107 (3); Breast cancer, somatic, 114480 (3); {Osteosarcoma}, 259500 (3), Somatic mutation; {Choroid plexus papilloma}, 260500 (3), Autosomal dominant; Li-Fraumeni syndrome, 151623 (3), Autosomal dominant; Hepatocellular carcinoma, somatic, 114550 (3); Pancreatic cancer, somatic, 260350 (3)</t>
  </si>
  <si>
    <t>TP53RK</t>
  </si>
  <si>
    <t>TP53-regulating kinase</t>
  </si>
  <si>
    <t>Galloway-Mowat syndrome 4, 617730 (3), Autosomal recessive</t>
  </si>
  <si>
    <t>TP63</t>
  </si>
  <si>
    <t>Tumor protein p63 (tumor protein p73-like)</t>
  </si>
  <si>
    <t>Limb-mammary syndrome, 603543 (3), Autosomal dominant; Orofacial cleft 8, 618149 (3); Split-hand/foot malformation 4, 605289 (3), Autosomal dominant; Hay-Wells syndrome, 106260 (3), Autosomal dominant; Ectrodactyly, ectodermal dysplasia, and cleft lip/palate syndrome 3, 604292 (3), Autosomal dominant; Rapp-Hodgkin syndrome, 129400 (3), Autosomal dominant; ADULT syndrome, 103285 (3), Autosomal dominant</t>
  </si>
  <si>
    <t>TPCN2</t>
  </si>
  <si>
    <t>Two-pore segment channel 2</t>
  </si>
  <si>
    <t>[Skin/hair/eye pigmentation 10, blond/brown hair], 612267 (3)</t>
  </si>
  <si>
    <t>TPH2</t>
  </si>
  <si>
    <t>Tryptophan hydroxylase 2</t>
  </si>
  <si>
    <t>{Attention deficit-hyperactivity disorder, susceptibility to, 7}, 613003 (3); {Unipolar depression, susceptibility to}, 608516 (3)</t>
  </si>
  <si>
    <t>TPI1</t>
  </si>
  <si>
    <t>Triosephosphate isomerase-1</t>
  </si>
  <si>
    <t>Hemolytic anemia due to triosephosphate isomerase deficiency, 615512 (3), Autosomal recessive</t>
  </si>
  <si>
    <t>TPK1</t>
  </si>
  <si>
    <t>Thiamine pyrophosphokinase</t>
  </si>
  <si>
    <t>Thiamine metabolism dysfunction syndrome 5 (episodic encephalopathy type), 614458 (3), Autosomal recessive</t>
  </si>
  <si>
    <t>TPM1</t>
  </si>
  <si>
    <t>Tropomyosin 1, alpha</t>
  </si>
  <si>
    <t>Left ventricular noncompaction 9, 611878 (3), Autosomal dominant; Cardiomyopathy, hypertrophic, 3, 115196 (3), Autosomal dominant; Cardiomyopathy, dilated, 1Y, 611878 (3), Autosomal dominant</t>
  </si>
  <si>
    <t>TPM2</t>
  </si>
  <si>
    <t>Tropomyosin-2, beta</t>
  </si>
  <si>
    <t>Nemaline myopathy 4, autosomal dominant, 609285 (3), Autosomal dominant; Arthrogryposis, distal, type 2B4, 108120 (3), Autosomal dominant; Arthrogryposis, distal, type 1A, 108120 (3), Autosomal dominant; CAP myopathy 2, 609285 (3), Autosomal dominant</t>
  </si>
  <si>
    <t>TPM3</t>
  </si>
  <si>
    <t>Tropomyosin 3</t>
  </si>
  <si>
    <t>CAP myopathy 1, 609284 (3), Autosomal recessive, Autosomal dominant; Nemaline myopathy 1, autosomal dominant or recessive, 609284 (3), Autosomal recessive, Autosomal dominant; Myopathy, congenital, with fiber-type disproportion, 255310 (3), Autosomal recessive, Autosomal dominant</t>
  </si>
  <si>
    <t>TPMT</t>
  </si>
  <si>
    <t>Thiopurine S-methyltransferase</t>
  </si>
  <si>
    <t>{Thiopurines, poor metabolism of, 1}, 610460 (3), Autosomal recessive</t>
  </si>
  <si>
    <t>TPO</t>
  </si>
  <si>
    <t>Thyroid peroxidase</t>
  </si>
  <si>
    <t>Thyroid dyshormonogenesis 2A, 274500 (3), Autosomal recessive</t>
  </si>
  <si>
    <t>TPP1</t>
  </si>
  <si>
    <t>Tripeptidyl peptidase 1</t>
  </si>
  <si>
    <t>Spinocerebellar ataxia, autosomal recessive 7, 609270 (3), Autosomal recessive; Ceroid lipofuscinosis, neuronal, 2, 204500 (3), Autosomal recessive</t>
  </si>
  <si>
    <t>TPRKB</t>
  </si>
  <si>
    <t>TP53RK-binding protein</t>
  </si>
  <si>
    <t>Galloway-Mowat syndrome 5, 617731 (3), Autosomal recessive</t>
  </si>
  <si>
    <t>TPRN</t>
  </si>
  <si>
    <t>Taperin</t>
  </si>
  <si>
    <t>Deafness, autosomal recessive 79, 613307 (3), Autosomal recessive</t>
  </si>
  <si>
    <t>TRAC</t>
  </si>
  <si>
    <t>T-cell receptor alpha</t>
  </si>
  <si>
    <t>Immunodeficiency 7, TCR-alpha/beta deficient, 615387 (3), Autosomal recessive</t>
  </si>
  <si>
    <t>TRAF3</t>
  </si>
  <si>
    <t>TNF receptor-associated factor 3</t>
  </si>
  <si>
    <t>{?Encephalopathy, acute, infection-induced (herpes-specific), susceptibility to, 5}, 614849 (3)</t>
  </si>
  <si>
    <t>TRAF3IP1</t>
  </si>
  <si>
    <t>TNF receptor-associated factor 3-interacting protein 1</t>
  </si>
  <si>
    <t>Senior-Loken syndrome 9, 616629 (3), Autosomal recessive</t>
  </si>
  <si>
    <t>TRAF3IP2</t>
  </si>
  <si>
    <t>TRAF3-interacting protein 2</t>
  </si>
  <si>
    <t>?Candidiasis, familial, 8, 615527 (3), Autosomal recessive; {Psoriasis susceptibility 13}, 614070 (3)</t>
  </si>
  <si>
    <t>TRAF7</t>
  </si>
  <si>
    <t>TNF receptor-associated factor 7</t>
  </si>
  <si>
    <t>Cardiac, facial, and digital anomalies with developmental delay, 618164 (3), Autosomal dominant</t>
  </si>
  <si>
    <t>TRAIP</t>
  </si>
  <si>
    <t>TRAF-interacting protein</t>
  </si>
  <si>
    <t>Seckel syndrome 9, 616777 (3), Autosomal recessive</t>
  </si>
  <si>
    <t>TRAK1</t>
  </si>
  <si>
    <t>Trafficking protein, kinesin-binding 1</t>
  </si>
  <si>
    <t>Epileptic encephalopathy, early infantile, 68, 618201 (3), Autosomal recessive</t>
  </si>
  <si>
    <t>TRAPPC11</t>
  </si>
  <si>
    <t>Trafficking protein particle complex, subunit 11</t>
  </si>
  <si>
    <t>Muscular dystrophy, limb-girdle, autosomal recessive 18, 615356 (3), Autosomal recessive</t>
  </si>
  <si>
    <t>TRAPPC12</t>
  </si>
  <si>
    <t>Trafficking protein particle complex, subunit 12</t>
  </si>
  <si>
    <t>Encephalopathy, progressive, early-onset, with brain atrophy and spasticity, 617669 (3), Autosomal recessive</t>
  </si>
  <si>
    <t>TRAPPC2</t>
  </si>
  <si>
    <t>Trafficking protein particle complex 2 (sedlin)</t>
  </si>
  <si>
    <t>Spondyloepiphyseal dysplasia tarda, 313400 (3), X-linked recessive</t>
  </si>
  <si>
    <t>TRAPPC2L</t>
  </si>
  <si>
    <t>Trafficking protein particle complex 2-like</t>
  </si>
  <si>
    <t>Encephalopathy, progressive, early-onset, with episodic rhabdomyolysis, 618331 (3), Autosomal recessive</t>
  </si>
  <si>
    <t>TRAPPC6B</t>
  </si>
  <si>
    <t>Trafficking protein particle complex, subunit 6B</t>
  </si>
  <si>
    <t>Neurodevelopmental disorder with microcephaly, epilepsy, and brain atrophy, 617862 (3), Autosomal recessive</t>
  </si>
  <si>
    <t>TRAPPC9</t>
  </si>
  <si>
    <t>Trafficking protein particle complex 9</t>
  </si>
  <si>
    <t>Mental retardation, autosomal recessive 13, 613192 (3), Autosomal recessive</t>
  </si>
  <si>
    <t>TRDN</t>
  </si>
  <si>
    <t>Triadin</t>
  </si>
  <si>
    <t>Ventricular tachycardia, catecholaminergic polymorphic, 5, with or without muscle weakness, 615441 (3), Autosomal recessive</t>
  </si>
  <si>
    <t>TREH</t>
  </si>
  <si>
    <t>Trehalase</t>
  </si>
  <si>
    <t>Trehalase deficiency, 612119 (3), Autosomal recessive</t>
  </si>
  <si>
    <t>TREM2</t>
  </si>
  <si>
    <t>Triggering receptor expressed on myeloid cells 2</t>
  </si>
  <si>
    <t>Polycystic lipomembranous osteodysplasia with sclerosing leukoencephalopathy 2, 618193 (3)</t>
  </si>
  <si>
    <t>TREX1</t>
  </si>
  <si>
    <t>3' repair exonuclease 1</t>
  </si>
  <si>
    <t>{Systemic lupus erythematosus, susceptibility to}, 152700 (3), Autosomal dominant; Vasculopathy, retinal, with cerebral leukodystrophy, 192315 (3), Autosomal dominant; Aicardi-Goutieres syndrome 1, dominant and recessive, 225750 (3), Autosomal recessive, Autosomal dominant; Chilblain lupus, 610448 (3), Autosomal dominant</t>
  </si>
  <si>
    <t>TRH</t>
  </si>
  <si>
    <t>Thyrotropin-releasing hormone</t>
  </si>
  <si>
    <t>Thyrotropin-releasing hormone deficiency, 275120 (1), Autosomal recessive</t>
  </si>
  <si>
    <t>TRHR</t>
  </si>
  <si>
    <t>Thyrotropin-releasing hormone receptor</t>
  </si>
  <si>
    <t>Hypothyroidism, congenital, nongoitrous, 7, 618573 (3), Autosomal recessive</t>
  </si>
  <si>
    <t>TRIM2</t>
  </si>
  <si>
    <t>Tripartite motif-containing protein 2</t>
  </si>
  <si>
    <t>Charcot-Marie-Tooth disease, type 2R, 615490 (3), Autosomal recessive</t>
  </si>
  <si>
    <t>TRIM32</t>
  </si>
  <si>
    <t>Tripartite-motif-containing protein 32</t>
  </si>
  <si>
    <t>?Bardet-Biedl syndrome 11, 615988 (3), Autosomal recessive; Muscular dystrophy, limb-girdle, autosomal recessive 8, 254110 (3), Autosomal recessive</t>
  </si>
  <si>
    <t>TRIM36</t>
  </si>
  <si>
    <t>Tripartite motif-containing protein 36</t>
  </si>
  <si>
    <t>?Anencephaly, 206500 (3), Autosomal recessive</t>
  </si>
  <si>
    <t>TRIM37</t>
  </si>
  <si>
    <t>Tripartite motif-containing 37</t>
  </si>
  <si>
    <t>Mulibrey nanism, 253250 (3), Autosomal recessive</t>
  </si>
  <si>
    <t>TRIM44</t>
  </si>
  <si>
    <t>Tripartite motif-containing protein 44</t>
  </si>
  <si>
    <t>?Aniridia 3, 617142 (3), Autosomal dominant</t>
  </si>
  <si>
    <t>TRIM71</t>
  </si>
  <si>
    <t>Tripartite motif-containing protein 71</t>
  </si>
  <si>
    <t>Hydrocephalus, congenital communicating, 1, 618667 (3)</t>
  </si>
  <si>
    <t>TRIO</t>
  </si>
  <si>
    <t>Triple functional domain</t>
  </si>
  <si>
    <t>Mental retardation, autosomal dominant 44, 617061 (3), Autosomal dominant</t>
  </si>
  <si>
    <t>TRIOBP</t>
  </si>
  <si>
    <t>Trio- and F-actin-binding protein</t>
  </si>
  <si>
    <t>Deafness, autosomal recessive 28, 609823 (3), Autosomal recessive</t>
  </si>
  <si>
    <t>TRIP11</t>
  </si>
  <si>
    <t>Thyroid hormone receptor interactor 11</t>
  </si>
  <si>
    <t>Osteochondrodysplasia, 184260 (3), Autosomal recessive; Achondrogenesis, type IA, 200600 (3), Autosomal recessive</t>
  </si>
  <si>
    <t>TRIP12</t>
  </si>
  <si>
    <t>Thyroid hormone receptor interactor 12</t>
  </si>
  <si>
    <t>Mental retardation, autosomal dominant 49, 617752 (3), Autosomal dominant</t>
  </si>
  <si>
    <t>TRIP13</t>
  </si>
  <si>
    <t>Thyroid hormone receptor interactor 13</t>
  </si>
  <si>
    <t>Mosaic variegated aneuploidy syndrome 3, 617598 (3), Autosomal recessive</t>
  </si>
  <si>
    <t>TRIP4</t>
  </si>
  <si>
    <t>Thyroid hormone receptor interactor 4</t>
  </si>
  <si>
    <t>Spinal muscular atrophy with congenital bone fractures 1, 616866 (3), Autosomal recessive; ?Muscular dystrophy, congenital, Davignon-Chauveau type, 617066 (3), Autosomal recessive</t>
  </si>
  <si>
    <t>TRIT1</t>
  </si>
  <si>
    <t>tRNA isopentenyltransferase 1</t>
  </si>
  <si>
    <t>Combined oxidative phosphorylation deficiency 35, 617873 (3), Autosomal recessive</t>
  </si>
  <si>
    <t>TRMT1</t>
  </si>
  <si>
    <t>tRNA methyltransferase 1</t>
  </si>
  <si>
    <t>Mental retardation, autosomal recessive 68, 618302 (3), Autosomal recessive</t>
  </si>
  <si>
    <t>TRMT10A</t>
  </si>
  <si>
    <t>tRNA methyltransferase 10A</t>
  </si>
  <si>
    <t>Microcephaly, short stature, and impaired glucose metabolism 1, 616033 (3), Autosomal recessive</t>
  </si>
  <si>
    <t>TRMT10C</t>
  </si>
  <si>
    <t>tRNA methyltransferase 10C, mitochondrial RNase P subunit</t>
  </si>
  <si>
    <t>Combined oxidative phosphorylation deficiency 30, 616974 (3), Autosomal recessive</t>
  </si>
  <si>
    <t>TRMT5</t>
  </si>
  <si>
    <t>tRNA methyltransferase 5</t>
  </si>
  <si>
    <t>Combined oxidative phosphorylation deficiency 26, 616539 (3), Autosomal recessive</t>
  </si>
  <si>
    <t>TRMU</t>
  </si>
  <si>
    <t>tRNA 5-methylaminomethyl-2-thiouridylate methyltransferase</t>
  </si>
  <si>
    <t>Liver failure, transient infantile, 613070 (3), Autosomal recessive; {Deafness, mitochondrial, modifier of}, 580000 (3), Mitochondrial</t>
  </si>
  <si>
    <t>TRNT1</t>
  </si>
  <si>
    <t>tRNA nucleotidyltransferase, CCA-adding, 1</t>
  </si>
  <si>
    <t>Sideroblastic anemia with B-cell immunodeficiency, periodic fevers, and developmental delay, 616084 (3), Autosomal recessive; Retinitis pigmentosa and erythrocytic microcytosis, 616959 (3), Autosomal recessive</t>
  </si>
  <si>
    <t>TRPA1</t>
  </si>
  <si>
    <t>Transient receptor potential cation channel, subfamily A, member 1 (ankyrin-like protein with transmembrane domains 1)</t>
  </si>
  <si>
    <t>?Episodic pain syndrome, familial, 1, 615040 (3), Autosomal dominant</t>
  </si>
  <si>
    <t>TRPC3</t>
  </si>
  <si>
    <t>Transient receptor potential cation channel, subfamily C, member 3</t>
  </si>
  <si>
    <t>?Spinocerebellar ataxia 41, 616410 (3), Autosomal dominant</t>
  </si>
  <si>
    <t>TRPC6</t>
  </si>
  <si>
    <t>Transient receptor potential channel-6</t>
  </si>
  <si>
    <t>Glomerulosclerosis, focal segmental, 2, 603965 (3), Autosomal dominant</t>
  </si>
  <si>
    <t>TRPM1</t>
  </si>
  <si>
    <t>Transient receptor potential cation channel, subfamily M, member 1 (melastatin)</t>
  </si>
  <si>
    <t>Night blindness, congenital stationary (complete), 1C, autosomal recessive, 613216 (3)</t>
  </si>
  <si>
    <t>TRPM4</t>
  </si>
  <si>
    <t>Transient receptor potential cation channel, subfamily M, member 4</t>
  </si>
  <si>
    <t>Erythrokeratodermia veriabilis et progressiva 6, 618531 (3), Autosomal dominant; Progressive familial heart block, type IB, 604559 (3), Autosomal dominant</t>
  </si>
  <si>
    <t>TRPM6</t>
  </si>
  <si>
    <t>Transient receptor potential cation channel, subfamily M, member 6</t>
  </si>
  <si>
    <t>Hypomagnesemia 1, intestinal, 602014 (3), Autosomal recessive</t>
  </si>
  <si>
    <t>TRPM7</t>
  </si>
  <si>
    <t>Transient receptor potential cation channel, subfamily M, member 7</t>
  </si>
  <si>
    <t>{Amyotrophic lateral sclerosis-parkinsonism/dementia complex, susceptibility to}, 105500 (3), Autosomal dominant</t>
  </si>
  <si>
    <t>TRPS1</t>
  </si>
  <si>
    <t>Zinc finger transcription factor TRPS1</t>
  </si>
  <si>
    <t>Trichorhinophalangeal syndrome, type I, 190350 (3), Autosomal dominant; Trichorhinophalangeal syndrome, type III, 190351 (3), Autosomal dominant</t>
  </si>
  <si>
    <t>TRPV3</t>
  </si>
  <si>
    <t>Transient receptor potential cation channel, subfamily V, member 3</t>
  </si>
  <si>
    <t>?Palmoplantar keratoderma, nonepidermolytic, focal 2, 616400 (3), Autosomal dominant; Olmsted syndrome, 614594 (3), Autosomal dominant</t>
  </si>
  <si>
    <t>TRPV4</t>
  </si>
  <si>
    <t>Transient receptor potential cation channel, subfamily V, member 4 (vanilloid receptor-related osmotically activated channel)</t>
  </si>
  <si>
    <t>Spinal muscular atrophy, distal, congenital nonprogressive, 600175 (3), Autosomal dominant; Spondylometaphyseal dysplasia, Kozlowski type, 184252 (3), Autosomal dominant; Parastremmatic dwarfism, 168400 (3), Autosomal dominant; SED, Maroteaux type, 184095 (3), Autosomal dominant; [Sodium serum level QTL 1], 613508 (3); Scapuloperoneal spinal muscular atrophy, 181405 (3), Autosomal dominant; Metatropic dysplasia, 156530 (3), Autosomal dominant; Digital arthropathy-brachydactyly, familial, 606835 (3), Autosomal dominant; Hereditary motor and sensory neuropathy, type IIc, 606071 (3), Autosomal dominant; Brachyolmia type 3, 113500 (3), Autosomal dominant; ?Avascular necrosis of femoral head, primary, 2, 617383 (3), Autosomal dominant</t>
  </si>
  <si>
    <t>TRPV6</t>
  </si>
  <si>
    <t>Transient receptor potential cation channel, subfamily V, member 6</t>
  </si>
  <si>
    <t>Hyperparathyroidism, transient neonatal, 618188 (3), Autosomal recessive</t>
  </si>
  <si>
    <t>TRRAP</t>
  </si>
  <si>
    <t>Transformation/transcription domain-associated protein</t>
  </si>
  <si>
    <t>Developmental delay with or without dysmorphic facies and autism, 618454 (3), Autosomal dominant</t>
  </si>
  <si>
    <t>TSC1</t>
  </si>
  <si>
    <t>Hamartin (tuberous sclerosis 1 gene)</t>
  </si>
  <si>
    <t>Tuberous sclerosis-1, 191100 (3), Autosomal dominant; Focal cortical dysplasia, type II, somatic, 607341 (3); Lymphangioleiomyomatosis, 606690 (3)</t>
  </si>
  <si>
    <t>TSC2</t>
  </si>
  <si>
    <t>Tuberin (tuberous sclerosis 2 gene)</t>
  </si>
  <si>
    <t>Tuberous sclerosis-2, 613254 (3), Autosomal dominant; ?Focal cortical dysplasia, type II, somatic, 607341 (3); Lymphangioleiomyomatosis, somatic, 606690 (3)</t>
  </si>
  <si>
    <t>TSEN15</t>
  </si>
  <si>
    <t>tRNA splicing endonuclease, subunit 15</t>
  </si>
  <si>
    <t>Pontocerebellar hypoplasia, type 2F, 617026 (3), Autosomal recessive</t>
  </si>
  <si>
    <t>TSEN2</t>
  </si>
  <si>
    <t>tRNA splicing endonuclease, subunit 2</t>
  </si>
  <si>
    <t>Pontocerebellar hypoplasia type 2B, 612389 (3), Autosomal recessive</t>
  </si>
  <si>
    <t>TSEN34</t>
  </si>
  <si>
    <t>tRNA splicing endonuclease, subunit 34</t>
  </si>
  <si>
    <t>?Pontocerebellar hypoplasia type 2C, 612390 (3), Autosomal recessive</t>
  </si>
  <si>
    <t>TSEN54</t>
  </si>
  <si>
    <t>tRNA splicing endonuclease, subunit 54</t>
  </si>
  <si>
    <t>Pontocerebellar hypoplasia type 4, 225753 (3), Autosomal recessive; Pontocerebellar hypoplasia type 2A, 277470 (3), Autosomal recessive; ?Pontocerebellar hypoplasia type 5, 610204 (3), Autosomal recessive</t>
  </si>
  <si>
    <t>TSFM</t>
  </si>
  <si>
    <t>Ts translation elongation factor, mitochondrial</t>
  </si>
  <si>
    <t>Combined oxidative phosphorylation deficiency 3, 610505 (3), Autosomal recessive</t>
  </si>
  <si>
    <t>TSGA10</t>
  </si>
  <si>
    <t>Testis-specific protein 10</t>
  </si>
  <si>
    <t>?Spermatogenic failure 26, 617961 (3), Autosomal recessive</t>
  </si>
  <si>
    <t>TSHB</t>
  </si>
  <si>
    <t>Thyroid-stimulating hormone, beta polypeptide</t>
  </si>
  <si>
    <t>Hypothyroidism, congenital, nongoitrous 4, 275100 (3), Autosomal recessive</t>
  </si>
  <si>
    <t>TSHR</t>
  </si>
  <si>
    <t>Thyroid-stimulating hormone receptor</t>
  </si>
  <si>
    <t>Thyroid adenoma, hyperfunctioning, somatic (3); Thyroid carcinoma with thyrotoxicosis (3); Hyperthyroidism, nonautoimmune, 609152 (3), Autosomal dominant; Hypothyroidism, congenital, nongoitrous, 1, 275200 (3), Autosomal recessive; Hyperthyroidism, familial gestational, 603373 (3)</t>
  </si>
  <si>
    <t>TSHZ1</t>
  </si>
  <si>
    <t>Teashirt zinc finger homeobox 1</t>
  </si>
  <si>
    <t>Aural atresia, congenital, 607842 (3), Autosomal dominant</t>
  </si>
  <si>
    <t>TSPAN12</t>
  </si>
  <si>
    <t>Tetraspanin 12</t>
  </si>
  <si>
    <t>Exudative vitreoretinopathy 5, 613310 (3), Autosomal dominant</t>
  </si>
  <si>
    <t>TSPAN7</t>
  </si>
  <si>
    <t>Tetraspanin 7</t>
  </si>
  <si>
    <t>Mental retardation, X-linked 58, 300210 (3), X-linked recessive</t>
  </si>
  <si>
    <t>TSPEAR</t>
  </si>
  <si>
    <t>Thrombospondin-type laminin G domain and EAR repeats</t>
  </si>
  <si>
    <t>Ectodermal dysplasia 14, hair/tooth type with or without hypohidrosis, 618180 (3), Autosomal recessive; ?Deafness, autosomal recessive 98, 614861 (3), Autosomal recessive</t>
  </si>
  <si>
    <t>TSPYL1</t>
  </si>
  <si>
    <t>Y-encoded testis-specific protein-like</t>
  </si>
  <si>
    <t>Sudden infant death with dysgenesis of the testes syndrome, 608800 (3), Autosomal recessive</t>
  </si>
  <si>
    <t>TSR2</t>
  </si>
  <si>
    <t>TSR2, 20S rRNA accumulation, S. cerevisiae, homolog of</t>
  </si>
  <si>
    <t>?Diamond-Blackfan anemia 14 with mandibulofacial dysostosis, 300946 (3), X-linked recessive</t>
  </si>
  <si>
    <t>TTBK2</t>
  </si>
  <si>
    <t>Tau tubulin kinase 2</t>
  </si>
  <si>
    <t>Spinocerebellar ataxia 11, 604432 (3), Autosomal dominant</t>
  </si>
  <si>
    <t>TTC19</t>
  </si>
  <si>
    <t>Tetratricopeptide repeat domain 19</t>
  </si>
  <si>
    <t>Mitochondrial complex III deficiency, nuclear type 2, 615157 (3), Autosomal recessive</t>
  </si>
  <si>
    <t>TTC21A</t>
  </si>
  <si>
    <t>Tetratricopeptide repeat domain-containing protein 21A</t>
  </si>
  <si>
    <t>Spermatogenic failure 37, 618429 (3), Autosomal recessive</t>
  </si>
  <si>
    <t>TTC21B</t>
  </si>
  <si>
    <t>Tetratricopeptide repeat domain 21B</t>
  </si>
  <si>
    <t>Nephronophthisis 12, 613820 (3), Autosomal recessive, Autosomal dominant; Short-rib thoracic dysplasia 4 with or without polydactyly, 613819 (3), Autosomal recessive</t>
  </si>
  <si>
    <t>TTC25</t>
  </si>
  <si>
    <t>Tetratricopeptide repeat domain-containing protein 25</t>
  </si>
  <si>
    <t>Ciliary dyskinesia, primary, 35, 617092 (3), Autosomal recessive</t>
  </si>
  <si>
    <t>TTC37</t>
  </si>
  <si>
    <t>Tetratricopeptide repeat domain 37</t>
  </si>
  <si>
    <t>Trichohepatoenteric syndrome 1, 222470 (3), Autosomal recessive</t>
  </si>
  <si>
    <t>TTC7A</t>
  </si>
  <si>
    <t>Tetratricopeptide repeat domain 7A</t>
  </si>
  <si>
    <t>Gastrointestinal defects and immunodeficiency syndrome, 243150 (3), Autosomal recessive</t>
  </si>
  <si>
    <t>TTC8</t>
  </si>
  <si>
    <t>Tetratricopeptide repeat domain 8</t>
  </si>
  <si>
    <t>Bardet-Biedl syndrome 8, 615985 (3), Autosomal recessive; ?Retinitis pigmentosa 51, 613464 (3), Autosomal recessive</t>
  </si>
  <si>
    <t>TTI2</t>
  </si>
  <si>
    <t>TELO2-interacting protein 2</t>
  </si>
  <si>
    <t>Mental retardation, autosomal recessive 39, 615541 (3), Autosomal recessive</t>
  </si>
  <si>
    <t>TTLL5</t>
  </si>
  <si>
    <t>Tubulin tyrosine ligase-like family, member 5</t>
  </si>
  <si>
    <t>Cone-rod dystrophy 19, 615860 (3), Autosomal recessive</t>
  </si>
  <si>
    <t>TTN</t>
  </si>
  <si>
    <t>Titin</t>
  </si>
  <si>
    <t>Myopathy, myofibrillar, 9, with early respiratory failure, 603689 (3), Autosomal dominant; Cardiomyopathy, familial hypertrophic, 9, 613765 (3), Autosomal dominant; Muscular dystrophy, limb-girdle, autosomal recessive 10, 608807 (3), Autosomal recessive; Cardiomyopathy, dilated, 1G, 604145 (3); Tibial muscular dystrophy, tardive, 600334 (3), Autosomal dominant; Salih myopathy, 611705 (3), Autosomal recessive</t>
  </si>
  <si>
    <t>TTPA</t>
  </si>
  <si>
    <t>Tocopherol, alpha, transfer protein</t>
  </si>
  <si>
    <t>Ataxia with isolated vitamin E deficiency, 277460 (3), Autosomal recessive</t>
  </si>
  <si>
    <t>TTR</t>
  </si>
  <si>
    <t>Transthyretin (prealbumin)</t>
  </si>
  <si>
    <t>Amyloidosis, hereditary, transthyretin-related, 105210 (3), Autosomal dominant; [Dystransthyretinemic hyperthyroxinemia], 145680 (3), Autosomal dominant; Carpal tunnel syndrome, familial, 115430 (3), Autosomal dominant</t>
  </si>
  <si>
    <t>TUB</t>
  </si>
  <si>
    <t>Tubby, mouse, homolog of</t>
  </si>
  <si>
    <t>?Retinal dystrophy and obesity, 616188 (3), Autosomal recessive</t>
  </si>
  <si>
    <t>TUBA1A</t>
  </si>
  <si>
    <t>Tubulin, alpha-1A</t>
  </si>
  <si>
    <t>Lissencephaly 3, 611603 (3), Autosomal dominant</t>
  </si>
  <si>
    <t>TUBA3D</t>
  </si>
  <si>
    <t>Tubulin, alpha-3D</t>
  </si>
  <si>
    <t>Keratoconus 9, 617928 (3), Autosomal dominant</t>
  </si>
  <si>
    <t>TUBA4A</t>
  </si>
  <si>
    <t>Tubulin, alpha-4A</t>
  </si>
  <si>
    <t>Amyotrophic lateral sclerosis 22 with or without frontotemporal dementia, 616208 (3), Autosomal dominant</t>
  </si>
  <si>
    <t>TUBA8</t>
  </si>
  <si>
    <t>Tubulin, alpha 8</t>
  </si>
  <si>
    <t>Cortical dysplasia, complex, with other brain malformations 8, 613180 (3), Autosomal recessive</t>
  </si>
  <si>
    <t>TUBB</t>
  </si>
  <si>
    <t>Tubulin, beta polypeptide</t>
  </si>
  <si>
    <t>Symmetric circumferential skin creases, congenital, 1, 156610 (3), Autosomal dominant; Cortical dysplasia, complex, with other brain malformations 6, 615771 (3), Autosomal dominant</t>
  </si>
  <si>
    <t>TUBB1</t>
  </si>
  <si>
    <t>Tubulin, beta-1</t>
  </si>
  <si>
    <t>Macrothrombocytopenia, autosomal dominant, TUBB1-related, 613112 (3), Autosomal dominant</t>
  </si>
  <si>
    <t>TUBB2A</t>
  </si>
  <si>
    <t>Tubulin, beta-2A</t>
  </si>
  <si>
    <t>Cortical dysplasia, complex, with other brain malformations 5, 615763 (3), Autosomal dominant</t>
  </si>
  <si>
    <t>TUBB2B</t>
  </si>
  <si>
    <t>Tubulin, beta-2B</t>
  </si>
  <si>
    <t>Cortical dysplasia, complex, with other brain malformations 7, 610031 (3), Autosomal dominant</t>
  </si>
  <si>
    <t>TUBB3</t>
  </si>
  <si>
    <t>Tubulin, beta-3</t>
  </si>
  <si>
    <t>Fibrosis of extraocular muscles, congenital, 3A, 600638 (3), Autosomal dominant; Cortical dysplasia, complex, with other brain malformations 1, 614039 (3), Autosomal dominant</t>
  </si>
  <si>
    <t>TUBB4A</t>
  </si>
  <si>
    <t>Tubulin, beta-4A</t>
  </si>
  <si>
    <t>Leukodystrophy, hypomyelinating, 6, 612438 (3), Autosomal dominant; Dystonia 4, torsion, autosomal dominant, 128101 (3), Autosomal dominant</t>
  </si>
  <si>
    <t>TUBB4B</t>
  </si>
  <si>
    <t>Tubulin, beta-4B</t>
  </si>
  <si>
    <t>Leber congenital amaurosis with early-onset deafness, 617879 (3), Autosomal dominant</t>
  </si>
  <si>
    <t>TUBB6</t>
  </si>
  <si>
    <t>Tubulin, beta-6</t>
  </si>
  <si>
    <t>?Facial palsy, congenitla, with ptosis and velopharyngeal dysfunction, 617732 (3), Autosomal dominant</t>
  </si>
  <si>
    <t>TUBB8</t>
  </si>
  <si>
    <t>Tubulin, beta 8</t>
  </si>
  <si>
    <t>Oocyte maturation defect 2, 616780 (3), Autosomal recessive, Autosomal dominant</t>
  </si>
  <si>
    <t>TUBG1</t>
  </si>
  <si>
    <t>Tubulin, gamma 1</t>
  </si>
  <si>
    <t>Cortical dysplasia, complex, with other brain malformations 4, 615412 (3), Autosomal dominant</t>
  </si>
  <si>
    <t>TUBGCP4</t>
  </si>
  <si>
    <t>Tubulin-gamma complex-associated protein 4</t>
  </si>
  <si>
    <t>Microcephaly and chorioretinopathy, autosomal recessive, 3, 616335 (3), Autosomal recessive</t>
  </si>
  <si>
    <t>TUBGCP6</t>
  </si>
  <si>
    <t>Tubulin-gamma complex-associated protein 6</t>
  </si>
  <si>
    <t>Microcephaly and chorioretinopathy, autosomal recessive, 1, 251270 (3), Autosomal recessive</t>
  </si>
  <si>
    <t>TUFM</t>
  </si>
  <si>
    <t>Tu translation elongation factor, mitochondrial</t>
  </si>
  <si>
    <t>Combined oxidative phosphorylation deficiency 4, 610678 (3), Autosomal recessive</t>
  </si>
  <si>
    <t>TULP1</t>
  </si>
  <si>
    <t>Tubby-like protein-1</t>
  </si>
  <si>
    <t>Retinitis pigmentosa 14, 600132 (3), Autosomal recessive; Leber congenital amaurosis 15, 613843 (3), Autosomal recessive</t>
  </si>
  <si>
    <t>TUSC3</t>
  </si>
  <si>
    <t>Tumor suppressor candidate 3</t>
  </si>
  <si>
    <t>Mental retardation, autosomal recessive 7, 611093 (3), Autosomal recessive</t>
  </si>
  <si>
    <t>TWIST1</t>
  </si>
  <si>
    <t>TWIST, Drosophila, homolog of, 1</t>
  </si>
  <si>
    <t>Robinow-Sorauf syndrome, 180750 (3), Autosomal dominant; Craniosynostosis 1, 123100 (3), Autosomal dominant; Sweeney-Cox syndrome, 617746 (3), Autosomal dominant; Saethre-Chotzen syndrome with or without eyelid anomalies, 101400 (3), Autosomal dominant</t>
  </si>
  <si>
    <t>TWIST2</t>
  </si>
  <si>
    <t>Twist, Drosophila, homolog of, 2 (dermis-expressed protein 1, mouse, homolog of)</t>
  </si>
  <si>
    <t>Focal facial dermal dysplasia 3, Setleis type, 227260 (3), Autosomal recessive; Ablepharon-macrostomia syndrome, 200110 (3), Autosomal dominant; Barber-Say syndrome, 209885 (3), Autosomal dominant</t>
  </si>
  <si>
    <t>TWNK</t>
  </si>
  <si>
    <t>Twinkle mtDNA helicase</t>
  </si>
  <si>
    <t>Mitochondrial DNA depletion syndrome 7 (hepatocerebral type), 271245 (3), Autosomal recessive; Progressive external ophthalmoplegia with mitochondrial DNA deletions, autosomal dominant 3, 609286 (3), Autosomal dominant; Perrault syndrome 5, 616138 (3), Autosomal recessive</t>
  </si>
  <si>
    <t>TXN2</t>
  </si>
  <si>
    <t>Thioredoxin 2</t>
  </si>
  <si>
    <t>?Combined oxidative phosphorylation deficiency 29, 616811 (3), Autosomal recessive</t>
  </si>
  <si>
    <t>TXNL4A</t>
  </si>
  <si>
    <t>Thioredoxin-like 4A</t>
  </si>
  <si>
    <t>Burn-McKeown syndrome, 608572 (3), Autosomal recessive</t>
  </si>
  <si>
    <t>TXNRD2</t>
  </si>
  <si>
    <t>Thioredoxin reductase 2</t>
  </si>
  <si>
    <t>?Glucocorticoid deficiency 5, 617825 (3), Autosomal recessive</t>
  </si>
  <si>
    <t>TYK2</t>
  </si>
  <si>
    <t>Tyrosine kinase 2</t>
  </si>
  <si>
    <t>Immunodeficiency 35, 611521 (3), Autosomal recessive</t>
  </si>
  <si>
    <t>TYMP</t>
  </si>
  <si>
    <t>Thymidine phosphorylase</t>
  </si>
  <si>
    <t>Mitochondrial DNA depletion syndrome 1 (MNGIE type), 603041 (3), Autosomal recessive</t>
  </si>
  <si>
    <t>TYR</t>
  </si>
  <si>
    <t>Tyrosinase</t>
  </si>
  <si>
    <t>Waardenburg syndrome/albinism, digenic, 103470 (3), Autosomal dominant; Albinism, oculocutaneous, type IB, 606952 (3); [Skin/hair/eye pigmentation 3, blue/green eyes], 601800 (3), Autosomal dominant; {Melanoma, cutaneous malignant, susceptibility to, 8}, 601800 (3), Autosomal dominant; Albinism, oculocutaneous, type IA, 203100 (3), Autosomal recessive; [Skin/hair/eye pigmentation 3, light/dark/freckling skin], 601800 (3), Autosomal dominant</t>
  </si>
  <si>
    <t>TYROBP</t>
  </si>
  <si>
    <t>TYRO protein tyrosine kinase-binding protein</t>
  </si>
  <si>
    <t>Polycystic lipomembranous osteodysplasia with sclerosing leukoencephalopathy 1, 221770 (3), Autosomal recessive</t>
  </si>
  <si>
    <t>TYRP1</t>
  </si>
  <si>
    <t>Tyrosinase-related protein 1</t>
  </si>
  <si>
    <t>[Skin/hair/eye pigmentation, variation in, 11 (Melanesian blond hair)], 612271 (3); Albinism, oculocutaneous, type III, 203290 (3), Autosomal recessive</t>
  </si>
  <si>
    <t>UBA1</t>
  </si>
  <si>
    <t>Ubiquitin-like modifier-activating enzyme 1</t>
  </si>
  <si>
    <t>Spinal muscular atrophy, X-linked 2, infantile, 301830 (3), X-linked recessive</t>
  </si>
  <si>
    <t>UBA5</t>
  </si>
  <si>
    <t>Ubiquitin-like modifier activating enzyme 5</t>
  </si>
  <si>
    <t>?Spinocerebellar ataxia, autosomal recessive 24, 617133 (3), Autosomal recessive; Epileptic encephalopathy, early infantile, 44, 617132 (3), Autosomal recessive</t>
  </si>
  <si>
    <t>UBAP1</t>
  </si>
  <si>
    <t>Ubiquitin-associated protein 1</t>
  </si>
  <si>
    <t>Spastic paraplegia 80, autosomal dominant, 618418 (3), Autosomal dominant</t>
  </si>
  <si>
    <t>UBE2A</t>
  </si>
  <si>
    <t>Ubiquitin-conjugating enzyme E2A (RAD6 homolog)</t>
  </si>
  <si>
    <t>Mental retardation, X-linked syndromic, Nascimento-type, 300860 (3), X-linked recessive</t>
  </si>
  <si>
    <t>UBE2B</t>
  </si>
  <si>
    <t>Ubiquitin-conjugating enzyme E2B (RAD6 homolog)</t>
  </si>
  <si>
    <t>?Male infertility (1)</t>
  </si>
  <si>
    <t>UBE2T</t>
  </si>
  <si>
    <t>Ubiquitin-conjugating enzyme E2T</t>
  </si>
  <si>
    <t>Fanconi anemia, complementation group T, 616435 (3), Autosomal recessive</t>
  </si>
  <si>
    <t>UBE3A</t>
  </si>
  <si>
    <t>Ubiquitin protein ligase E3A</t>
  </si>
  <si>
    <t>Angelman syndrome, 105830 (3), Autosomal dominant</t>
  </si>
  <si>
    <t>UBE3B</t>
  </si>
  <si>
    <t>Ubiquitin-protein ligase E3B</t>
  </si>
  <si>
    <t>Kaufman oculocerebrofacial syndrome, 244450 (3), Autosomal recessive</t>
  </si>
  <si>
    <t>UBIAD1</t>
  </si>
  <si>
    <t>UbiA prenyltransferase domain-containing protein 1</t>
  </si>
  <si>
    <t>Corneal dystrophy, Schnyder type, 121800 (3), Autosomal dominant</t>
  </si>
  <si>
    <t>UBQLN2</t>
  </si>
  <si>
    <t>Ubiquilin 2</t>
  </si>
  <si>
    <t>Amyotrophic lateral sclerosis 15, with or without frontotemporal dementia, 300857 (3), X-linked dominant</t>
  </si>
  <si>
    <t>UBR1</t>
  </si>
  <si>
    <t>Ubiquitin-protein ligase E3-alpha</t>
  </si>
  <si>
    <t>Johanson-Blizzard syndrome, 243800 (3), Autosomal recessive</t>
  </si>
  <si>
    <t>UBTF</t>
  </si>
  <si>
    <t>Upstream binding transcription factor, RNA polymerase I</t>
  </si>
  <si>
    <t>Neurodegeneration, childhood-onset, with brain atrophy, 617672 (3), Autosomal dominant</t>
  </si>
  <si>
    <t>UCHL1</t>
  </si>
  <si>
    <t>Ubiquitin C-terminal esterase L1</t>
  </si>
  <si>
    <t>Spastic paraplegia 79, autosomal recessive, 615491 (3), Autosomal recessive; {?Parkinson disease 5, susceptibility to}, 613643 (3), Autosomal dominant</t>
  </si>
  <si>
    <t>UCP2</t>
  </si>
  <si>
    <t>Uncoupling protein-2</t>
  </si>
  <si>
    <t>{Obesity, susceptibility to, BMIQ4}, 607447 (3)</t>
  </si>
  <si>
    <t>UCP3</t>
  </si>
  <si>
    <t>Uncoupling protein-3</t>
  </si>
  <si>
    <t>{Obesity, severe, and type II diabetes}, 601665 (3), Autosomal recessive, Autosomal dominant, Multifactorial</t>
  </si>
  <si>
    <t>UFC1</t>
  </si>
  <si>
    <t>Ubiquitin-fold modifier-conjugating enzyme 1</t>
  </si>
  <si>
    <t>Neurodevelopmental disorder with spasticity and poor growth, 618076 (3), Autosomal recessive</t>
  </si>
  <si>
    <t>UFM1</t>
  </si>
  <si>
    <t>Ubiquitin-fold modifier 1</t>
  </si>
  <si>
    <t>Leukodystrophy, hypomyelinating, 14, 617899 (3), Autosomal recessive</t>
  </si>
  <si>
    <t>UFSP2</t>
  </si>
  <si>
    <t>UFM1-specific peptidase 2</t>
  </si>
  <si>
    <t>?Spondyloepimetaphyseal dysplasia, Di Rocco type, 617974 (3), Autosomal dominant; ?Hip dysplasia, Beukes type, 142669 (3), Autosomal dominant</t>
  </si>
  <si>
    <t>UGT1A1</t>
  </si>
  <si>
    <t>UDP glycosyltransferase 1 family, polypeptide A1</t>
  </si>
  <si>
    <t>[Gilbert syndrome], 143500 (3), Autosomal recessive; Hyperbilirubinemia, familial transient neonatal, 237900 (3), Autosomal recessive; Crigler-Najjar syndrome, type I, 218800 (3), Autosomal recessive; Crigler-Najjar syndrome, type II, 606785 (3), Autosomal recessive; [Bilirubin, serum level of, QTL1], 601816 (3)</t>
  </si>
  <si>
    <t>UGT2B17</t>
  </si>
  <si>
    <t>UDP-glucuronyltransferase, family 2, beta-17</t>
  </si>
  <si>
    <t>{Bone mineral density QTL 12, osteoporosis}, 612560 (3)</t>
  </si>
  <si>
    <t>UMOD</t>
  </si>
  <si>
    <t>Uromodulin (uromucoid, Tamm-Horsfall glycoprotein)</t>
  </si>
  <si>
    <t>Glomerulocystic kidney disease with hyperuricemia and isosthenuria, 609886 (3); Hyperuricemic nephropathy, familial juvenile 1, 162000 (3), Autosomal dominant; Medullary cystic kidney disease 2, 603860 (3)</t>
  </si>
  <si>
    <t>UMPS</t>
  </si>
  <si>
    <t>Uridine monophosphate synthetase (orotate phosphoribosyl transferase and orotidine-5'-decarboxylase)</t>
  </si>
  <si>
    <t>Orotic aciduria, 258900 (3), Autosomal recessive</t>
  </si>
  <si>
    <t>UNC119</t>
  </si>
  <si>
    <t>unc-119 lipid binding chaperone</t>
  </si>
  <si>
    <t>?Immunodeficiency 13, 615518 (3), Autosomal dominant; ?Cone-rod dystrophy (3)</t>
  </si>
  <si>
    <t>UNC13D</t>
  </si>
  <si>
    <t>unc-13 homolog D</t>
  </si>
  <si>
    <t>Hemophagocytic lymphohistiocytosis, familial, 3, 608898 (3), Autosomal recessive</t>
  </si>
  <si>
    <t>UNC45B</t>
  </si>
  <si>
    <t>unc-45 myosin chaperone B</t>
  </si>
  <si>
    <t>?Cataract 43, 616279 (3), Autosomal dominant</t>
  </si>
  <si>
    <t>UNC80</t>
  </si>
  <si>
    <t>Unc-80 homolog, NALCN channel complex subunit</t>
  </si>
  <si>
    <t>Hypotonia, infantile, with psychomotor retardation and characteristic facies 2, 616801 (3), Autosomal recessive</t>
  </si>
  <si>
    <t>UNC93B1</t>
  </si>
  <si>
    <t>unc-93 homolog B1, TLR signaling regulator</t>
  </si>
  <si>
    <t>{Encephalopathy, acute, infection-induced (herpes-specific), susceptibility to, 1}, 610551 (3)</t>
  </si>
  <si>
    <t>UNG</t>
  </si>
  <si>
    <t>Uracil-DNA glycosylase</t>
  </si>
  <si>
    <t>Immunodeficiency with hyper IgM, type 5, 608106 (3), Autosomal recessive</t>
  </si>
  <si>
    <t>UOX</t>
  </si>
  <si>
    <t>Urate oxidase, pseudogene</t>
  </si>
  <si>
    <t>[Urate oxidase deficiency] (1)</t>
  </si>
  <si>
    <t>UPB1</t>
  </si>
  <si>
    <t>Beta-ureidopropionase</t>
  </si>
  <si>
    <t>Beta-ureidopropionase deficiency, 613161 (3), Autosomal recessive</t>
  </si>
  <si>
    <t>UPF3B</t>
  </si>
  <si>
    <t>UPF3B regulator of nonsense-mediated mRNA decay</t>
  </si>
  <si>
    <t>Mental retardation, X-linked, syndromic 14, 300676 (3), X-linked recessive</t>
  </si>
  <si>
    <t>UQCC2</t>
  </si>
  <si>
    <t>Ubiquinol-cytochrome c reductase complex assembly factor 2</t>
  </si>
  <si>
    <t>Mitochondrial complex III deficiency, nuclear type 7, 615824 (3), Autosomal recessive</t>
  </si>
  <si>
    <t>UQCC3</t>
  </si>
  <si>
    <t>Ubiquinol-cytochrome C reductase complex assembly factor 3</t>
  </si>
  <si>
    <t>?Mitochondrial complex III deficiency, nuclear type 9, 616111 (3), Autosomal recessive</t>
  </si>
  <si>
    <t>UQCRB</t>
  </si>
  <si>
    <t>Ubiquinol-cytochrome c reductase binding protein</t>
  </si>
  <si>
    <t>Mitochondrial complex III deficiency, nuclear type 3, 615158 (3), Autosomal recessive</t>
  </si>
  <si>
    <t>UQCRC2</t>
  </si>
  <si>
    <t>Ubiquinol-cytochrome c reductase core protein II</t>
  </si>
  <si>
    <t>Mitochondrial complex III deficiency, nuclear type 5, 615160 (3), Autosomal recessive</t>
  </si>
  <si>
    <t>UQCRQ</t>
  </si>
  <si>
    <t>Ubiquinol-cytochrome c reductase, complex III subunit VII, 9.5kD</t>
  </si>
  <si>
    <t>Mitochondrial complex III deficiency, nuclear type 4, 615159 (3), Autosomal recessive</t>
  </si>
  <si>
    <t>UROC1</t>
  </si>
  <si>
    <t>Urocanase domain-containing protein 1</t>
  </si>
  <si>
    <t>?Urocanase deficiency, 276880 (3), Autosomal recessive</t>
  </si>
  <si>
    <t>UROD</t>
  </si>
  <si>
    <t>Uroporphyrinogen decarboxylase</t>
  </si>
  <si>
    <t>Porphyria, hepatoerythropoietic, 176100 (3), Autosomal recessive, Autosomal dominant; Porphyria cutanea tarda, 176100 (3), Autosomal recessive, Autosomal dominant</t>
  </si>
  <si>
    <t>UROS</t>
  </si>
  <si>
    <t>Uroporphyrinogen III synthase</t>
  </si>
  <si>
    <t>Porphyria, congenital erythropoietic, 263700 (3), Autosomal recessive</t>
  </si>
  <si>
    <t>USB1</t>
  </si>
  <si>
    <t>U6 small nuclear RNA biogenesis phosphodiesterase 1</t>
  </si>
  <si>
    <t>Poikiloderma with neutropenia, 604173 (3), Autosomal recessive</t>
  </si>
  <si>
    <t>USF1</t>
  </si>
  <si>
    <t>Upstream transcription factor 1</t>
  </si>
  <si>
    <t>{Hyperlipidemia, familial combined, susceptibility to}, 602491 (3)</t>
  </si>
  <si>
    <t>USH1C</t>
  </si>
  <si>
    <t>Harmonin (Usher syndrome 1C gene)</t>
  </si>
  <si>
    <t>Deafness, autosomal recessive 18A, 602092 (3), Autosomal recessive; Usher syndrome, type 1C, 276904 (3), Autosomal recessive</t>
  </si>
  <si>
    <t>USH1G</t>
  </si>
  <si>
    <t>Scaffold protein containing ankyrin repeats and SAM domain</t>
  </si>
  <si>
    <t>Usher syndrome, type 1G, 606943 (3), Autosomal recessive</t>
  </si>
  <si>
    <t>USH2A</t>
  </si>
  <si>
    <t>Usherin</t>
  </si>
  <si>
    <t>Retinitis pigmentosa 39, 613809 (3); Usher syndrome, type 2A, 276901 (3), Autosomal recessive</t>
  </si>
  <si>
    <t>USP18</t>
  </si>
  <si>
    <t>Ubiquitin-specific protease 18</t>
  </si>
  <si>
    <t>Pseudo-TORCH syndrome 2, 617397 (3), Autosomal recessive</t>
  </si>
  <si>
    <t>USP27X</t>
  </si>
  <si>
    <t>Ubiquitin-specific protease 27, X-linked</t>
  </si>
  <si>
    <t>Mental retardation, X-linked 105, 300984 (3), X-linked recessive</t>
  </si>
  <si>
    <t>USP45</t>
  </si>
  <si>
    <t>Ubiquitin-specific protease 45</t>
  </si>
  <si>
    <t>?Leber congenital amaurosis 19, 618513 (3), Autosomal recessive</t>
  </si>
  <si>
    <t>USP8</t>
  </si>
  <si>
    <t>Ubiquitin-specific protease 8</t>
  </si>
  <si>
    <t>Pituitary adenoma 4, ACTH-secreting, somatic, 219090 (3)</t>
  </si>
  <si>
    <t>USP9X</t>
  </si>
  <si>
    <t>Ubiquitin-specific protease-9, X chromosome (Drosophila fat facets related, X-linked)</t>
  </si>
  <si>
    <t>Mental retardation, X-linked 99, 300919 (3), X-linked recessive; Mental retardation, X-linked 99, syndromic, female-restricted, 300968 (3), X-linked dominant</t>
  </si>
  <si>
    <t>USP9Y</t>
  </si>
  <si>
    <t>Ubiquitin-specific protease-9, Y chromosome (Drosophila fat facets related, Y-linked)</t>
  </si>
  <si>
    <t>Spermatogenic failure, Y-linked, 2, 415000 (3), Y-linked</t>
  </si>
  <si>
    <t>UVSSA</t>
  </si>
  <si>
    <t>UV-stimulated scaffold protein A</t>
  </si>
  <si>
    <t>UV-sensitive syndrome 3, 614640 (3), Autosomal recessive</t>
  </si>
  <si>
    <t>VAC14</t>
  </si>
  <si>
    <t>Vac14, S. cerevisiae, homolog of</t>
  </si>
  <si>
    <t>Striatonigral degeneration, childhood-onset, 617054 (3), Autosomal recessive</t>
  </si>
  <si>
    <t>VAMP1</t>
  </si>
  <si>
    <t>Vesicle-associated membrane protein-1 (synaptobrevin-1)</t>
  </si>
  <si>
    <t>Spastic ataxia 1, autosomal dominant, 108600 (3), Autosomal dominant; Myasthenic syndrome, congenital, 25, 618323 (3), Autosomal recessive</t>
  </si>
  <si>
    <t>VANGL1</t>
  </si>
  <si>
    <t>Vang-like 1</t>
  </si>
  <si>
    <t>Caudal regression syndrome, 600145 (3), Autosomal dominant; {Neural tube defects, susceptibility to}, 182940 (3), Autosomal dominant</t>
  </si>
  <si>
    <t>VANGL2</t>
  </si>
  <si>
    <t>VANGL planar cell polarity protein 2</t>
  </si>
  <si>
    <t>Neural tube defects, 182940 (3), Autosomal dominant</t>
  </si>
  <si>
    <t>VAPB</t>
  </si>
  <si>
    <t>Vesicle-associated membrane protein-associated protein B</t>
  </si>
  <si>
    <t>Spinal muscular atrophy, late-onset, Finkel type, 182980 (3), Autosomal dominant; Amyotrophic lateral sclerosis 8, 608627 (3), Autosomal dominant</t>
  </si>
  <si>
    <t>VARS1</t>
  </si>
  <si>
    <t>Valyl-tRNA synthetase 1</t>
  </si>
  <si>
    <t>Neurodevelopmental disorder with microcephaly, seizures, and cortical atrophy, 617802 (3), Autosomal recessive</t>
  </si>
  <si>
    <t>VARS2</t>
  </si>
  <si>
    <t>Valyl-tRNA synthetase 2</t>
  </si>
  <si>
    <t>Combined oxidative phosphorylation deficiency 20, 615917 (3), Autosomal recessive</t>
  </si>
  <si>
    <t>VAX1</t>
  </si>
  <si>
    <t>Ventral anterior homeo box 1</t>
  </si>
  <si>
    <t>?Microphthalmia, syndromic 11, 614402 (3), Autosomal recessive</t>
  </si>
  <si>
    <t>VCAN</t>
  </si>
  <si>
    <t>Versican (chondroitin sulfate proteoglycan-2)</t>
  </si>
  <si>
    <t>Wagner syndrome 1, 143200 (3), Autosomal dominant</t>
  </si>
  <si>
    <t>VCL</t>
  </si>
  <si>
    <t>Vinculin</t>
  </si>
  <si>
    <t>Cardiomyopathy, dilated, 1W, 611407 (3); Cardiomyopathy, hypertrophic, 15, 613255 (3), Autosomal dominant</t>
  </si>
  <si>
    <t>VCP</t>
  </si>
  <si>
    <t>Valosin-containing protein</t>
  </si>
  <si>
    <t>Inclusion body myopathy with early-onset Paget disease and frontotemporal dementia 1, 167320 (3), Autosomal dominant; Charcot-Marie-Tooth disease, type 2Y, 616687 (3), Autosomal dominant; Amyotrophic lateral sclerosis 14, with or without frontotemporal dementia, 613954 (3)</t>
  </si>
  <si>
    <t>VDR</t>
  </si>
  <si>
    <t>Vitamin D (1,25-dihydroxyvitamin D3) receptor</t>
  </si>
  <si>
    <t>?Osteoporosis, involutional, 166710 (1), Autosomal dominant; Rickets, vitamin D-resistant, type IIA, 277440 (3), Autosomal recessive</t>
  </si>
  <si>
    <t>VEGFA</t>
  </si>
  <si>
    <t>Vascular endothelial growth factor</t>
  </si>
  <si>
    <t>{Microvascular complications of diabetes 1}, 603933 (3)</t>
  </si>
  <si>
    <t>VEGFC</t>
  </si>
  <si>
    <t>Vascular endothelial growth factor C</t>
  </si>
  <si>
    <t>Lymphatic malformation 4, 615907 (3), Autosomal dominant</t>
  </si>
  <si>
    <t>VHL</t>
  </si>
  <si>
    <t>von Hippel-Lindau tumor suppressor</t>
  </si>
  <si>
    <t>Pheochromocytoma, 171300 (3), Autosomal dominant; Erythrocytosis, familial, 2, 263400 (3), Autosomal recessive; von Hippel-Lindau syndrome, 193300 (3), Autosomal dominant; Renal cell carcinoma, somatic, 144700 (3); Hemangioblastoma, cerebellar, somatic (3)</t>
  </si>
  <si>
    <t>VIM</t>
  </si>
  <si>
    <t>Vimentin</t>
  </si>
  <si>
    <t>Cataract 30, pulverulent, 116300 (3), Autosomal dominant</t>
  </si>
  <si>
    <t>VIPAS39</t>
  </si>
  <si>
    <t>VPS33B-interacting protein, apical-basolateral polarity regulator, spe-39 homolog</t>
  </si>
  <si>
    <t>Arthrogryposis, renal dysfunction, and cholestasis 2, 613404 (3), Autosomal recessive</t>
  </si>
  <si>
    <t>VKORC1</t>
  </si>
  <si>
    <t>Vitamin K epoxide reductase complex, subunit 1</t>
  </si>
  <si>
    <t>Warfarin resistance, 122700 (3), Autosomal dominant; Vitamin K-dependent clotting factors, combined deficiency of, 2, 607473 (3)</t>
  </si>
  <si>
    <t>VLDLR</t>
  </si>
  <si>
    <t>Very low density lipoprotein receptor</t>
  </si>
  <si>
    <t>Cerebellar hypoplasia and mental retardation with or without quadrupedal locomotion 1, 224050 (3), Autosomal recessive</t>
  </si>
  <si>
    <t>VMA21</t>
  </si>
  <si>
    <t>Vma21, S. cerevisiae, homolog of</t>
  </si>
  <si>
    <t>Myopathy, X-linked, with excessive autophagy, 310440 (3), X-linked recessive</t>
  </si>
  <si>
    <t>VNN1</t>
  </si>
  <si>
    <t>Vanin 1</t>
  </si>
  <si>
    <t>[High density lipoprotein cholesterol level QTL 8] (3)</t>
  </si>
  <si>
    <t>VPS11</t>
  </si>
  <si>
    <t>Vacuolar protein sorting 11, yeast, homolog of</t>
  </si>
  <si>
    <t>Leukodystrophy, hypomyelinating, 12, 616683 (3), Autosomal recessive</t>
  </si>
  <si>
    <t>VPS13A</t>
  </si>
  <si>
    <t>Vacuolar protein sorting 13A (chorein)</t>
  </si>
  <si>
    <t>Choreoacanthocytosis, 200150 (3), Autosomal recessive</t>
  </si>
  <si>
    <t>VPS13B</t>
  </si>
  <si>
    <t>Vacuolar protein sorting 13, yeast, homolog of, B</t>
  </si>
  <si>
    <t>Cohen syndrome, 216550 (3), Autosomal recessive</t>
  </si>
  <si>
    <t>VPS13C</t>
  </si>
  <si>
    <t>Vacuolar protein sorting 13, yeast, homolog of, C</t>
  </si>
  <si>
    <t>Parkinson disease 23, autosomal recessive, early onset, 616840 (3), Autosomal recessive</t>
  </si>
  <si>
    <t>VPS13D</t>
  </si>
  <si>
    <t>Vacuolar protein sorting 13 homolog D</t>
  </si>
  <si>
    <t>Spinocerebellar ataxia, autosomal recessive 4, 607317 (3), Autosomal recessive</t>
  </si>
  <si>
    <t>VPS33A</t>
  </si>
  <si>
    <t>Vacuolar protein sorting 33, yeast, homolog of, A</t>
  </si>
  <si>
    <t>Mucopolysaccharidosis-plus syndrome, 617303 (3), Autosomal recessive</t>
  </si>
  <si>
    <t>VPS33B</t>
  </si>
  <si>
    <t>Vacuolar protein sorting 33, yeast, homolog of, B</t>
  </si>
  <si>
    <t>Arthrogryposis, renal dysfunction, and cholestasis 1, 208085 (3), Autosomal recessive</t>
  </si>
  <si>
    <t>VPS35</t>
  </si>
  <si>
    <t>Vacuolar protein sorting 35, yeast, homolog of</t>
  </si>
  <si>
    <t>{Parkinson disease 17}, 614203 (3), Autosomal dominant</t>
  </si>
  <si>
    <t>VPS37A</t>
  </si>
  <si>
    <t>Vacuolar protein sorting 37A</t>
  </si>
  <si>
    <t>Spastic paraplegia 53, autosomal recessive, 614898 (3), Autosomal recessive</t>
  </si>
  <si>
    <t>VPS45</t>
  </si>
  <si>
    <t>Vacuolar protein sorting 45 homolog</t>
  </si>
  <si>
    <t>Neutropenia, severe congenital, 5, autosomal recessive, 615285 (3), Autosomal recessive</t>
  </si>
  <si>
    <t>VPS51</t>
  </si>
  <si>
    <t>VPS51 subunit of GARP complex</t>
  </si>
  <si>
    <t>Pontocerebellar hypoplasia, type 13, 618606 (3), Autosomal recessive</t>
  </si>
  <si>
    <t>VPS53</t>
  </si>
  <si>
    <t>VPS53 subunit of GARP complex</t>
  </si>
  <si>
    <t>Pontocerebellar hypoplasia, type 2E, 615851 (3), Autosomal recessive</t>
  </si>
  <si>
    <t>VRK1</t>
  </si>
  <si>
    <t>Vaccinia-related kinase-1</t>
  </si>
  <si>
    <t>Pontocerebellar hypoplasia type 1A, 607596 (3), Autosomal recessive</t>
  </si>
  <si>
    <t>VSX1</t>
  </si>
  <si>
    <t>Visual system homeobox 1</t>
  </si>
  <si>
    <t>Keratoconus 1, 148300 (3), Autosomal dominant; ?Craniofacial anomalies and anterior segment dysgenesis syndrome, 614195 (3)</t>
  </si>
  <si>
    <t>VSX2</t>
  </si>
  <si>
    <t>C. elegans ceh-10 homeo domain-containing homolog</t>
  </si>
  <si>
    <t>Microphthalmia with coloboma 3, 610092 (3); Microphthalmia, isolated 2, 610093 (3)</t>
  </si>
  <si>
    <t>VWA3B</t>
  </si>
  <si>
    <t>von Willebrand factor A domain-containing protein 3B</t>
  </si>
  <si>
    <t>?Spinocerebellar ataxia, autosomal recessive 22, 616948 (3), Autosomal recessive</t>
  </si>
  <si>
    <t>VWF</t>
  </si>
  <si>
    <t>Coagulation factor VIII VWF (von Willebrand factor)</t>
  </si>
  <si>
    <t>von Willebrand disease, type 1, 193400 (3), Autosomal dominant; von Willebrand disease, types 2A, 2B, 2M, and 2N, 613554 (3), Autosomal recessive, Autosomal dominant; von Willibrand disease, type 3, 277480 (3), Autosomal recessive</t>
  </si>
  <si>
    <t>WAC</t>
  </si>
  <si>
    <t>WW domain-containing adaptor with coiled-coil region</t>
  </si>
  <si>
    <t>Desanto-Shinawi syndrome, 616708 (3), Autosomal dominant</t>
  </si>
  <si>
    <t>WARS1</t>
  </si>
  <si>
    <t>Tryptophanyl-tRNA synthetase 1</t>
  </si>
  <si>
    <t>Neuronopathy, distal hereditary motor, type IX, 617721 (3), Autosomal dominant</t>
  </si>
  <si>
    <t>WARS2</t>
  </si>
  <si>
    <t>Tryptophanyl-tRNA synthetase 2</t>
  </si>
  <si>
    <t>Neurodevelopmental disorder, mitochondrial, with abnormal movements and lactic acidosis, with or without seizures, 617710 (3), Autosomal recessive</t>
  </si>
  <si>
    <t>WAS</t>
  </si>
  <si>
    <t>Wiskott-Aldrich syndrome gene</t>
  </si>
  <si>
    <t>Thrombocytopenia, X-linked, intermittent, 313900 (3), X-linked recessive; Thrombocytopenia, X-linked, 313900 (3), X-linked recessive; Wiskott-Aldrich syndrome, 301000 (3), X-linked recessive; Neutropenia, severe congenital, X-linked, 300299 (3), X-linked recessive</t>
  </si>
  <si>
    <t>WASHC4</t>
  </si>
  <si>
    <t>WASH complex, subunit 4</t>
  </si>
  <si>
    <t>?Mental retardation, autosomal recessive 43, 615817 (3), Autosomal recessive</t>
  </si>
  <si>
    <t>WASHC5</t>
  </si>
  <si>
    <t>WASH complex, subunit 5</t>
  </si>
  <si>
    <t>Ritscher-Schinzel syndrome 1, 220210 (3), Autosomal recessive; Spastic paraplegia 8, autosomal dominant, 603563 (3), Autosomal dominant</t>
  </si>
  <si>
    <t>WBP2</t>
  </si>
  <si>
    <t>WW domain-binding protein 2</t>
  </si>
  <si>
    <t>Deafness, autosomal recessive 107, 617639 (3), Autosomal recessive</t>
  </si>
  <si>
    <t>WDFY3</t>
  </si>
  <si>
    <t>WD repeat- and FYVE domain-containing protein 3</t>
  </si>
  <si>
    <t>?Microcephaly 18, primary, autosomal dominant, 617520 (3), Autosomal dominant</t>
  </si>
  <si>
    <t>WDPCP</t>
  </si>
  <si>
    <t>WD repeat-containing planar cell polarity effector</t>
  </si>
  <si>
    <t>?Bardet-Biedl syndrome 15, 615992 (3), Autosomal recessive; ?Congenital heart defects, hamartomas of tongue, and polysyndactyly, 217085 (3), Autosomal recessive</t>
  </si>
  <si>
    <t>WDR11</t>
  </si>
  <si>
    <t>WD repeat-containing protein 11</t>
  </si>
  <si>
    <t>Hypogonadotropic hypogonadism 14 with or without anosmia, 614858 (3), Autosomal dominant</t>
  </si>
  <si>
    <t>WDR19</t>
  </si>
  <si>
    <t>WD repeat-containing protein 19</t>
  </si>
  <si>
    <t>Nephronophthisis 13, 614377 (3), Autosomal recessive; Senior-Loken syndrome 8, 616307 (3), Autosomal recessive; ?Cranioectodermal dysplasia 4, 614378 (3), Autosomal recessive; ?Short-rib thoracic dysplasia 5 with or without polydactyly, 614376 (3), Autosomal recessive</t>
  </si>
  <si>
    <t>WDR26</t>
  </si>
  <si>
    <t>WD repeat-containing protein 26</t>
  </si>
  <si>
    <t>Skraban-Deardorff syndrome, 617616 (3), Autosomal dominant</t>
  </si>
  <si>
    <t>WDR34</t>
  </si>
  <si>
    <t>WD repeat-containing protein 34</t>
  </si>
  <si>
    <t>Short-rib thoracic dysplasia 11 with or without polydactyly, 615633 (3), Autosomal recessive</t>
  </si>
  <si>
    <t>WDR35</t>
  </si>
  <si>
    <t>WD repeat-containing protein 35</t>
  </si>
  <si>
    <t>Short-rib thoracic dysplasia 7 with or without polydactyly, 614091 (3), Autosomal recessive; Cranioectodermal dysplasia 2, 613610 (3), Autosomal recessive</t>
  </si>
  <si>
    <t>WDR36</t>
  </si>
  <si>
    <t>WD repeat-containing protein 36</t>
  </si>
  <si>
    <t>Glaucoma 1, open angle, G, 609887 (3)</t>
  </si>
  <si>
    <t>WDR37</t>
  </si>
  <si>
    <t>WD repeat-containing protein 37</t>
  </si>
  <si>
    <t>Neurooculocardiogenitourinary syndrome, 618652 (3), Autosomal dominant</t>
  </si>
  <si>
    <t>WDR4</t>
  </si>
  <si>
    <t>WD repeat-containing protein 4</t>
  </si>
  <si>
    <t>Microcephaly, growth deficiency, seizures, and brain malformations, 618346 (3), Autosomal recessive; Galloway-Mowat syndrome 6, 618347 (3), Autosomal recessive</t>
  </si>
  <si>
    <t>WDR45</t>
  </si>
  <si>
    <t>WD repeat-containing protein 45</t>
  </si>
  <si>
    <t>Neurodegeneration with brain iron accumulation 5, 300894 (3), X-linked dominant</t>
  </si>
  <si>
    <t>WDR45B</t>
  </si>
  <si>
    <t>WD repeat domain 45B</t>
  </si>
  <si>
    <t>Neurodevelopmental disorder with spastic quadriplegia and brain abnormalities with or without seizures, 617977 (3), Autosomal recessive</t>
  </si>
  <si>
    <t>WDR60</t>
  </si>
  <si>
    <t>WD repeat containing protein 60</t>
  </si>
  <si>
    <t>Short-rib thoracic dysplasia 8 with or without polydactyly, 615503 (3), Autosomal recessive</t>
  </si>
  <si>
    <t>WDR62</t>
  </si>
  <si>
    <t>WD repeat-containing protein 62</t>
  </si>
  <si>
    <t>Microcephaly 2, primary, autosomal recessive, with or without cortical malformations, 604317 (3), Autosomal recessive</t>
  </si>
  <si>
    <t>WDR66</t>
  </si>
  <si>
    <t>WD repeat-containing protein 66</t>
  </si>
  <si>
    <t>Spermatogenic failure 33, 618152 (3), Autosomal recessive</t>
  </si>
  <si>
    <t>WDR72</t>
  </si>
  <si>
    <t>WD repeat-containing protein 72</t>
  </si>
  <si>
    <t>Amelogenesis imperfecta, type IIA3, 613211 (3), Autosomal recessive</t>
  </si>
  <si>
    <t>WDR73</t>
  </si>
  <si>
    <t>WD repeat-containing protein 73</t>
  </si>
  <si>
    <t>Galloway-Mowat syndrome 1, 251300 (3), Autosomal recessive</t>
  </si>
  <si>
    <t>WDR81</t>
  </si>
  <si>
    <t>WD repeat-containing protein 81</t>
  </si>
  <si>
    <t>Hydrocephalus, congenital, 3, with brain anomalies, 617967 (3), Autosomal recessive; Cerebellar ataxia, mental retardation, and dysequilibrium syndrome 2, 610185 (3), Autosomal recessive</t>
  </si>
  <si>
    <t>WEE2</t>
  </si>
  <si>
    <t>Wee1, S. pombe, homolog of, 2</t>
  </si>
  <si>
    <t>Oocyte maturation defect 5, 617996 (3), Autosomal recessive</t>
  </si>
  <si>
    <t>WFS1</t>
  </si>
  <si>
    <t>Wolframin</t>
  </si>
  <si>
    <t>?Cataract 41, 116400 (3), Autosomal dominant; Deafness, autosomal dominant 6/14/38, 600965 (3), Autosomal dominant; {Diabetes mellitus, noninsulin-dependent, association with}, 125853 (3), Autosomal dominant; Wolfram-like syndrome, autosomal dominant, 614296 (3), Autosomal dominant; Wolfram syndrome 1, 222300 (3), Autosomal recessive</t>
  </si>
  <si>
    <t>WHRN</t>
  </si>
  <si>
    <t>Whirlin</t>
  </si>
  <si>
    <t>Deafness, autosomal recessive 31, 607084 (3), Autosomal recessive; Usher syndrome, type 2D, 611383 (3), Autosomal recessive</t>
  </si>
  <si>
    <t>WIPF1</t>
  </si>
  <si>
    <t>WAS/WASL-interacting protein family, member 1</t>
  </si>
  <si>
    <t>?Wiskott-Aldrich syndrome 2, 614493 (3)</t>
  </si>
  <si>
    <t>WIPI2</t>
  </si>
  <si>
    <t>WD40 repeat protein interacting with phosphoinositides 2</t>
  </si>
  <si>
    <t>?Intellectual developmental disorder with short stature and variable skeletal anomalies, 618453 (3), Autosomal recessive</t>
  </si>
  <si>
    <t>WNK1</t>
  </si>
  <si>
    <t>WNK lysine deficient protein kinase 1</t>
  </si>
  <si>
    <t>Pseudohypoaldosteronism, type IIC, 614492 (3), Autosomal dominant; Neuropathy, hereditary sensory and autonomic, type II, 201300 (3), Autosomal recessive</t>
  </si>
  <si>
    <t>WNK4</t>
  </si>
  <si>
    <t>WNK lysine deficient protein kinase 4</t>
  </si>
  <si>
    <t>Pseudohypoaldosteronism, type IIB, 614491 (3), Autosomal dominant</t>
  </si>
  <si>
    <t>WNT1</t>
  </si>
  <si>
    <t>Wingless-type MMTV integration site family, member 1 (oncogene INT1)</t>
  </si>
  <si>
    <t>{Osteoporosis, early-onset, susceptibility to, autosomal dominant}, 615221 (3); Osteogenesis imperfecta, type XV, 615220 (3), Autosomal recessive</t>
  </si>
  <si>
    <t>WNT10A</t>
  </si>
  <si>
    <t>Wingless-type MMTV integration site family, member 10A</t>
  </si>
  <si>
    <t>Schopf-Schulz-Passarge syndrome, 224750 (3), Autosomal recessive; Tooth agenesis, selective, 4, 150400 (3), Autosomal recessive, Autosomal dominant; Odontoonychodermal dysplasia, 257980 (3), Autosomal recessive</t>
  </si>
  <si>
    <t>WNT10B</t>
  </si>
  <si>
    <t>Wingless-type MMTV integration site family, member 10B</t>
  </si>
  <si>
    <t>Split-hand/foot malformation 6, 225300 (3), Autosomal recessive; Tooth agenesis, selective, 8, 617073 (3), Autosomal dominant</t>
  </si>
  <si>
    <t>WNT2B</t>
  </si>
  <si>
    <t>Wingless-type MMTV integration site family, member 2B</t>
  </si>
  <si>
    <t>Diarrhea 9, 618168 (3), Autosomal recessive</t>
  </si>
  <si>
    <t>WNT3</t>
  </si>
  <si>
    <t>Wingless-type MMTV integration site family, member 3</t>
  </si>
  <si>
    <t>?Tetra-amelia syndrome 1, 273395 (3), Autosomal recessive</t>
  </si>
  <si>
    <t>WNT4</t>
  </si>
  <si>
    <t>Wingless-type MMTV integration site family, member 4</t>
  </si>
  <si>
    <t>?SERKAL syndrome, 611812 (3), Autosomal recessive; Mullerian aplasia and hyperandrogenism, 158330 (3), Autosomal dominant</t>
  </si>
  <si>
    <t>WNT5A</t>
  </si>
  <si>
    <t>Wingless-type MMTV integration site family, member 5A</t>
  </si>
  <si>
    <t>Robinow syndrome, autosomal dominant 1, 180700 (3), Autosomal dominant</t>
  </si>
  <si>
    <t>WNT7A</t>
  </si>
  <si>
    <t>Wingless-type MMTV integration site family, member 7A</t>
  </si>
  <si>
    <t>Fuhrmann syndrome, 228930 (3), Autosomal recessive; Ulna and fibula, absence of, with severe limb deficiency, 276820 (3), Autosomal recessive</t>
  </si>
  <si>
    <t>WRAP53</t>
  </si>
  <si>
    <t>WD repeat-containing protein antisense to TP53</t>
  </si>
  <si>
    <t>Dyskeratosis congenita, autosomal recessive 3, 613988 (3), Autosomal recessive</t>
  </si>
  <si>
    <t>WRN</t>
  </si>
  <si>
    <t>DNA helicase, RecQ-like 2</t>
  </si>
  <si>
    <t>Werner syndrome, 277700 (3), Autosomal recessive</t>
  </si>
  <si>
    <t>WT1</t>
  </si>
  <si>
    <t>Wilms tumor-1</t>
  </si>
  <si>
    <t>Mesothelioma, somatic, 156240 (3); Wilms tumor, type 1, 194070 (3), Autosomal dominant, Somatic mutation; Frasier syndrome, 136680 (3), Autosomal dominant, Somatic mutation; Denys-Drash syndrome, 194080 (3), Autosomal dominant, Somatic mutation; Meacham syndrome, 608978 (3); Nephrotic syndrome, type 4, 256370 (3), Autosomal dominant</t>
  </si>
  <si>
    <t>WWC1</t>
  </si>
  <si>
    <t>WW, C2, and coiled-coil domain-containing 1</t>
  </si>
  <si>
    <t>[Memory, enhanced, QTL], 615602 (3)</t>
  </si>
  <si>
    <t>WWOX</t>
  </si>
  <si>
    <t>WW domain-containing oxidoreductase</t>
  </si>
  <si>
    <t>Spinocerebellar ataxia, autosomal recessive 12, 614322 (3), Autosomal recessive; Epileptic encephalopathy, early infantile, 28, 616211 (3), Autosomal recessive; Esophageal squamous cell carcinoma, somatic, 133239 (3)</t>
  </si>
  <si>
    <t>XBP1</t>
  </si>
  <si>
    <t>X-box-binding protein-1</t>
  </si>
  <si>
    <t>{Major affective disorder-7, susceptibility to}, 612371 (3)</t>
  </si>
  <si>
    <t>XDH</t>
  </si>
  <si>
    <t>Xanthine dehydrogenase (xanthine oxidase)</t>
  </si>
  <si>
    <t>Xanthinuria, type I, 278300 (3), Autosomal recessive</t>
  </si>
  <si>
    <t>XIAP</t>
  </si>
  <si>
    <t>Inhibitor of apoptosis, X-linked</t>
  </si>
  <si>
    <t>Lymphoproliferative syndrome, X-linked, 2, 300635 (3), X-linked recessive</t>
  </si>
  <si>
    <t>XIST</t>
  </si>
  <si>
    <t>X chromosome controlling element (X-inactivation center)</t>
  </si>
  <si>
    <t>X-inactivation, familial skewed, 300087 (3)</t>
  </si>
  <si>
    <t>XK</t>
  </si>
  <si>
    <t>Kell blood group precursor</t>
  </si>
  <si>
    <t>McLeod syndrome with or without chronic granulomatous disease, 300842 (3), X-linked</t>
  </si>
  <si>
    <t>XPA</t>
  </si>
  <si>
    <t>XPA complementing gene</t>
  </si>
  <si>
    <t>Xeroderma pigmentosum, group A, 278700 (3), Autosomal recessive</t>
  </si>
  <si>
    <t>XPC</t>
  </si>
  <si>
    <t>XPC gene</t>
  </si>
  <si>
    <t>Xeroderma pigmentosum, group C, 278720 (3), Autosomal recessive</t>
  </si>
  <si>
    <t>XPNPEP2</t>
  </si>
  <si>
    <t>X-prolyl aminopeptidase 2 (aminopeptidase P)</t>
  </si>
  <si>
    <t>{Angioedema induced by ACE inhibitors, susceptibility to}, 300909 (3)</t>
  </si>
  <si>
    <t>XPNPEP3</t>
  </si>
  <si>
    <t>X-prolyl aminopeptidase 3</t>
  </si>
  <si>
    <t>Nephronophthisis-like nephropathy 1, 613159 (3), Autosomal recessive</t>
  </si>
  <si>
    <t>XPR1</t>
  </si>
  <si>
    <t>Xenotropic and polytropic retrovirus receptor</t>
  </si>
  <si>
    <t>Basal ganglia calcification, idiopathic, 6, 616413 (3), Autosomal dominant</t>
  </si>
  <si>
    <t>XRCC1</t>
  </si>
  <si>
    <t>X-ray-repair, complementing defective, repair in Chinese hamster cells-1</t>
  </si>
  <si>
    <t>?Spinocerebellar ataxia, autosomal recessive 26, 617633 (3), Autosomal recessive</t>
  </si>
  <si>
    <t>XRCC2</t>
  </si>
  <si>
    <t>X-ray repair, complementing defective, repair in Chinese hamster cells-2</t>
  </si>
  <si>
    <t>?Fanconi anemia, complementation group U, 617247 (3), Autosomal recessive</t>
  </si>
  <si>
    <t>XRCC3</t>
  </si>
  <si>
    <t>X-ray-repair, complementing defective, repair in Chinese hamster cells-3</t>
  </si>
  <si>
    <t>{Melanoma, cutaneous malignant, 6}, 613972 (3); {Breast cancer, susceptibility to}, 114480 (3), Autosomal dominant, Somatic mutation</t>
  </si>
  <si>
    <t>XRCC4</t>
  </si>
  <si>
    <t>X-ray repair, complementing defective, repair in Chinese hamster cells-4</t>
  </si>
  <si>
    <t>Short stature, microcephaly, and endocrine dysfunction, 616541 (3), Autosomal recessive</t>
  </si>
  <si>
    <t>XYLT1</t>
  </si>
  <si>
    <t>Xylosyltransferase 1</t>
  </si>
  <si>
    <t>{Pseudoxanthoma elasticum, modifier of severity of}, 264800 (3), Autosomal recessive; Desbuquois dysplasia 2, 615777 (3), Autosomal recessive</t>
  </si>
  <si>
    <t>XYLT2</t>
  </si>
  <si>
    <t>Xylosyltransferase 2</t>
  </si>
  <si>
    <t>{Pseudoxanthoma elasticum, modifier of severity of}, 264800 (3), Autosomal recessive; Spondyloocular syndrome, 605822 (3), Autosomal recessive</t>
  </si>
  <si>
    <t>YAP1</t>
  </si>
  <si>
    <t>Yes-associated protein 1, 65kD</t>
  </si>
  <si>
    <t>Coloboma, ocular, with or without hearing impairment, cleft lip/palate, and/or mental retardation, 120433 (3), Autosomal dominant</t>
  </si>
  <si>
    <t>YARS1</t>
  </si>
  <si>
    <t>Tyrosyl-tRNA synthetase 1</t>
  </si>
  <si>
    <t>Charcot-Marie-Tooth disease, dominant intermediate C, 608323 (3), Autosomal dominant</t>
  </si>
  <si>
    <t>YARS2</t>
  </si>
  <si>
    <t>Tyrosyl-tRNA synthetase 2</t>
  </si>
  <si>
    <t>Myopathy, lactic acidosis, and sideroblastic anemia 2, 613561 (3), Autosomal recessive</t>
  </si>
  <si>
    <t>YME1L1</t>
  </si>
  <si>
    <t>Mitochondrial escape 1-like 1</t>
  </si>
  <si>
    <t>?Optic atrophy 11, 617302 (3), Autosomal recessive</t>
  </si>
  <si>
    <t>YWHAG</t>
  </si>
  <si>
    <t>Tyrosine 3-monooxygenase/tryptophan 5-monooxygenase activation protein, gamma isoform</t>
  </si>
  <si>
    <t>Epileptic encephalopathy, early infantile, 56, 617665 (3), Autosomal dominant</t>
  </si>
  <si>
    <t>YY1</t>
  </si>
  <si>
    <t>YY1 transcription factor</t>
  </si>
  <si>
    <t>Gabriele-de Vries syndrome, 617557 (3), Autosomal dominant</t>
  </si>
  <si>
    <t>YY1AP1</t>
  </si>
  <si>
    <t>YY1 associated protein 1</t>
  </si>
  <si>
    <t>Grange syndrome, 602531 (3), Autosomal recessive</t>
  </si>
  <si>
    <t>ZAP70</t>
  </si>
  <si>
    <t>Zeta-chain associated protein kinase, 70kD (syk-related tyrosine kinase)</t>
  </si>
  <si>
    <t>Autoimmune disease, multisystem, infantile-onset, 2, 617006 (3), Autosomal recessive; Immunodeficiency 48, 269840 (3), Autosomal recessive</t>
  </si>
  <si>
    <t>ZBTB11</t>
  </si>
  <si>
    <t>Zinc finger- and BTB domain-containing protein 11</t>
  </si>
  <si>
    <t>Intellectual developmental disorder, autosomal recessive 69, 618383 (3), Autosomal recessive</t>
  </si>
  <si>
    <t>ZBTB16</t>
  </si>
  <si>
    <t>Zinc finger- and BTB domain-containing protein 16 (promyelocytic leukemia zinc finger)</t>
  </si>
  <si>
    <t>Skeletal defects, genital hypoplasia, and mental retardation, 612447 (3), Autosomal recessive; Leukemia, acute promyelocytic, PL2F/RARA type (3)</t>
  </si>
  <si>
    <t>ZBTB18</t>
  </si>
  <si>
    <t>Zinc finger and BTB domain containing 18</t>
  </si>
  <si>
    <t>Mental retardation, autosomal dominant 22, 612337 (3), Autosomal dominant</t>
  </si>
  <si>
    <t>ZBTB20</t>
  </si>
  <si>
    <t>Zinc finger and BTB-domain containing 20</t>
  </si>
  <si>
    <t>Primrose syndrome, 259050 (3), Autosomal dominant</t>
  </si>
  <si>
    <t>ZBTB24</t>
  </si>
  <si>
    <t>Zinc finger- and BTB domain-containing protein 24</t>
  </si>
  <si>
    <t>Immunodeficiency-centromeric instability-facial anomalies syndrome 2, 614069 (3), Autosomal recessive</t>
  </si>
  <si>
    <t>ZBTB42</t>
  </si>
  <si>
    <t>Zinc finger- and BTB domain-containing protein 42</t>
  </si>
  <si>
    <t>?Lethal congenital contracture syndrome 6, 616248 (3), Autosomal recessive</t>
  </si>
  <si>
    <t>ZC3H14</t>
  </si>
  <si>
    <t>Zinc finger CCCH domain-containing protein 14</t>
  </si>
  <si>
    <t>Mental retardation, autosomal recessive 56, 617125 (3), Autosomal recessive</t>
  </si>
  <si>
    <t>ZC4H2</t>
  </si>
  <si>
    <t>Zinc finger C4H2 domain-containing protein</t>
  </si>
  <si>
    <t>Wieacker-Wolff syndrome, 314580 (3), X-linked recessive</t>
  </si>
  <si>
    <t>ZCCHC8</t>
  </si>
  <si>
    <t>Zinc finger CCHC domain-containing protein 8</t>
  </si>
  <si>
    <t>?Pulmonary fibrosis and/or bone marrow failure, telomere-related, 5, 618674 (3), Autosomal dominant</t>
  </si>
  <si>
    <t>ZDHHC9</t>
  </si>
  <si>
    <t>Zinc finger DHHC domain-containing protein 9</t>
  </si>
  <si>
    <t>Mental retardation, X-linked syndromic, Raymond type, 300799 (3)</t>
  </si>
  <si>
    <t>ZEB1</t>
  </si>
  <si>
    <t>Zinc finger E box-binding homeobox 1</t>
  </si>
  <si>
    <t>Corneal dystrophy, posterior polymorphous, 3, 609141 (3); Corneal dystrophy, Fuchs endothelial, 6, 613270 (3)</t>
  </si>
  <si>
    <t>ZEB2</t>
  </si>
  <si>
    <t>Zinc finger E box-binding homeobox 2</t>
  </si>
  <si>
    <t>Mowat-Wilson syndrome, 235730 (3), Autosomal dominant</t>
  </si>
  <si>
    <t>ZFAT</t>
  </si>
  <si>
    <t>Zinc finger gene in autoimmune thyroid disease 1</t>
  </si>
  <si>
    <t>{Autoimmune thyroid disease, susceptibility to, 3}, 608175 (3)</t>
  </si>
  <si>
    <t>ZFHX2</t>
  </si>
  <si>
    <t>Zinc finger homeobox 2</t>
  </si>
  <si>
    <t>?Marsili syndrome, 147430 (3), Autosomal dominant</t>
  </si>
  <si>
    <t>ZFHX3</t>
  </si>
  <si>
    <t>Zinc finger homeobox 3</t>
  </si>
  <si>
    <t>Prostate cancer, somatic, 176807 (3)</t>
  </si>
  <si>
    <t>ZFHX4</t>
  </si>
  <si>
    <t>Zinc finger homeobox 4</t>
  </si>
  <si>
    <t>?Ptosis, congenital, 178300 (2), Autosomal dominant</t>
  </si>
  <si>
    <t>ZFP57</t>
  </si>
  <si>
    <t>Zinc finger protein 57, mouse, homolog of</t>
  </si>
  <si>
    <t>Diabetes mellitus, transient neonatal, 1, 601410 (3), Autosomal dominant</t>
  </si>
  <si>
    <t>ZFPM2</t>
  </si>
  <si>
    <t>Zinc finger protein, multitype 2 (friend of GATA2)</t>
  </si>
  <si>
    <t>46XY sex reversal 9, 616067 (3), Autosomal dominant; Diaphragmatic hernia 3, 610187 (3); Tetralogy of Fallot, 187500 (3), Autosomal dominant</t>
  </si>
  <si>
    <t>ZFYVE26</t>
  </si>
  <si>
    <t>Zinc finger FYVE domain-containing protein 26</t>
  </si>
  <si>
    <t>Spastic paraplegia 15, autosomal recessive, 270700 (3), Autosomal recessive</t>
  </si>
  <si>
    <t>ZFYVE27</t>
  </si>
  <si>
    <t>Zinc finger FYVE domain-containing protein 27</t>
  </si>
  <si>
    <t>Spastic paraplegia 33, autosomal dominant, 610244 (3), Autosomal dominant</t>
  </si>
  <si>
    <t>ZIC1</t>
  </si>
  <si>
    <t>Zic family, member 1</t>
  </si>
  <si>
    <t>Craniosynostosis 6, 616602 (3), Autosomal dominant</t>
  </si>
  <si>
    <t>ZIC2</t>
  </si>
  <si>
    <t>ZIC family, member 2</t>
  </si>
  <si>
    <t>Holoprosencephaly 5, 609637 (3), Autosomal dominant</t>
  </si>
  <si>
    <t>ZIC3</t>
  </si>
  <si>
    <t>Zic family, member 3</t>
  </si>
  <si>
    <t>Congenital heart defects, nonsyndromic, 1, X-linked, 306955 (3), X-linked recessive; Heterotaxy, visceral, 1, X-linked, 306955 (3), X-linked recessive; VACTERL association, X-linked, 314390 (3), X-linked recessive</t>
  </si>
  <si>
    <t>ZMIZ1</t>
  </si>
  <si>
    <t>Zinc finger MIZ-domain containing 1</t>
  </si>
  <si>
    <t>Neurodevelopmental disorder with dysmorphic facies and distal skeletal anomalies, 618659 (3), Autosomal dominant</t>
  </si>
  <si>
    <t>ZMPSTE24</t>
  </si>
  <si>
    <t>Zinc metalloproteinase STE24</t>
  </si>
  <si>
    <t>Restrictive dermopathy, lethal, 275210 (3), Autosomal recessive; Mandibuloacral dysplasia with type B lipodystrophy, 608612 (3), Autosomal recessive</t>
  </si>
  <si>
    <t>ZMYND10</t>
  </si>
  <si>
    <t>Zinc finger MYND domain-containing protein 10</t>
  </si>
  <si>
    <t>Ciliary dyskinesia, primary, 22, 615444 (3), Autosomal recessive</t>
  </si>
  <si>
    <t>ZMYND11</t>
  </si>
  <si>
    <t>Zinc finger MYND domain-containing protein 11</t>
  </si>
  <si>
    <t>Mental retardation, autosomal dominant 30, 616083 (3), Autosomal dominant</t>
  </si>
  <si>
    <t>ZMYND15</t>
  </si>
  <si>
    <t>Zinc finger MYND-containing protein 15</t>
  </si>
  <si>
    <t>?Spermatogenic failure 14, 615842 (3), Autosomal recessive</t>
  </si>
  <si>
    <t>ZNF141</t>
  </si>
  <si>
    <t>Zinc finger protein-141 (clone pHZ-44)</t>
  </si>
  <si>
    <t>?Polydactyly, postaxial, type A6, 615226 (3), Autosomal recessive</t>
  </si>
  <si>
    <t>ZNF142</t>
  </si>
  <si>
    <t>Zinc finger protein-142</t>
  </si>
  <si>
    <t>Neurodevelopmental disorder with impaired speech and hyperkinetic movements, 618425 (3), Autosomal recessive</t>
  </si>
  <si>
    <t>ZNF148</t>
  </si>
  <si>
    <t>Zinc finger protein-148</t>
  </si>
  <si>
    <t>Global developmental delay, absent or hypoplastic corpus callosum, and dysmorphic facies, 617260 (3), Autosomal dominant</t>
  </si>
  <si>
    <t>ZNF335</t>
  </si>
  <si>
    <t>Zinc finger protein 335</t>
  </si>
  <si>
    <t>Microcephaly 10, primary, autosomal recessive, 615095 (3), Autosomal recessive</t>
  </si>
  <si>
    <t>ZNF341</t>
  </si>
  <si>
    <t>Zinc finger protein 341</t>
  </si>
  <si>
    <t>Hyper-IgE recurrent infection syndrome 3, autosomal recessive, 618282 (3), Autosomal recessive</t>
  </si>
  <si>
    <t>ZNF365</t>
  </si>
  <si>
    <t>Zinc finger protein 365</t>
  </si>
  <si>
    <t>{Nephrolithiasis, uric acid, susceptibility to}, 605990 (3)</t>
  </si>
  <si>
    <t>ZNF408</t>
  </si>
  <si>
    <t>Zinc finger protein 408</t>
  </si>
  <si>
    <t>?Exudative vitreoretinopathy 6, 616468 (3), Autosomal dominant; Retinitis pigmentosa 72, 616469 (3), Autosomal recessive</t>
  </si>
  <si>
    <t>ZNF423</t>
  </si>
  <si>
    <t>Zinc finger protein 423</t>
  </si>
  <si>
    <t>Nephronophthisis 14, 614844 (3), Autosomal recessive, Autosomal dominant; Joubert syndrome 19, 614844 (3), Autosomal recessive, Autosomal dominant</t>
  </si>
  <si>
    <t>ZNF462</t>
  </si>
  <si>
    <t>Zinc finger protein 462</t>
  </si>
  <si>
    <t>Weiss-Kruszka syndrome, 618619 (3), Autosomal dominant</t>
  </si>
  <si>
    <t>ZNF469</t>
  </si>
  <si>
    <t>Zinc finger protein 469</t>
  </si>
  <si>
    <t>Brittle cornea syndrome 1, 229200 (3), Autosomal recessive</t>
  </si>
  <si>
    <t>ZNF513</t>
  </si>
  <si>
    <t>Zinc finger protein 513</t>
  </si>
  <si>
    <t>?Retinitis pigmentosa 58, 613617 (3), Autosomal recessive</t>
  </si>
  <si>
    <t>ZNF644</t>
  </si>
  <si>
    <t>Zinc finger protein 644</t>
  </si>
  <si>
    <t>Myopia 21, autosomal dominant, 614167 (3), Autosomal dominant</t>
  </si>
  <si>
    <t>ZNF687</t>
  </si>
  <si>
    <t>Zinc finger protein 687</t>
  </si>
  <si>
    <t>Paget disease of bone 6, 616833 (3), Autosomal dominant</t>
  </si>
  <si>
    <t>ZNF711</t>
  </si>
  <si>
    <t>Zinc finger protein-711</t>
  </si>
  <si>
    <t>Mental retardation, X-linked 97, 300803 (3), X-linked</t>
  </si>
  <si>
    <t>ZNF750</t>
  </si>
  <si>
    <t>Zinc finger protein 750</t>
  </si>
  <si>
    <t>Seborrhea-like dermatitis with psoriasiform elements, 610227 (3)</t>
  </si>
  <si>
    <t>ZNHIT3</t>
  </si>
  <si>
    <t>Zinc finger HIT domain-containing protein 3</t>
  </si>
  <si>
    <t>PEHO syndrome, 260565 (3), Autosomal recessive</t>
  </si>
  <si>
    <t>ZP1</t>
  </si>
  <si>
    <t>Zona pellucida glycoprotein 1</t>
  </si>
  <si>
    <t>Oocyte maturation defect 1, 615774 (3), Autosomal recessive</t>
  </si>
  <si>
    <t>ZP2</t>
  </si>
  <si>
    <t>Zona pellucida glycoprotein 2</t>
  </si>
  <si>
    <t>Oocyte maturation defect 6, 618353 (3), Autosomal recessive</t>
  </si>
  <si>
    <t>ZP3</t>
  </si>
  <si>
    <t>Zona pellucida glycoprotein-3 (sperm receptor)</t>
  </si>
  <si>
    <t>Oocyte maturation defect 3, 617712 (3), Autosomal dominant</t>
  </si>
  <si>
    <t>ZSWIM6</t>
  </si>
  <si>
    <t>Zinc finger SWIM domain-containing protein 6</t>
  </si>
  <si>
    <t>Acromelic frontonasal dysostosis, 603671 (3), Autosomal dominant; Neurodevelopmental disorder with movement abnormalities, abnormal gait, and autistic features, 617865 (3), Autosomal dominant</t>
  </si>
  <si>
    <t>Supplementary Table 7. Distribution of variants identified in SABE 1171 cohorts with potential clinical relevance in OMIM Disease genes  absent and present in database, per frequency</t>
  </si>
  <si>
    <t>Count per frequency bins of variants absent from population databases (% Singleton)</t>
  </si>
  <si>
    <t>Type (total counts)</t>
  </si>
  <si>
    <t>Category</t>
  </si>
  <si>
    <t>≤ 0.001</t>
  </si>
  <si>
    <t>≤ 0.01</t>
  </si>
  <si>
    <t>≤ 0.05</t>
  </si>
  <si>
    <t>≤ 0.1</t>
  </si>
  <si>
    <t>&gt; 0.1</t>
  </si>
  <si>
    <t>SNV Substitution (25)</t>
  </si>
  <si>
    <t>Any assertion on ClinVar</t>
  </si>
  <si>
    <t>23 (96)</t>
  </si>
  <si>
    <t>Any pathogenic assertion on ClinVar*</t>
  </si>
  <si>
    <t>2 (100)</t>
  </si>
  <si>
    <t>pLOF</t>
  </si>
  <si>
    <t>pLOF &amp; Pathogenic assertion on ClinVar*</t>
  </si>
  <si>
    <t>1bp-INDELs (293)</t>
  </si>
  <si>
    <t>9 (100)</t>
  </si>
  <si>
    <t>8 (100)</t>
  </si>
  <si>
    <t>289 (97)</t>
  </si>
  <si>
    <t>3 (33)</t>
  </si>
  <si>
    <t>7 (100)</t>
  </si>
  <si>
    <t>INDELs &gt;1bp (229)</t>
  </si>
  <si>
    <t>214 (54)</t>
  </si>
  <si>
    <t>9 (0)</t>
  </si>
  <si>
    <t>1 (0)</t>
  </si>
  <si>
    <t>3 (0)</t>
  </si>
  <si>
    <t>Count per frequency bins of variants present in at least one population database (% Singleton)</t>
  </si>
  <si>
    <t>SNV Substitution (3151)</t>
  </si>
  <si>
    <t>1156 (77)</t>
  </si>
  <si>
    <t>386 (0)</t>
  </si>
  <si>
    <t>52 (0)</t>
  </si>
  <si>
    <t>13 (0)</t>
  </si>
  <si>
    <t>37 (0)</t>
  </si>
  <si>
    <t>Any pathogenic assertion on ClinVar**</t>
  </si>
  <si>
    <t>796 (83)</t>
  </si>
  <si>
    <t>142 (0)</t>
  </si>
  <si>
    <t>6 (0)</t>
  </si>
  <si>
    <t>2 (0)</t>
  </si>
  <si>
    <t>5 (0)</t>
  </si>
  <si>
    <t>1614 (86)</t>
  </si>
  <si>
    <t>289 (0)</t>
  </si>
  <si>
    <t>59 (0)</t>
  </si>
  <si>
    <t>71 (0)</t>
  </si>
  <si>
    <t>pLOF &amp; Pathogenic assertion on ClinVar**</t>
  </si>
  <si>
    <t>257 (85)</t>
  </si>
  <si>
    <t>32 (0)</t>
  </si>
  <si>
    <t>1bp-INDELs (627)</t>
  </si>
  <si>
    <t>115 (74)</t>
  </si>
  <si>
    <t>54 (0)</t>
  </si>
  <si>
    <t>10 (0)</t>
  </si>
  <si>
    <t>14 (0)</t>
  </si>
  <si>
    <t>72 (75)</t>
  </si>
  <si>
    <t>15 (0)</t>
  </si>
  <si>
    <t>373 (77)</t>
  </si>
  <si>
    <t>144 (0)</t>
  </si>
  <si>
    <t>53 (0)</t>
  </si>
  <si>
    <t>40 (0)</t>
  </si>
  <si>
    <t>68 (75)</t>
  </si>
  <si>
    <t>INDELs &gt;1bp (817)</t>
  </si>
  <si>
    <t>131 (71)</t>
  </si>
  <si>
    <t>60 (0)</t>
  </si>
  <si>
    <t>8 (0)</t>
  </si>
  <si>
    <t>83 (77)</t>
  </si>
  <si>
    <t>421 (72)</t>
  </si>
  <si>
    <t>242 (1)</t>
  </si>
  <si>
    <t>62 (0)</t>
  </si>
  <si>
    <t>41 (0)</t>
  </si>
  <si>
    <t>69 (78)</t>
  </si>
  <si>
    <t>*Pathogenic, Likely pathogenic or Conflicting interpretations of pathogenicity with at least one P or LP assertion</t>
  </si>
  <si>
    <t>**Pathogenic or Likely pathogenic. Excludes any variants asserted as Conflicting interpretations of pathogenicity</t>
  </si>
  <si>
    <t>Supplementary Table 8. Pathogenic variants in OMIM Disease genes with frequencies above 10% in SABE dataset</t>
  </si>
  <si>
    <t>Chr</t>
  </si>
  <si>
    <t>Start</t>
  </si>
  <si>
    <t>End</t>
  </si>
  <si>
    <t>Ref</t>
  </si>
  <si>
    <t>Alt</t>
  </si>
  <si>
    <t>PredictedFunc.refGene</t>
  </si>
  <si>
    <t>Gene.refGene</t>
  </si>
  <si>
    <t>PredConsequence.refGene</t>
  </si>
  <si>
    <t>HGMD</t>
  </si>
  <si>
    <t>Clinvar_RS</t>
  </si>
  <si>
    <t>Clinvar_PHE</t>
  </si>
  <si>
    <t>Clinvar_SIG</t>
  </si>
  <si>
    <t>gnomAD_genome_ALL</t>
  </si>
  <si>
    <t>AC</t>
  </si>
  <si>
    <t>AF</t>
  </si>
  <si>
    <t>AN</t>
  </si>
  <si>
    <t>CEGH_Filter</t>
  </si>
  <si>
    <t>HomozygousALT_count</t>
  </si>
  <si>
    <t>Hemizygous_count</t>
  </si>
  <si>
    <t>HomozygousREF_count</t>
  </si>
  <si>
    <t>Heterozygous_count</t>
  </si>
  <si>
    <t>Allele_number</t>
  </si>
  <si>
    <t>Allele_ALT_count</t>
  </si>
  <si>
    <t>Frequencies</t>
  </si>
  <si>
    <t>chr19</t>
  </si>
  <si>
    <t>T</t>
  </si>
  <si>
    <t>APOE:NM_000041:exon4:c.T388C:p.C130R,APOE:NM_001302688:exon4:c.T466C:p.C156R,APOE:NM_001302689:exon4:c.T388C:p.C130R,APOE:NM_001302690:exon4:c.T388C:p.C130R,APOE:NM_001302691:exon4:c.T388C:p.C130R</t>
  </si>
  <si>
    <t>CM900020</t>
  </si>
  <si>
    <t>rs429358</t>
  </si>
  <si>
    <t>Primary degenerative dementia of the Alzheimer type, presenile onset;Alzheimer's disease;Warfarin response;Alzheimer disease 2;not provided</t>
  </si>
  <si>
    <t>Likely pathogenic, other, risk factor</t>
  </si>
  <si>
    <t>vSR</t>
  </si>
  <si>
    <t>chrX</t>
  </si>
  <si>
    <t>C1GALT1C1:NM_001011551:exon2:c.T393A:p.D131E,C1GALT1C1:NM_152692:exon3:c.T393A:p.D131E</t>
  </si>
  <si>
    <t>.</t>
  </si>
  <si>
    <t>rs17261572</t>
  </si>
  <si>
    <t>Polyagglutinable erythrocyte syndrome</t>
  </si>
  <si>
    <t>Pathogenic</t>
  </si>
  <si>
    <t>chr6</t>
  </si>
  <si>
    <t>G</t>
  </si>
  <si>
    <t>CCDC170;ESR1</t>
  </si>
  <si>
    <t>dist=6038;dist=63265</t>
  </si>
  <si>
    <t>rs2046210</t>
  </si>
  <si>
    <t>Estrogen resistance</t>
  </si>
  <si>
    <t>Likely pathogenic</t>
  </si>
  <si>
    <t>chr11</t>
  </si>
  <si>
    <t>PTPRJ:NM_001098503:exon5:c.A827C:p.Q276P,PTPRJ:NM_002843:exon5:c.A827C:p.Q276P</t>
  </si>
  <si>
    <t>CM043071</t>
  </si>
  <si>
    <t>rs1566734</t>
  </si>
  <si>
    <t>Carcinoma of colon</t>
  </si>
  <si>
    <t>chr5</t>
  </si>
  <si>
    <t>NM_001003841:exon8:c.1017-4G&gt;A</t>
  </si>
  <si>
    <t>CS086104</t>
  </si>
  <si>
    <t>rs35329108</t>
  </si>
  <si>
    <t>Hyperglycinuria;Iminoglycinuria, digenic</t>
  </si>
  <si>
    <t>Category after curation</t>
  </si>
  <si>
    <t>Compatible finding</t>
  </si>
  <si>
    <t>Incomplete penetrance/Subclinical/Mild phenotypes</t>
  </si>
  <si>
    <t>Incomplete penetrance</t>
  </si>
  <si>
    <t>Recessive allele</t>
  </si>
  <si>
    <t>Reclassified</t>
  </si>
  <si>
    <t>Position</t>
  </si>
  <si>
    <t>Gene</t>
  </si>
  <si>
    <t>rsID</t>
  </si>
  <si>
    <t>Transcript</t>
  </si>
  <si>
    <t>Exon:Consequence</t>
  </si>
  <si>
    <t>Predicted function</t>
  </si>
  <si>
    <t>ClinVar main phenotypes</t>
  </si>
  <si>
    <t>ClinVar assertion</t>
  </si>
  <si>
    <t>Manual curation</t>
  </si>
  <si>
    <t>Exomes</t>
  </si>
  <si>
    <t>Genomes</t>
  </si>
  <si>
    <t>Frequency</t>
  </si>
  <si>
    <t>Heterozygotes</t>
  </si>
  <si>
    <t>Clinically relevant phenotypes</t>
  </si>
  <si>
    <t>Criteria used</t>
  </si>
  <si>
    <t>rs977717858</t>
  </si>
  <si>
    <t>NM_000335</t>
  </si>
  <si>
    <t>Exon22:c.G3905A:p.R1302Q</t>
  </si>
  <si>
    <t>Nonsynonymous SNV</t>
  </si>
  <si>
    <t>Atrial fibrillation</t>
  </si>
  <si>
    <t>VUS</t>
  </si>
  <si>
    <t>NA</t>
  </si>
  <si>
    <t>PS4_sup + PM2 + PP3</t>
  </si>
  <si>
    <t>rs79658334</t>
  </si>
  <si>
    <t>NM_020630</t>
  </si>
  <si>
    <t>Exon14:c.G2410A:p.V804M</t>
  </si>
  <si>
    <t>Pheochromocytoma, Medullary thyroid carcinoma and Multiple endocrine neoplasia</t>
  </si>
  <si>
    <t>Pathogenic/Likely pathogenic</t>
  </si>
  <si>
    <t>Female, 74. No history of cancer. Reports cirrhosis but no alcohol consumption.</t>
  </si>
  <si>
    <t>PS4 + PS3_sup + PP1_strong</t>
  </si>
  <si>
    <t>rs75234356</t>
  </si>
  <si>
    <t>Exon15:c.T2671G:p.S891A</t>
  </si>
  <si>
    <t>Male, 70. No cancer reported.</t>
  </si>
  <si>
    <t>PS4, PP3, PM1, PP5_strong</t>
  </si>
  <si>
    <t>rs120074177</t>
  </si>
  <si>
    <t>NM_000218</t>
  </si>
  <si>
    <t>Exon3:c.G532A:p.A178T</t>
  </si>
  <si>
    <t>Long QT syndrome</t>
  </si>
  <si>
    <t>Female, 61, reported unspecified cardiovascular event, hypertension since 47, diabetes since 59, smoker, breast cancer at 59.</t>
  </si>
  <si>
    <t>rs120074193</t>
  </si>
  <si>
    <t>Exon6:c.G805A:p.G269S</t>
  </si>
  <si>
    <t>Male, 76, without history of cardiovascular disease except for hypertension diagnosed at 72.</t>
  </si>
  <si>
    <t>rs794727046</t>
  </si>
  <si>
    <t>NM_000256</t>
  </si>
  <si>
    <t>Exon12:c.1090G&gt;A:p.A364T</t>
  </si>
  <si>
    <t>Hypertrophic cardiomyopathy</t>
  </si>
  <si>
    <t>Male, 72, when reported diagnosis coronary artery disease at age 64.</t>
  </si>
  <si>
    <t>PS4_mod + PM2 + PP1 + PP3</t>
  </si>
  <si>
    <t>rs80358547</t>
  </si>
  <si>
    <t>NM_000059</t>
  </si>
  <si>
    <t>Exon2:c.T2G:p.M1R</t>
  </si>
  <si>
    <t>Hereditary breast and ovarian cancer</t>
  </si>
  <si>
    <t>AAAC</t>
  </si>
  <si>
    <t>-</t>
  </si>
  <si>
    <t>rs80359351</t>
  </si>
  <si>
    <t>Exon11:c.2806_2809del:p.K936fs</t>
  </si>
  <si>
    <t>Frameshift deletion</t>
  </si>
  <si>
    <t>rs80359499</t>
  </si>
  <si>
    <t>Exon11:c.5238dupT:p.S1746fs</t>
  </si>
  <si>
    <t>Frameshift insertion</t>
  </si>
  <si>
    <t>rs397507404</t>
  </si>
  <si>
    <t>Exon20:c.8488-1G&gt;A</t>
  </si>
  <si>
    <t>Splicing</t>
  </si>
  <si>
    <t>rs121908043</t>
  </si>
  <si>
    <t>NM_000527</t>
  </si>
  <si>
    <t>Exon9:c.C1216T:p.R406W</t>
  </si>
  <si>
    <t>Familial hypercholesterolemia 1</t>
  </si>
  <si>
    <t>Male, 67. Infarction at 34. BMI = 28. Hypertension since age 58. LDL = 147. Total cholesterol = 235.</t>
  </si>
  <si>
    <t>PM2, PP3, PS3, PP1_mod, PP5</t>
  </si>
  <si>
    <t>rs118192173</t>
  </si>
  <si>
    <t>NM_000540</t>
  </si>
  <si>
    <t>Exon4:c.C325T:p.R109W</t>
  </si>
  <si>
    <t>Minicore myopathy and susceptibility to malignant hyperthermia</t>
  </si>
  <si>
    <t>PS3, PM2, PP3, PP5</t>
  </si>
  <si>
    <t>AT</t>
  </si>
  <si>
    <t>rs758580075</t>
  </si>
  <si>
    <t>Exon53:c.8341_8342del:p.I2781fs</t>
  </si>
  <si>
    <t>PVS1 + PS4_sup + PM2 + PM3_sup</t>
  </si>
  <si>
    <t>rs776697656</t>
  </si>
  <si>
    <t>Exon63:c.9472+1G&gt;A</t>
  </si>
  <si>
    <t>Male, 74, no info on frailty in 2010. Last muscular info: at age 64, handgrip strength 28-42kg (cohort average).</t>
  </si>
  <si>
    <t>PVS1_strong + PM2 + PS4_sup</t>
  </si>
  <si>
    <t>rs111436401</t>
  </si>
  <si>
    <t>Exon68:c.10347+1G&gt;A</t>
  </si>
  <si>
    <t>PVS1_strong + PS4_sup + PM2 + PM3</t>
  </si>
  <si>
    <t>gnomAD v3</t>
  </si>
  <si>
    <t>Variant-based incidence atributable to homozygotes or compound heterozygotes</t>
  </si>
  <si>
    <t>Gene (transcript)</t>
  </si>
  <si>
    <t>Main clinical phenotype</t>
  </si>
  <si>
    <t>Known pathogenic variants of recessive effect (rsID)</t>
  </si>
  <si>
    <t>SABE het (1171)</t>
  </si>
  <si>
    <t>All het counts (Genotypes)</t>
  </si>
  <si>
    <t>SABE</t>
  </si>
  <si>
    <t>Eur (non-Fin)</t>
  </si>
  <si>
    <t>Afr</t>
  </si>
  <si>
    <t>Lat</t>
  </si>
  <si>
    <t>gnomAD v3 (Combined, fixed n= 71700 genotypes)</t>
  </si>
  <si>
    <t>Annotation (CFTR2)</t>
  </si>
  <si>
    <t>Cystic fibrosis</t>
  </si>
  <si>
    <t>Exon11:c.1520_1522del:p.507_508del (rs113993960)</t>
  </si>
  <si>
    <t>1132 (71607)</t>
  </si>
  <si>
    <t>Combined = 21 heterozygotes among 1171 individuals. 1 carrier every 51 individuals = 1 couple of carriers in 2592. Incidence = 1 affected newborn in 10368</t>
  </si>
  <si>
    <t>1 carrier every 50 individuals = 1 couple of carriers in 2510. Incidence = 1 affected newborn in 10040</t>
  </si>
  <si>
    <t>(NM_000492)</t>
  </si>
  <si>
    <t>Exon6:c.C613T:p.P205S (rs121908803)</t>
  </si>
  <si>
    <t>1 (71365)</t>
  </si>
  <si>
    <t>Exon24:c.C3909G:p.N1303K (rs80034486)</t>
  </si>
  <si>
    <t>23 (71584)</t>
  </si>
  <si>
    <t>Exon6:c.T617G:p.L206W (rs121908752)</t>
  </si>
  <si>
    <t>18 (71630)</t>
  </si>
  <si>
    <t>Exon4:c.C349T:p.R117C (rs77834169)</t>
  </si>
  <si>
    <t>14 (71638)</t>
  </si>
  <si>
    <t>Exon4:c.G350A:p.R117H (rs78655421)</t>
  </si>
  <si>
    <t>224 (71637)</t>
  </si>
  <si>
    <t>Depends on second allele</t>
  </si>
  <si>
    <t>Exon12:c.G1624T:p.G542X (rs113993959)</t>
  </si>
  <si>
    <t>11 (71491)</t>
  </si>
  <si>
    <t>Exon13:c.1680-1G&gt;A (rs121908794)</t>
  </si>
  <si>
    <t>1 (71548)</t>
  </si>
  <si>
    <t>Exon22:c.C3484T:p.R1162X (rs74767530)</t>
  </si>
  <si>
    <t>7 (71564)</t>
  </si>
  <si>
    <t>Hemoglobinopathies</t>
  </si>
  <si>
    <t>Exon1:c.A20T:p.E7V (rs334)</t>
  </si>
  <si>
    <t>1808 (71640)</t>
  </si>
  <si>
    <t>Combined = 46 heterozygotes among 1171 individuals. 1 carrier every 25 individuals = 1 couple of carriers in 648. Incidence = 1 affected newborn in 2552</t>
  </si>
  <si>
    <t>1 carrier every 29 individuals = 1 couple of carriers in 861. Incidence = 1 affected newborn in 3444</t>
  </si>
  <si>
    <t>HbVar ID 785</t>
  </si>
  <si>
    <t>(NM_000518)</t>
  </si>
  <si>
    <t>Exon1:c.25_26del:p.K9fs (rs35497102)</t>
  </si>
  <si>
    <t>2 (125543)*</t>
  </si>
  <si>
    <t>HbVar ID 817</t>
  </si>
  <si>
    <t>Exon1/2:c.92+1G&gt;A (rs33971440)</t>
  </si>
  <si>
    <t>7 (71670)</t>
  </si>
  <si>
    <t>HbVar ID 227</t>
  </si>
  <si>
    <t>Exon1:c.G19A:p.E7K (rs33930165)</t>
  </si>
  <si>
    <t>579 (71658)</t>
  </si>
  <si>
    <t>HbVar ID 845</t>
  </si>
  <si>
    <t>Exon2:c.C118T:p.Q40X (rs11549407)</t>
  </si>
  <si>
    <t>36 (71624)</t>
  </si>
  <si>
    <t>HbVar ID 827</t>
  </si>
  <si>
    <t>Exon1/2:c.93-21G&gt;A (rs35004220)</t>
  </si>
  <si>
    <t>13 (71607)</t>
  </si>
  <si>
    <t>Annotation (Deafness variation DB)</t>
  </si>
  <si>
    <t>Deafness</t>
  </si>
  <si>
    <t>Exon2:c.35delG:p.G12fs (rs80338939)</t>
  </si>
  <si>
    <t>911 (71437)</t>
  </si>
  <si>
    <t>Combined = 31 heterozygotes among 1171 individuals. 1 carrier every 38 individuals = 1 couple of carriers in 1427.  Incidence = 1 affected newborn in 5708</t>
  </si>
  <si>
    <t>1 carrier every 69 individual = 1 couple of carriers in 4790. Incidence = 1 affected newborn in 19160</t>
  </si>
  <si>
    <t>(NM_004004)</t>
  </si>
  <si>
    <t>Exon2:c.A617G:p.N206S (rs111033294)</t>
  </si>
  <si>
    <t>24 (71648)</t>
  </si>
  <si>
    <t>Exon2:c.T269C:p.L90P (rs80338945)</t>
  </si>
  <si>
    <t>92 (71631)</t>
  </si>
  <si>
    <t>Exon2:c.G139T:p.E47X (rs104894398)</t>
  </si>
  <si>
    <t>18 (71641)</t>
  </si>
  <si>
    <t>Exon1/2:c.-23+1G&gt;A (rs80338940)</t>
  </si>
  <si>
    <t>6 (15645)**</t>
  </si>
  <si>
    <t>Annotation (Infevers)</t>
  </si>
  <si>
    <t>Mainly Recessive = 1 couple of carriers in 13712. Incidence = 1 affected newborn in 54848</t>
  </si>
  <si>
    <t>VUS, but likely to be risk factor (low penetrance)</t>
  </si>
  <si>
    <t>(NM_000243)</t>
  </si>
  <si>
    <t>Familial mediterranean fever</t>
  </si>
  <si>
    <t>Exon10:c.G2230T:p.A744S (rs61732874)***</t>
  </si>
  <si>
    <t>241 (71595)</t>
  </si>
  <si>
    <t>Annotation (LOVD-HFE)</t>
  </si>
  <si>
    <t>Mainly recessive 48 heterozygotes among 1171 individuals. 1 carrier every 23 individuals = 1 couple of carriers in 595. Incidence = 1 affected newborn in 2380</t>
  </si>
  <si>
    <t>Mainly recessive 1 carrier every 14 individuals = 1 couple of carriers in 193. Incidence = 1 affected newborn in 772</t>
  </si>
  <si>
    <t>(NM_000410)</t>
  </si>
  <si>
    <t>Hemochromatosis</t>
  </si>
  <si>
    <t>Exon4:c.G845A:p.C282Y (rs1800562)***</t>
  </si>
  <si>
    <t>5162 (71633)</t>
  </si>
  <si>
    <t>*gnomAD Exomes only</t>
  </si>
  <si>
    <t>**gnomAD v2.1 only</t>
  </si>
  <si>
    <t>***Reported both AD and AR</t>
  </si>
  <si>
    <r>
      <t xml:space="preserve">Karckzevski, et al., 2020. </t>
    </r>
    <r>
      <rPr>
        <u/>
        <sz val="10"/>
        <color rgb="FF1155CC"/>
        <rFont val="Arial"/>
        <family val="2"/>
        <scheme val="major"/>
      </rPr>
      <t>https://github.com/konradjk/loftee</t>
    </r>
  </si>
  <si>
    <r>
      <t xml:space="preserve">Souza, et al., 2020. </t>
    </r>
    <r>
      <rPr>
        <u/>
        <sz val="10"/>
        <color rgb="FF1155CC"/>
        <rFont val="Arial"/>
        <family val="2"/>
        <scheme val="major"/>
      </rPr>
      <t>www.castelli-lab.net/apps/vcfx</t>
    </r>
  </si>
  <si>
    <t>Supplementary Table 11. Pathogenic findings on ACMG-59 genes</t>
  </si>
  <si>
    <r>
      <rPr>
        <b/>
        <sz val="10"/>
        <rFont val="Arial"/>
        <family val="2"/>
        <scheme val="major"/>
      </rPr>
      <t xml:space="preserve">Supplementary Table 12. </t>
    </r>
    <r>
      <rPr>
        <b/>
        <sz val="10"/>
        <color rgb="FF000000"/>
        <rFont val="Arial"/>
        <family val="2"/>
        <scheme val="major"/>
      </rPr>
      <t>Variant-based incidence of selected genes associated to recessively inherited disorders</t>
    </r>
  </si>
  <si>
    <r>
      <t xml:space="preserve">Mainly Recessive = 1 couple of carriers in 88253 (across gnomAD).  Incidence = 1 affected newborn in 353012. </t>
    </r>
    <r>
      <rPr>
        <b/>
        <sz val="10"/>
        <rFont val="Arial"/>
        <family val="2"/>
        <scheme val="major"/>
      </rPr>
      <t>Latino population of gnomAD:</t>
    </r>
    <r>
      <rPr>
        <sz val="10"/>
        <color rgb="FF000000"/>
        <rFont val="Arial"/>
        <family val="2"/>
        <scheme val="major"/>
      </rPr>
      <t xml:space="preserve"> 1 couple of carriers in 16583. Incidence = 1 affected newborn in 66332</t>
    </r>
  </si>
  <si>
    <t>Allele frequencies per population (Bold = highest; red = absent)</t>
  </si>
  <si>
    <t>Variant ID</t>
  </si>
  <si>
    <t>Chr:Position (hg38)</t>
  </si>
  <si>
    <t>Effect allele</t>
  </si>
  <si>
    <t>Nearest gene: Consequence</t>
  </si>
  <si>
    <t>EAF SABE1171</t>
  </si>
  <si>
    <t>EAF Europeans</t>
  </si>
  <si>
    <t>rs73902781</t>
  </si>
  <si>
    <t>21:36881365</t>
  </si>
  <si>
    <t>1.8e-09 (F)</t>
  </si>
  <si>
    <r>
      <t>EAF Africans</t>
    </r>
    <r>
      <rPr>
        <vertAlign val="superscript"/>
        <sz val="10"/>
        <color rgb="FF000000"/>
        <rFont val="Arial"/>
        <family val="2"/>
        <scheme val="major"/>
      </rPr>
      <t xml:space="preserve"> </t>
    </r>
  </si>
  <si>
    <r>
      <t>HLCS</t>
    </r>
    <r>
      <rPr>
        <sz val="10"/>
        <color rgb="FF000000"/>
        <rFont val="Arial"/>
        <family val="2"/>
        <scheme val="major"/>
      </rPr>
      <t xml:space="preserve">:intronic           </t>
    </r>
  </si>
  <si>
    <r>
      <t>Criteria in ClinVar report</t>
    </r>
    <r>
      <rPr>
        <vertAlign val="superscript"/>
        <sz val="10"/>
        <color theme="1"/>
        <rFont val="Arial"/>
        <family val="2"/>
      </rPr>
      <t>*</t>
    </r>
  </si>
  <si>
    <t>*Several laboratories have provided ACMG/AMP criteria agreed by the manual curators</t>
  </si>
  <si>
    <t>7.2e-09 (F)</t>
  </si>
  <si>
    <t>rs112879838</t>
  </si>
  <si>
    <t>6:19582361</t>
  </si>
  <si>
    <t>5.3e-09 (A)</t>
  </si>
  <si>
    <t>rs187130645</t>
  </si>
  <si>
    <t>6:38222539</t>
  </si>
  <si>
    <t>5.0e-09 (F)</t>
  </si>
  <si>
    <t>rs35322794</t>
  </si>
  <si>
    <t>6:100381956</t>
  </si>
  <si>
    <t>7.8e-09 (M)</t>
  </si>
  <si>
    <t>6:100368601</t>
  </si>
  <si>
    <t>2.0e-08 (M)</t>
  </si>
  <si>
    <t>6:100388908</t>
  </si>
  <si>
    <t>3.2e-08 (M)</t>
  </si>
  <si>
    <t>rs10843058</t>
  </si>
  <si>
    <t>12:28019612</t>
  </si>
  <si>
    <t>6.3e-09 (A)</t>
  </si>
  <si>
    <t>12:28013124</t>
  </si>
  <si>
    <t>2.0e-08 (A)</t>
  </si>
  <si>
    <t>rs148632533</t>
  </si>
  <si>
    <t>18:11308150</t>
  </si>
  <si>
    <t>1.3e-09 (M)</t>
  </si>
  <si>
    <t>LOC105374958/LOC105374963:intergenic</t>
  </si>
  <si>
    <t>BTBD9:intronic</t>
  </si>
  <si>
    <t>LOC100129854/SIM1:intergenic</t>
  </si>
  <si>
    <t>IM1:3 Prime UTR Variant</t>
  </si>
  <si>
    <t>PTHLH/LOC105369710:intergenic</t>
  </si>
  <si>
    <t>PIEZO2/LOC100130329:intergenic</t>
  </si>
  <si>
    <t xml:space="preserve">rs13209911 </t>
  </si>
  <si>
    <t xml:space="preserve">rs13201004 </t>
  </si>
  <si>
    <t xml:space="preserve">rs2619433 </t>
  </si>
  <si>
    <t>EAF: Effect allele frequency; EAF for Africans and Europeans from gnomAD.</t>
  </si>
  <si>
    <t xml:space="preserve">*(A): hit using all individuals, (F): hit using females, (M): hit using males. </t>
  </si>
  <si>
    <t>rs112794427</t>
  </si>
  <si>
    <t>1:34273959</t>
  </si>
  <si>
    <t>2.3e-10 (A)</t>
  </si>
  <si>
    <t xml:space="preserve">rs2140686 </t>
  </si>
  <si>
    <t>1:34306903</t>
  </si>
  <si>
    <t>2.3e-09 (A)</t>
  </si>
  <si>
    <t>rs115111275</t>
  </si>
  <si>
    <t>1:34289979</t>
  </si>
  <si>
    <t xml:space="preserve">rs4653019 </t>
  </si>
  <si>
    <t>1:34299118</t>
  </si>
  <si>
    <t>9.9e-09 (A)</t>
  </si>
  <si>
    <t>rs1589800</t>
  </si>
  <si>
    <t>1:34305463</t>
  </si>
  <si>
    <t>2.1e-08 (A)</t>
  </si>
  <si>
    <t>rs4131235</t>
  </si>
  <si>
    <t>1:81444514</t>
  </si>
  <si>
    <t>3.5e-08 (A)</t>
  </si>
  <si>
    <t>12:120346670</t>
  </si>
  <si>
    <t>4.4e-09 (F)</t>
  </si>
  <si>
    <t>rs113548199</t>
  </si>
  <si>
    <t>12:2136299</t>
  </si>
  <si>
    <t>1.4e-09 (M)</t>
  </si>
  <si>
    <t xml:space="preserve">rs74807647 </t>
  </si>
  <si>
    <t>12:2137484</t>
  </si>
  <si>
    <t>3.1e-09 (M)</t>
  </si>
  <si>
    <t>rs112586389</t>
  </si>
  <si>
    <t>12:2124147</t>
  </si>
  <si>
    <t>5.5e-09 (M)</t>
  </si>
  <si>
    <t>rs115676766</t>
  </si>
  <si>
    <t>16:74924982</t>
  </si>
  <si>
    <t>1.2e-09 (A)</t>
  </si>
  <si>
    <t>C1orf94/LOC100420336: intergenic</t>
  </si>
  <si>
    <t>LOC105378639/LOC105378640:intergenic</t>
  </si>
  <si>
    <t>LOC105378639:intronic</t>
  </si>
  <si>
    <t>ADGRL2:intronic</t>
  </si>
  <si>
    <t>MSI1:intronic</t>
  </si>
  <si>
    <t>CACNA1C:intronic</t>
  </si>
  <si>
    <t>LOC107984131:intronic</t>
  </si>
  <si>
    <t>WDR59:intronic</t>
  </si>
  <si>
    <t xml:space="preserve">rs532144565 </t>
  </si>
  <si>
    <t>1.9e-09 (F)</t>
  </si>
  <si>
    <t>rs478470</t>
  </si>
  <si>
    <t>20:4414505</t>
  </si>
  <si>
    <t>ADRA1D/RPL7AP12:intergenic</t>
  </si>
  <si>
    <t>Supplementary Table 20. GWAS hits for cancer. We considered significant, associations with p-values &lt; 10e-09 for whole genomes and with p-values &lt; 5e-8 for array-filtered data.</t>
  </si>
  <si>
    <t>Supplementary Table 21. GWAS hits for BMI. We considered significant, associations with p-values &lt; 10e-09 for whole genomes and with p-values &lt; 5e-8 for array-filtered data. SNPs in red have r2 &gt; 0.95 (0.95 &lt; r2 &lt; 0.99).</t>
  </si>
  <si>
    <t>Supplementary Table 22. GWAS hits for LDL. We considered significant, associations with p-values &lt; 10e-09 for whole genomes and with p-values &lt; 5e-8 for array-filtered data. SNPs in red have r2 &gt; 0.52 (0.52 &lt; r2 &lt; 0.95). SNPs in blue have r2 &gt; 0.35 (0.35 &lt; r2 &lt; 0.64).</t>
  </si>
  <si>
    <t>Supplementary Table 23. GWAS hits for triglycerides. We considered significant, associations with p-values &lt; 10e-09 for whole genomes and with p-values &lt; 5e-8 for array-filtered data.</t>
  </si>
  <si>
    <t>30 (9.9-91)</t>
  </si>
  <si>
    <t>P-value</t>
  </si>
  <si>
    <t>Odds Ratio     (L95-U95)</t>
  </si>
  <si>
    <t>SABE1171-Array</t>
  </si>
  <si>
    <t>SABE1171-WGS</t>
  </si>
  <si>
    <r>
      <t>EAF Africans</t>
    </r>
    <r>
      <rPr>
        <vertAlign val="superscript"/>
        <sz val="10"/>
        <rFont val="Arial"/>
        <family val="2"/>
        <scheme val="major"/>
      </rPr>
      <t xml:space="preserve"> </t>
    </r>
  </si>
  <si>
    <t>Regression Coefficient          (L95-U95)</t>
  </si>
  <si>
    <t>9.3 (5.9-12.7)</t>
  </si>
  <si>
    <t>13.1 (8.8-17.5)</t>
  </si>
  <si>
    <t>2.6 (1.7-3.4)</t>
  </si>
  <si>
    <t>2.5 (1.6-3.4)</t>
  </si>
  <si>
    <t>2.4 (1.6-3.3)</t>
  </si>
  <si>
    <t>2.5 (1.7-3.4)</t>
  </si>
  <si>
    <t>8.7 (5.9-11.5)</t>
  </si>
  <si>
    <t>49.7 (34.5-65)</t>
  </si>
  <si>
    <t>40.1 (27-53.1)</t>
  </si>
  <si>
    <t>38.6 (26-51.2)</t>
  </si>
  <si>
    <t>33 (22-44.7)</t>
  </si>
  <si>
    <t>31.9 (20.8-43)</t>
  </si>
  <si>
    <t>27.7 (17.9-37.5)</t>
  </si>
  <si>
    <t>64.7 (43.3-86.1)</t>
  </si>
  <si>
    <t>56.3 (38.5-74.1)</t>
  </si>
  <si>
    <t>60 (40.6-79.4)</t>
  </si>
  <si>
    <t>52.5 (35.2-69.7)</t>
  </si>
  <si>
    <t>51 (34.6-67.3)</t>
  </si>
  <si>
    <t>0.28 (0.18-0.38)</t>
  </si>
  <si>
    <t>0.41 (0.28-0.55)</t>
  </si>
  <si>
    <t>rs77326660</t>
  </si>
  <si>
    <t>2:106346360</t>
  </si>
  <si>
    <t>ILRUNP1/ANAPC1P6:intergenic</t>
  </si>
  <si>
    <t>5.5 (3.6-7.4)</t>
  </si>
  <si>
    <t>8.4e-09 (A)</t>
  </si>
  <si>
    <t>7.7 (5.1-10.2)</t>
  </si>
  <si>
    <t>rs114557300</t>
  </si>
  <si>
    <t>1:34295191</t>
  </si>
  <si>
    <t>LOC105378639:Intronic</t>
  </si>
  <si>
    <t>48.2 (33.7-62.7)</t>
  </si>
  <si>
    <t>1.1e-10 (A)</t>
  </si>
  <si>
    <t xml:space="preserve">rs76305592 </t>
  </si>
  <si>
    <t>13:20967039</t>
  </si>
  <si>
    <t>RPSAP54/LATS2:intergenic</t>
  </si>
  <si>
    <t>0.33 (0.22-0.44)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</si>
</sst>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.m"/>
    <numFmt numFmtId="165" formatCode="#,##0.0000000"/>
    <numFmt numFmtId="166" formatCode="#,##0.000000"/>
    <numFmt numFmtId="167" formatCode="#,##0.00000"/>
    <numFmt numFmtId="168" formatCode="0.00000"/>
  </numFmts>
  <fonts count="30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  <scheme val="major"/>
    </font>
    <font>
      <sz val="10"/>
      <color rgb="FF000000"/>
      <name val="Arial"/>
      <family val="2"/>
      <scheme val="major"/>
    </font>
    <font>
      <b/>
      <sz val="10"/>
      <color rgb="FF000000"/>
      <name val="Arial"/>
      <family val="2"/>
      <scheme val="major"/>
    </font>
    <font>
      <sz val="10"/>
      <name val="Arial"/>
      <family val="2"/>
      <scheme val="major"/>
    </font>
    <font>
      <u/>
      <sz val="10"/>
      <color rgb="FF1155CC"/>
      <name val="Arial"/>
      <family val="2"/>
      <scheme val="major"/>
    </font>
    <font>
      <u/>
      <sz val="10"/>
      <color rgb="FF0000FF"/>
      <name val="Arial"/>
      <family val="2"/>
      <scheme val="major"/>
    </font>
    <font>
      <sz val="10"/>
      <color theme="1"/>
      <name val="Arial"/>
      <family val="2"/>
      <scheme val="major"/>
    </font>
    <font>
      <sz val="10"/>
      <color rgb="FF222222"/>
      <name val="Arial"/>
      <family val="2"/>
      <scheme val="major"/>
    </font>
    <font>
      <u/>
      <sz val="10"/>
      <color rgb="FF000000"/>
      <name val="Arial"/>
      <family val="2"/>
      <scheme val="major"/>
    </font>
    <font>
      <sz val="10"/>
      <color rgb="FF2A2A2A"/>
      <name val="Arial"/>
      <family val="2"/>
      <scheme val="major"/>
    </font>
    <font>
      <sz val="10"/>
      <color rgb="FFFF0000"/>
      <name val="Arial"/>
      <family val="2"/>
      <scheme val="major"/>
    </font>
    <font>
      <b/>
      <sz val="10"/>
      <color theme="1"/>
      <name val="Times New Roman"/>
      <family val="1"/>
    </font>
    <font>
      <i/>
      <sz val="10"/>
      <color theme="1"/>
      <name val="Arial"/>
      <family val="2"/>
    </font>
    <font>
      <sz val="10"/>
      <color rgb="FF000000"/>
      <name val="Calibri"/>
      <family val="2"/>
    </font>
    <font>
      <b/>
      <i/>
      <sz val="10"/>
      <color rgb="FF000000"/>
      <name val="Arial"/>
      <family val="2"/>
      <scheme val="major"/>
    </font>
    <font>
      <vertAlign val="superscript"/>
      <sz val="10"/>
      <color rgb="FF000000"/>
      <name val="Arial"/>
      <family val="2"/>
      <scheme val="major"/>
    </font>
    <font>
      <i/>
      <sz val="10"/>
      <color rgb="FF000000"/>
      <name val="Arial"/>
      <family val="2"/>
      <scheme val="major"/>
    </font>
    <font>
      <vertAlign val="superscript"/>
      <sz val="10"/>
      <color theme="1"/>
      <name val="Arial"/>
      <family val="2"/>
    </font>
    <font>
      <sz val="9"/>
      <color rgb="FF000000"/>
      <name val="Arial"/>
      <family val="2"/>
    </font>
    <font>
      <sz val="9"/>
      <color rgb="FF000000"/>
      <name val="Arial"/>
      <family val="2"/>
      <scheme val="major"/>
    </font>
    <font>
      <vertAlign val="superscript"/>
      <sz val="10"/>
      <name val="Arial"/>
      <family val="2"/>
      <scheme val="major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theme="4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7">
    <xf numFmtId="0" fontId="0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/>
    <xf numFmtId="0" fontId="8" fillId="0" borderId="0" xfId="0" applyFont="1" applyAlignment="1"/>
    <xf numFmtId="0" fontId="9" fillId="0" borderId="0" xfId="0" applyFont="1" applyAlignment="1">
      <alignment vertical="top"/>
    </xf>
    <xf numFmtId="0" fontId="9" fillId="0" borderId="0" xfId="0" applyFont="1" applyAlignment="1">
      <alignment wrapText="1"/>
    </xf>
    <xf numFmtId="0" fontId="12" fillId="0" borderId="0" xfId="0" applyFont="1"/>
    <xf numFmtId="0" fontId="12" fillId="0" borderId="0" xfId="0" applyFont="1" applyAlignment="1">
      <alignment wrapText="1"/>
    </xf>
    <xf numFmtId="0" fontId="5" fillId="2" borderId="1" xfId="0" applyFont="1" applyFill="1" applyBorder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/>
    <xf numFmtId="0" fontId="8" fillId="2" borderId="0" xfId="0" applyFont="1" applyFill="1" applyAlignment="1"/>
    <xf numFmtId="0" fontId="7" fillId="2" borderId="0" xfId="0" applyFont="1" applyFill="1" applyAlignment="1"/>
    <xf numFmtId="0" fontId="8" fillId="2" borderId="6" xfId="0" applyFont="1" applyFill="1" applyBorder="1" applyAlignment="1"/>
    <xf numFmtId="0" fontId="8" fillId="2" borderId="6" xfId="0" applyFont="1" applyFill="1" applyBorder="1" applyAlignment="1">
      <alignment wrapText="1"/>
    </xf>
    <xf numFmtId="0" fontId="6" fillId="2" borderId="0" xfId="0" applyFont="1" applyFill="1" applyAlignment="1"/>
    <xf numFmtId="0" fontId="9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left"/>
    </xf>
    <xf numFmtId="0" fontId="13" fillId="2" borderId="0" xfId="0" applyFont="1" applyFill="1" applyAlignment="1"/>
    <xf numFmtId="164" fontId="7" fillId="2" borderId="0" xfId="0" applyNumberFormat="1" applyFont="1" applyFill="1" applyAlignment="1">
      <alignment horizontal="left"/>
    </xf>
    <xf numFmtId="0" fontId="9" fillId="2" borderId="6" xfId="0" applyFont="1" applyFill="1" applyBorder="1" applyAlignment="1"/>
    <xf numFmtId="0" fontId="9" fillId="2" borderId="6" xfId="0" applyFont="1" applyFill="1" applyBorder="1"/>
    <xf numFmtId="0" fontId="7" fillId="2" borderId="6" xfId="0" applyFont="1" applyFill="1" applyBorder="1" applyAlignment="1">
      <alignment wrapText="1"/>
    </xf>
    <xf numFmtId="0" fontId="9" fillId="3" borderId="0" xfId="0" applyFont="1" applyFill="1" applyAlignment="1"/>
    <xf numFmtId="0" fontId="7" fillId="3" borderId="0" xfId="0" applyFont="1" applyFill="1" applyAlignment="1"/>
    <xf numFmtId="0" fontId="9" fillId="2" borderId="0" xfId="0" applyFont="1" applyFill="1" applyAlignment="1"/>
    <xf numFmtId="0" fontId="13" fillId="3" borderId="2" xfId="0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9" fillId="2" borderId="0" xfId="0" applyFont="1" applyFill="1" applyAlignment="1">
      <alignment wrapText="1"/>
    </xf>
    <xf numFmtId="0" fontId="14" fillId="2" borderId="0" xfId="0" applyFont="1" applyFill="1" applyAlignment="1">
      <alignment wrapText="1"/>
    </xf>
    <xf numFmtId="0" fontId="11" fillId="2" borderId="0" xfId="0" applyFont="1" applyFill="1" applyAlignment="1"/>
    <xf numFmtId="0" fontId="7" fillId="2" borderId="6" xfId="0" applyFont="1" applyFill="1" applyBorder="1" applyAlignment="1"/>
    <xf numFmtId="0" fontId="11" fillId="2" borderId="6" xfId="0" applyFont="1" applyFill="1" applyBorder="1" applyAlignment="1"/>
    <xf numFmtId="0" fontId="6" fillId="2" borderId="6" xfId="0" applyFont="1" applyFill="1" applyBorder="1" applyAlignment="1"/>
    <xf numFmtId="0" fontId="12" fillId="2" borderId="0" xfId="0" applyFont="1" applyFill="1"/>
    <xf numFmtId="0" fontId="9" fillId="2" borderId="6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5" fillId="2" borderId="0" xfId="0" applyFont="1" applyFill="1" applyAlignment="1"/>
    <xf numFmtId="0" fontId="12" fillId="2" borderId="0" xfId="0" applyFont="1" applyFill="1" applyAlignment="1"/>
    <xf numFmtId="0" fontId="12" fillId="2" borderId="0" xfId="0" applyFont="1" applyFill="1" applyAlignment="1">
      <alignment wrapText="1"/>
    </xf>
    <xf numFmtId="0" fontId="9" fillId="2" borderId="7" xfId="0" applyFont="1" applyFill="1" applyBorder="1"/>
    <xf numFmtId="0" fontId="9" fillId="2" borderId="7" xfId="0" applyFont="1" applyFill="1" applyBorder="1" applyAlignment="1"/>
    <xf numFmtId="0" fontId="9" fillId="2" borderId="7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8" fillId="2" borderId="3" xfId="0" applyFont="1" applyFill="1" applyBorder="1" applyAlignment="1"/>
    <xf numFmtId="0" fontId="7" fillId="2" borderId="0" xfId="0" applyFont="1" applyFill="1" applyAlignment="1">
      <alignment horizontal="right"/>
    </xf>
    <xf numFmtId="0" fontId="7" fillId="2" borderId="1" xfId="0" applyFont="1" applyFill="1" applyBorder="1" applyAlignment="1"/>
    <xf numFmtId="0" fontId="8" fillId="2" borderId="1" xfId="0" applyFont="1" applyFill="1" applyBorder="1" applyAlignment="1"/>
    <xf numFmtId="0" fontId="3" fillId="2" borderId="3" xfId="0" applyFont="1" applyFill="1" applyBorder="1" applyAlignment="1"/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/>
    <xf numFmtId="0" fontId="5" fillId="2" borderId="3" xfId="0" applyFont="1" applyFill="1" applyBorder="1" applyAlignment="1">
      <alignment horizontal="right"/>
    </xf>
    <xf numFmtId="0" fontId="17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4" xfId="0" applyFont="1" applyFill="1" applyBorder="1" applyAlignment="1">
      <alignment horizontal="right"/>
    </xf>
    <xf numFmtId="0" fontId="5" fillId="4" borderId="0" xfId="0" applyFont="1" applyFill="1" applyAlignment="1">
      <alignment horizontal="right"/>
    </xf>
    <xf numFmtId="0" fontId="8" fillId="2" borderId="0" xfId="0" applyFont="1" applyFill="1" applyAlignment="1">
      <alignment wrapText="1"/>
    </xf>
    <xf numFmtId="165" fontId="7" fillId="2" borderId="0" xfId="0" applyNumberFormat="1" applyFont="1" applyFill="1" applyAlignment="1">
      <alignment horizontal="right"/>
    </xf>
    <xf numFmtId="166" fontId="7" fillId="2" borderId="0" xfId="0" applyNumberFormat="1" applyFont="1" applyFill="1" applyAlignment="1">
      <alignment horizontal="right"/>
    </xf>
    <xf numFmtId="0" fontId="7" fillId="2" borderId="7" xfId="0" applyFont="1" applyFill="1" applyBorder="1" applyAlignment="1"/>
    <xf numFmtId="0" fontId="7" fillId="2" borderId="7" xfId="0" applyFont="1" applyFill="1" applyBorder="1" applyAlignment="1">
      <alignment horizontal="right"/>
    </xf>
    <xf numFmtId="0" fontId="7" fillId="2" borderId="7" xfId="0" applyFont="1" applyFill="1" applyBorder="1" applyAlignment="1">
      <alignment wrapText="1"/>
    </xf>
    <xf numFmtId="165" fontId="7" fillId="2" borderId="7" xfId="0" applyNumberFormat="1" applyFont="1" applyFill="1" applyBorder="1" applyAlignment="1">
      <alignment horizontal="right"/>
    </xf>
    <xf numFmtId="166" fontId="7" fillId="2" borderId="7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right"/>
    </xf>
    <xf numFmtId="0" fontId="2" fillId="2" borderId="6" xfId="0" applyFont="1" applyFill="1" applyBorder="1" applyAlignment="1"/>
    <xf numFmtId="0" fontId="1" fillId="2" borderId="0" xfId="0" applyFont="1" applyFill="1" applyAlignment="1">
      <alignment horizontal="right"/>
    </xf>
    <xf numFmtId="0" fontId="1" fillId="2" borderId="0" xfId="0" applyFont="1" applyFill="1" applyAlignment="1"/>
    <xf numFmtId="0" fontId="18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left"/>
    </xf>
    <xf numFmtId="166" fontId="19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18" fillId="2" borderId="0" xfId="0" applyFont="1" applyFill="1" applyBorder="1" applyAlignment="1"/>
    <xf numFmtId="166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/>
    <xf numFmtId="0" fontId="18" fillId="2" borderId="7" xfId="0" applyFont="1" applyFill="1" applyBorder="1" applyAlignment="1"/>
    <xf numFmtId="166" fontId="1" fillId="2" borderId="7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5" fillId="2" borderId="0" xfId="0" applyFont="1" applyFill="1" applyAlignment="1"/>
    <xf numFmtId="0" fontId="8" fillId="2" borderId="1" xfId="0" applyFont="1" applyFill="1" applyBorder="1" applyAlignment="1">
      <alignment horizontal="center"/>
    </xf>
    <xf numFmtId="0" fontId="20" fillId="2" borderId="0" xfId="0" applyFont="1" applyFill="1" applyAlignment="1"/>
    <xf numFmtId="167" fontId="7" fillId="2" borderId="0" xfId="0" applyNumberFormat="1" applyFont="1" applyFill="1" applyAlignment="1">
      <alignment horizontal="center" vertical="center" wrapText="1"/>
    </xf>
    <xf numFmtId="167" fontId="8" fillId="2" borderId="0" xfId="0" applyNumberFormat="1" applyFont="1" applyFill="1" applyAlignment="1">
      <alignment horizontal="center" vertical="center" wrapText="1"/>
    </xf>
    <xf numFmtId="167" fontId="16" fillId="2" borderId="0" xfId="0" applyNumberFormat="1" applyFont="1" applyFill="1" applyAlignment="1">
      <alignment horizontal="center" vertical="center" wrapText="1"/>
    </xf>
    <xf numFmtId="0" fontId="7" fillId="2" borderId="3" xfId="0" applyFont="1" applyFill="1" applyBorder="1" applyAlignment="1"/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168" fontId="8" fillId="2" borderId="0" xfId="0" applyNumberFormat="1" applyFont="1" applyFill="1" applyAlignment="1">
      <alignment horizontal="center" vertical="center" wrapText="1"/>
    </xf>
    <xf numFmtId="168" fontId="7" fillId="2" borderId="0" xfId="0" applyNumberFormat="1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20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left" vertical="center"/>
    </xf>
    <xf numFmtId="167" fontId="7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wrapText="1"/>
    </xf>
    <xf numFmtId="167" fontId="7" fillId="2" borderId="1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3" fillId="0" borderId="0" xfId="1"/>
    <xf numFmtId="0" fontId="24" fillId="0" borderId="0" xfId="1" applyFont="1"/>
    <xf numFmtId="0" fontId="7" fillId="2" borderId="0" xfId="1" applyFont="1" applyFill="1"/>
    <xf numFmtId="0" fontId="25" fillId="2" borderId="0" xfId="1" applyFont="1" applyFill="1"/>
    <xf numFmtId="0" fontId="24" fillId="2" borderId="0" xfId="1" applyFont="1" applyFill="1"/>
    <xf numFmtId="0" fontId="7" fillId="2" borderId="7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vertical="center" wrapText="1"/>
    </xf>
    <xf numFmtId="0" fontId="3" fillId="0" borderId="7" xfId="1" applyBorder="1"/>
    <xf numFmtId="0" fontId="3" fillId="2" borderId="0" xfId="1" applyFill="1"/>
    <xf numFmtId="0" fontId="7" fillId="2" borderId="5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vertical="center" wrapText="1"/>
    </xf>
    <xf numFmtId="0" fontId="5" fillId="2" borderId="0" xfId="1" applyFont="1" applyFill="1"/>
    <xf numFmtId="0" fontId="5" fillId="0" borderId="0" xfId="1" applyFont="1"/>
    <xf numFmtId="0" fontId="3" fillId="0" borderId="0" xfId="1" applyAlignment="1">
      <alignment horizontal="center"/>
    </xf>
    <xf numFmtId="0" fontId="9" fillId="2" borderId="5" xfId="1" applyFont="1" applyFill="1" applyBorder="1" applyAlignment="1">
      <alignment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4" fillId="0" borderId="7" xfId="1" applyFont="1" applyBorder="1"/>
    <xf numFmtId="0" fontId="4" fillId="0" borderId="7" xfId="1" applyFont="1" applyBorder="1" applyAlignment="1">
      <alignment horizontal="center"/>
    </xf>
    <xf numFmtId="0" fontId="9" fillId="2" borderId="7" xfId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2" borderId="0" xfId="1" applyFont="1" applyFill="1"/>
    <xf numFmtId="0" fontId="4" fillId="2" borderId="0" xfId="1" applyFont="1" applyFill="1" applyAlignment="1">
      <alignment horizontal="center"/>
    </xf>
    <xf numFmtId="0" fontId="3" fillId="2" borderId="0" xfId="1" applyFill="1" applyAlignment="1">
      <alignment horizontal="center"/>
    </xf>
    <xf numFmtId="0" fontId="4" fillId="2" borderId="7" xfId="1" applyFont="1" applyFill="1" applyBorder="1"/>
    <xf numFmtId="0" fontId="4" fillId="2" borderId="7" xfId="1" applyFont="1" applyFill="1" applyBorder="1" applyAlignment="1">
      <alignment horizontal="center"/>
    </xf>
    <xf numFmtId="0" fontId="3" fillId="2" borderId="7" xfId="1" applyFill="1" applyBorder="1" applyAlignment="1">
      <alignment horizontal="center"/>
    </xf>
    <xf numFmtId="0" fontId="27" fillId="0" borderId="0" xfId="1" applyFont="1" applyAlignment="1">
      <alignment horizontal="center"/>
    </xf>
    <xf numFmtId="0" fontId="3" fillId="0" borderId="7" xfId="1" applyBorder="1" applyAlignment="1">
      <alignment horizontal="center"/>
    </xf>
    <xf numFmtId="0" fontId="3" fillId="2" borderId="7" xfId="1" applyFill="1" applyBorder="1"/>
    <xf numFmtId="11" fontId="3" fillId="0" borderId="0" xfId="1" applyNumberFormat="1"/>
    <xf numFmtId="0" fontId="3" fillId="2" borderId="5" xfId="1" applyFill="1" applyBorder="1"/>
    <xf numFmtId="0" fontId="3" fillId="2" borderId="5" xfId="1" applyFill="1" applyBorder="1" applyAlignment="1">
      <alignment horizontal="center"/>
    </xf>
    <xf numFmtId="0" fontId="28" fillId="2" borderId="0" xfId="1" applyFont="1" applyFill="1"/>
    <xf numFmtId="0" fontId="29" fillId="2" borderId="0" xfId="1" applyFont="1" applyFill="1"/>
    <xf numFmtId="0" fontId="28" fillId="2" borderId="5" xfId="1" applyFont="1" applyFill="1" applyBorder="1"/>
    <xf numFmtId="0" fontId="7" fillId="0" borderId="0" xfId="0" applyFont="1" applyAlignment="1"/>
    <xf numFmtId="0" fontId="5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8" fillId="2" borderId="0" xfId="0" applyFont="1" applyFill="1" applyAlignment="1"/>
    <xf numFmtId="0" fontId="7" fillId="2" borderId="0" xfId="0" applyFont="1" applyFill="1" applyAlignment="1"/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0" fontId="3" fillId="2" borderId="7" xfId="0" applyFont="1" applyFill="1" applyBorder="1" applyAlignment="1"/>
    <xf numFmtId="0" fontId="8" fillId="0" borderId="0" xfId="0" applyFont="1" applyAlignment="1">
      <alignment wrapText="1"/>
    </xf>
    <xf numFmtId="0" fontId="8" fillId="0" borderId="0" xfId="0" applyFont="1" applyAlignment="1"/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vertical="center"/>
    </xf>
    <xf numFmtId="0" fontId="12" fillId="2" borderId="3" xfId="0" applyFont="1" applyFill="1" applyBorder="1" applyAlignment="1">
      <alignment vertical="center" wrapText="1"/>
    </xf>
    <xf numFmtId="0" fontId="9" fillId="2" borderId="3" xfId="0" applyFont="1" applyFill="1" applyBorder="1"/>
    <xf numFmtId="0" fontId="7" fillId="2" borderId="4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3" fillId="2" borderId="6" xfId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stelli-lab.net/apps/vcfx" TargetMode="External"/><Relationship Id="rId3" Type="http://schemas.openxmlformats.org/officeDocument/2006/relationships/hyperlink" Target="https://ftp.ncbi.nlm.nih.gov/pub/clinvar/vcf_GRCh38/archive_2.0/2020/" TargetMode="External"/><Relationship Id="rId7" Type="http://schemas.openxmlformats.org/officeDocument/2006/relationships/hyperlink" Target="https://www.gencodegenes.org/human/release_32.html" TargetMode="External"/><Relationship Id="rId2" Type="http://schemas.openxmlformats.org/officeDocument/2006/relationships/hyperlink" Target="https://genome.ucsc.edu/cgi-bin/hgTrackUi?db=hg19&amp;c=chrX&amp;g=gnomadPLI" TargetMode="External"/><Relationship Id="rId1" Type="http://schemas.openxmlformats.org/officeDocument/2006/relationships/hyperlink" Target="https://github.com/konradjk/loftee" TargetMode="External"/><Relationship Id="rId6" Type="http://schemas.openxmlformats.org/officeDocument/2006/relationships/hyperlink" Target="https://panelapp.genomicsengland.co.uk/" TargetMode="External"/><Relationship Id="rId5" Type="http://schemas.openxmlformats.org/officeDocument/2006/relationships/hyperlink" Target="https://clinicalgenome.org/" TargetMode="External"/><Relationship Id="rId4" Type="http://schemas.openxmlformats.org/officeDocument/2006/relationships/hyperlink" Target="https://omim.org/downloads/" TargetMode="External"/><Relationship Id="rId9" Type="http://schemas.openxmlformats.org/officeDocument/2006/relationships/hyperlink" Target="http://www.affymetrix.com/Auth/analysis/downloads/na35/genotyping/Axiom_GW_HuOrigin.na35.bed.zi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workbookViewId="0">
      <selection activeCell="C47" sqref="C47"/>
    </sheetView>
  </sheetViews>
  <sheetFormatPr defaultColWidth="14.42578125" defaultRowHeight="15.75" customHeight="1" x14ac:dyDescent="0.2"/>
  <cols>
    <col min="1" max="1" width="57.28515625" style="3" customWidth="1"/>
    <col min="2" max="2" width="34.42578125" style="3" bestFit="1" customWidth="1"/>
    <col min="3" max="3" width="41.42578125" style="3" bestFit="1" customWidth="1"/>
    <col min="4" max="4" width="66.42578125" style="3" bestFit="1" customWidth="1"/>
    <col min="5" max="16384" width="14.42578125" style="3"/>
  </cols>
  <sheetData>
    <row r="1" spans="1:26" ht="15.75" customHeight="1" x14ac:dyDescent="0.2">
      <c r="A1" s="16" t="s">
        <v>7</v>
      </c>
      <c r="B1" s="17"/>
      <c r="C1" s="17"/>
      <c r="D1" s="17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5.75" customHeight="1" x14ac:dyDescent="0.2">
      <c r="A2" s="18" t="s">
        <v>8</v>
      </c>
      <c r="B2" s="18" t="s">
        <v>9</v>
      </c>
      <c r="C2" s="18" t="s">
        <v>10</v>
      </c>
      <c r="D2" s="19" t="s">
        <v>11</v>
      </c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5.75" customHeight="1" x14ac:dyDescent="0.2">
      <c r="A3" s="20" t="s">
        <v>12</v>
      </c>
      <c r="B3" s="21"/>
      <c r="C3" s="21"/>
      <c r="D3" s="2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17" t="s">
        <v>13</v>
      </c>
      <c r="B4" s="17" t="s">
        <v>14</v>
      </c>
      <c r="C4" s="17" t="s">
        <v>15</v>
      </c>
      <c r="D4" s="22" t="s">
        <v>16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23" t="s">
        <v>17</v>
      </c>
      <c r="B5" s="23"/>
      <c r="C5" s="23" t="s">
        <v>18</v>
      </c>
      <c r="D5" s="22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17" t="s">
        <v>19</v>
      </c>
      <c r="B6" s="17" t="s">
        <v>20</v>
      </c>
      <c r="C6" s="24"/>
      <c r="D6" s="22" t="s">
        <v>21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17" t="s">
        <v>22</v>
      </c>
      <c r="B7" s="17" t="s">
        <v>23</v>
      </c>
      <c r="C7" s="17"/>
      <c r="D7" s="22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17" t="s">
        <v>24</v>
      </c>
      <c r="B8" s="17" t="s">
        <v>25</v>
      </c>
      <c r="C8" s="25">
        <v>43983</v>
      </c>
      <c r="D8" s="2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18" t="s">
        <v>26</v>
      </c>
      <c r="B9" s="26"/>
      <c r="C9" s="27"/>
      <c r="D9" s="2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17" t="s">
        <v>27</v>
      </c>
      <c r="B10" s="17" t="s">
        <v>20</v>
      </c>
      <c r="C10" s="21"/>
      <c r="D10" s="2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17" t="s">
        <v>28</v>
      </c>
      <c r="B11" s="17" t="s">
        <v>20</v>
      </c>
      <c r="C11" s="29" t="s">
        <v>29</v>
      </c>
      <c r="D11" s="2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17" t="s">
        <v>30</v>
      </c>
      <c r="B12" s="30" t="s">
        <v>31</v>
      </c>
      <c r="C12" s="17" t="s">
        <v>32</v>
      </c>
      <c r="D12" s="22" t="s">
        <v>33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31" t="s">
        <v>34</v>
      </c>
      <c r="B13" s="31" t="s">
        <v>35</v>
      </c>
      <c r="C13" s="31" t="s">
        <v>36</v>
      </c>
      <c r="D13" s="31" t="s">
        <v>37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31" t="s">
        <v>38</v>
      </c>
      <c r="B14" s="31" t="s">
        <v>39</v>
      </c>
      <c r="C14" s="31" t="s">
        <v>40</v>
      </c>
      <c r="D14" s="22" t="s">
        <v>41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31" t="s">
        <v>42</v>
      </c>
      <c r="B15" s="31" t="s">
        <v>43</v>
      </c>
      <c r="C15" s="21"/>
      <c r="D15" s="22" t="s">
        <v>44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17" t="s">
        <v>45</v>
      </c>
      <c r="B16" s="31" t="s">
        <v>46</v>
      </c>
      <c r="C16" s="21"/>
      <c r="D16" s="22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18" t="s">
        <v>47</v>
      </c>
      <c r="B17" s="26"/>
      <c r="C17" s="27"/>
      <c r="D17" s="28"/>
      <c r="E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17" t="s">
        <v>48</v>
      </c>
      <c r="B18" s="31" t="s">
        <v>49</v>
      </c>
      <c r="C18" s="31" t="s">
        <v>50</v>
      </c>
      <c r="D18" s="22" t="s">
        <v>51</v>
      </c>
      <c r="E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17" t="s">
        <v>1</v>
      </c>
      <c r="B19" s="31"/>
      <c r="C19" s="21"/>
      <c r="D19" s="32" t="s">
        <v>52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17" t="s">
        <v>53</v>
      </c>
      <c r="B20" s="31" t="s">
        <v>54</v>
      </c>
      <c r="C20" s="31" t="s">
        <v>55</v>
      </c>
      <c r="D20" s="33" t="s">
        <v>56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16"/>
      <c r="B21" s="31" t="s">
        <v>57</v>
      </c>
      <c r="C21" s="21"/>
      <c r="D21" s="22" t="s">
        <v>58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18" t="s">
        <v>59</v>
      </c>
      <c r="B22" s="26" t="s">
        <v>60</v>
      </c>
      <c r="C22" s="27"/>
      <c r="D22" s="28" t="s">
        <v>61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17" t="s">
        <v>62</v>
      </c>
      <c r="B23" s="17" t="s">
        <v>63</v>
      </c>
      <c r="C23" s="17" t="s">
        <v>64</v>
      </c>
      <c r="D23" s="34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17"/>
      <c r="B24" s="17" t="s">
        <v>65</v>
      </c>
      <c r="C24" s="17" t="s">
        <v>66</v>
      </c>
      <c r="D24" s="22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17"/>
      <c r="B25" s="17" t="s">
        <v>67</v>
      </c>
      <c r="C25" s="17" t="s">
        <v>68</v>
      </c>
      <c r="D25" s="22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17" t="s">
        <v>69</v>
      </c>
      <c r="B26" s="21"/>
      <c r="C26" s="17" t="s">
        <v>70</v>
      </c>
      <c r="D26" s="22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17" t="s">
        <v>71</v>
      </c>
      <c r="B27" s="30" t="s">
        <v>72</v>
      </c>
      <c r="C27" s="17" t="s">
        <v>73</v>
      </c>
      <c r="D27" s="35" t="s">
        <v>13170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17" t="s">
        <v>74</v>
      </c>
      <c r="B28" s="17"/>
      <c r="C28" s="17" t="s">
        <v>75</v>
      </c>
      <c r="D28" s="36" t="s">
        <v>76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18" t="s">
        <v>77</v>
      </c>
      <c r="B29" s="26" t="s">
        <v>78</v>
      </c>
      <c r="C29" s="37" t="s">
        <v>79</v>
      </c>
      <c r="D29" s="38" t="s">
        <v>80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17"/>
      <c r="B30" s="17" t="s">
        <v>81</v>
      </c>
      <c r="C30" s="17" t="s">
        <v>82</v>
      </c>
      <c r="D30" s="36" t="s">
        <v>83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21"/>
      <c r="B31" s="31" t="s">
        <v>84</v>
      </c>
      <c r="C31" s="21"/>
      <c r="D31" s="36" t="s">
        <v>85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21"/>
      <c r="B32" s="31" t="s">
        <v>86</v>
      </c>
      <c r="C32" s="21"/>
      <c r="D32" s="36" t="s">
        <v>87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39" t="s">
        <v>88</v>
      </c>
      <c r="B33" s="26" t="s">
        <v>89</v>
      </c>
      <c r="C33" s="26" t="s">
        <v>90</v>
      </c>
      <c r="D33" s="37" t="s">
        <v>91</v>
      </c>
      <c r="E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21"/>
      <c r="B34" s="31" t="s">
        <v>92</v>
      </c>
      <c r="C34" s="21"/>
      <c r="D34" s="34" t="s">
        <v>93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40"/>
      <c r="B35" s="31" t="s">
        <v>94</v>
      </c>
      <c r="C35" s="31" t="s">
        <v>95</v>
      </c>
      <c r="D35" s="36" t="s">
        <v>96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39" t="s">
        <v>97</v>
      </c>
      <c r="B36" s="26" t="s">
        <v>98</v>
      </c>
      <c r="C36" s="26" t="s">
        <v>99</v>
      </c>
      <c r="D36" s="41" t="s">
        <v>100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21"/>
      <c r="B37" s="31" t="s">
        <v>101</v>
      </c>
      <c r="C37" s="31" t="s">
        <v>102</v>
      </c>
      <c r="D37" s="34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.75" x14ac:dyDescent="0.2">
      <c r="A38" s="21"/>
      <c r="B38" s="31" t="s">
        <v>103</v>
      </c>
      <c r="C38" s="31" t="s">
        <v>104</v>
      </c>
      <c r="D38" s="42" t="s">
        <v>13171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.75" x14ac:dyDescent="0.2">
      <c r="A39" s="21"/>
      <c r="B39" s="17" t="s">
        <v>67</v>
      </c>
      <c r="C39" s="17" t="s">
        <v>105</v>
      </c>
      <c r="D39" s="34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.75" x14ac:dyDescent="0.2">
      <c r="A40" s="21"/>
      <c r="B40" s="31" t="s">
        <v>106</v>
      </c>
      <c r="C40" s="21"/>
      <c r="D40" s="34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.75" x14ac:dyDescent="0.2">
      <c r="A41" s="21"/>
      <c r="B41" s="31" t="s">
        <v>107</v>
      </c>
      <c r="C41" s="31" t="s">
        <v>108</v>
      </c>
      <c r="D41" s="34" t="s">
        <v>109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.75" x14ac:dyDescent="0.2">
      <c r="A42" s="39" t="s">
        <v>110</v>
      </c>
      <c r="B42" s="26" t="s">
        <v>65</v>
      </c>
      <c r="C42" s="26" t="s">
        <v>111</v>
      </c>
      <c r="D42" s="41" t="s">
        <v>112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.75" x14ac:dyDescent="0.2">
      <c r="A43" s="21"/>
      <c r="B43" s="31" t="s">
        <v>113</v>
      </c>
      <c r="C43" s="31" t="s">
        <v>114</v>
      </c>
      <c r="D43" s="34" t="s">
        <v>115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25.5" x14ac:dyDescent="0.2">
      <c r="A44" s="31" t="s">
        <v>116</v>
      </c>
      <c r="B44" s="43" t="s">
        <v>117</v>
      </c>
      <c r="C44" s="17"/>
      <c r="D44" s="42" t="s">
        <v>118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 x14ac:dyDescent="0.2">
      <c r="A45" s="31" t="s">
        <v>119</v>
      </c>
      <c r="B45" s="21"/>
      <c r="C45" s="21"/>
      <c r="D45" s="34" t="s">
        <v>120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 x14ac:dyDescent="0.2">
      <c r="A46" s="39" t="s">
        <v>121</v>
      </c>
      <c r="B46" s="26" t="s">
        <v>122</v>
      </c>
      <c r="C46" s="27"/>
      <c r="D46" s="41" t="s">
        <v>123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 x14ac:dyDescent="0.2">
      <c r="A47" s="31"/>
      <c r="B47" s="31" t="s">
        <v>124</v>
      </c>
      <c r="C47" s="21"/>
      <c r="D47" s="34" t="s">
        <v>125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 x14ac:dyDescent="0.2">
      <c r="A48" s="31"/>
      <c r="B48" s="44" t="s">
        <v>126</v>
      </c>
      <c r="C48" s="21"/>
      <c r="D48" s="34" t="s">
        <v>127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 x14ac:dyDescent="0.2">
      <c r="A49" s="17"/>
      <c r="B49" s="31" t="s">
        <v>128</v>
      </c>
      <c r="C49" s="21"/>
      <c r="D49" s="34" t="s">
        <v>129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 x14ac:dyDescent="0.2">
      <c r="A50" s="31" t="s">
        <v>130</v>
      </c>
      <c r="B50" s="31" t="s">
        <v>131</v>
      </c>
      <c r="C50" s="21"/>
      <c r="D50" s="34" t="s">
        <v>132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 x14ac:dyDescent="0.2">
      <c r="A51" s="21"/>
      <c r="B51" s="31" t="s">
        <v>133</v>
      </c>
      <c r="C51" s="21"/>
      <c r="D51" s="34" t="s">
        <v>134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 x14ac:dyDescent="0.2">
      <c r="A52" s="21"/>
      <c r="B52" s="31" t="s">
        <v>135</v>
      </c>
      <c r="C52" s="21"/>
      <c r="D52" s="34" t="s">
        <v>136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 x14ac:dyDescent="0.2">
      <c r="A53" s="39" t="s">
        <v>137</v>
      </c>
      <c r="B53" s="26" t="s">
        <v>138</v>
      </c>
      <c r="C53" s="27"/>
      <c r="D53" s="41" t="s">
        <v>139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 x14ac:dyDescent="0.2">
      <c r="A54" s="17"/>
      <c r="B54" s="44" t="s">
        <v>140</v>
      </c>
      <c r="C54" s="17"/>
      <c r="D54" s="34" t="s">
        <v>141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 x14ac:dyDescent="0.2">
      <c r="A55" s="44" t="s">
        <v>142</v>
      </c>
      <c r="B55" s="31" t="s">
        <v>65</v>
      </c>
      <c r="C55" s="31" t="s">
        <v>111</v>
      </c>
      <c r="D55" s="34" t="s">
        <v>112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 x14ac:dyDescent="0.2">
      <c r="A56" s="17"/>
      <c r="B56" s="44" t="s">
        <v>143</v>
      </c>
      <c r="C56" s="40"/>
      <c r="D56" s="34" t="s">
        <v>144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8.25" x14ac:dyDescent="0.2">
      <c r="A57" s="31" t="s">
        <v>116</v>
      </c>
      <c r="B57" s="44" t="s">
        <v>145</v>
      </c>
      <c r="C57" s="17"/>
      <c r="D57" s="34" t="s">
        <v>146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 x14ac:dyDescent="0.2">
      <c r="A58" s="31" t="s">
        <v>147</v>
      </c>
      <c r="B58" s="21"/>
      <c r="C58" s="31" t="s">
        <v>148</v>
      </c>
      <c r="D58" s="34" t="s">
        <v>149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 x14ac:dyDescent="0.2">
      <c r="A59" s="21"/>
      <c r="B59" s="31" t="s">
        <v>150</v>
      </c>
      <c r="C59" s="21"/>
      <c r="D59" s="34" t="s">
        <v>151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 x14ac:dyDescent="0.2">
      <c r="A60" s="39" t="s">
        <v>152</v>
      </c>
      <c r="B60" s="26" t="s">
        <v>153</v>
      </c>
      <c r="C60" s="26" t="s">
        <v>154</v>
      </c>
      <c r="D60" s="41" t="s">
        <v>155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.75" x14ac:dyDescent="0.2">
      <c r="A61" s="21"/>
      <c r="B61" s="31" t="s">
        <v>156</v>
      </c>
      <c r="C61" s="40"/>
      <c r="D61" s="34" t="s">
        <v>157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38.25" x14ac:dyDescent="0.2">
      <c r="A62" s="44" t="s">
        <v>116</v>
      </c>
      <c r="B62" s="44" t="s">
        <v>145</v>
      </c>
      <c r="C62" s="17"/>
      <c r="D62" s="45" t="s">
        <v>146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.75" x14ac:dyDescent="0.2">
      <c r="A63" s="21"/>
      <c r="B63" s="31" t="s">
        <v>158</v>
      </c>
      <c r="C63" s="31" t="s">
        <v>159</v>
      </c>
      <c r="D63" s="34" t="s">
        <v>160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.75" x14ac:dyDescent="0.2">
      <c r="A64" s="46"/>
      <c r="B64" s="47" t="s">
        <v>161</v>
      </c>
      <c r="C64" s="46"/>
      <c r="D64" s="48" t="s">
        <v>162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.75" x14ac:dyDescent="0.2">
      <c r="A65" s="5"/>
      <c r="B65" s="5"/>
      <c r="C65" s="5"/>
      <c r="D65" s="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.75" x14ac:dyDescent="0.2">
      <c r="A66" s="5"/>
      <c r="B66" s="5"/>
      <c r="C66" s="5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 x14ac:dyDescent="0.2">
      <c r="A67" s="5"/>
      <c r="B67" s="5"/>
      <c r="C67" s="5"/>
      <c r="D67" s="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 x14ac:dyDescent="0.2">
      <c r="A68" s="5"/>
      <c r="B68" s="5"/>
      <c r="C68" s="5"/>
      <c r="D68" s="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 x14ac:dyDescent="0.2">
      <c r="A69" s="5"/>
      <c r="B69" s="5"/>
      <c r="C69" s="5"/>
      <c r="D69" s="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.75" x14ac:dyDescent="0.2">
      <c r="A70" s="5"/>
      <c r="B70" s="5"/>
      <c r="C70" s="5"/>
      <c r="D70" s="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.75" x14ac:dyDescent="0.2">
      <c r="A71" s="5"/>
      <c r="B71" s="5"/>
      <c r="C71" s="5"/>
      <c r="D71" s="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.75" x14ac:dyDescent="0.2">
      <c r="A72" s="5"/>
      <c r="B72" s="5"/>
      <c r="C72" s="5"/>
      <c r="D72" s="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.75" x14ac:dyDescent="0.2">
      <c r="A73" s="5"/>
      <c r="B73" s="5"/>
      <c r="C73" s="5"/>
      <c r="D73" s="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.75" x14ac:dyDescent="0.2">
      <c r="A74" s="5"/>
      <c r="B74" s="5"/>
      <c r="C74" s="5"/>
      <c r="D74" s="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.75" x14ac:dyDescent="0.2">
      <c r="A75" s="5"/>
      <c r="B75" s="5"/>
      <c r="C75" s="5"/>
      <c r="D75" s="8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.75" x14ac:dyDescent="0.2">
      <c r="A76" s="5"/>
      <c r="B76" s="5"/>
      <c r="C76" s="5"/>
      <c r="D76" s="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.75" x14ac:dyDescent="0.2">
      <c r="A77" s="5"/>
      <c r="B77" s="5"/>
      <c r="C77" s="5"/>
      <c r="D77" s="8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.75" x14ac:dyDescent="0.2">
      <c r="A78" s="5"/>
      <c r="B78" s="5"/>
      <c r="C78" s="5"/>
      <c r="D78" s="8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.75" x14ac:dyDescent="0.2">
      <c r="A79" s="5"/>
      <c r="B79" s="5"/>
      <c r="C79" s="5"/>
      <c r="D79" s="8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.75" x14ac:dyDescent="0.2">
      <c r="A80" s="5"/>
      <c r="B80" s="5"/>
      <c r="C80" s="5"/>
      <c r="D80" s="8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.75" x14ac:dyDescent="0.2">
      <c r="A81" s="5"/>
      <c r="B81" s="5"/>
      <c r="C81" s="5"/>
      <c r="D81" s="8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.75" x14ac:dyDescent="0.2">
      <c r="A82" s="5"/>
      <c r="B82" s="5"/>
      <c r="C82" s="5"/>
      <c r="D82" s="8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.75" x14ac:dyDescent="0.2">
      <c r="A83" s="5"/>
      <c r="B83" s="5"/>
      <c r="C83" s="5"/>
      <c r="D83" s="8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.75" x14ac:dyDescent="0.2">
      <c r="A84" s="5"/>
      <c r="B84" s="5"/>
      <c r="C84" s="5"/>
      <c r="D84" s="8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.75" x14ac:dyDescent="0.2">
      <c r="A85" s="5"/>
      <c r="B85" s="5"/>
      <c r="C85" s="5"/>
      <c r="D85" s="8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.75" x14ac:dyDescent="0.2">
      <c r="A86" s="5"/>
      <c r="B86" s="5"/>
      <c r="C86" s="5"/>
      <c r="D86" s="8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.75" x14ac:dyDescent="0.2">
      <c r="A87" s="5"/>
      <c r="B87" s="5"/>
      <c r="C87" s="5"/>
      <c r="D87" s="8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.75" x14ac:dyDescent="0.2">
      <c r="A88" s="5"/>
      <c r="B88" s="5"/>
      <c r="C88" s="5"/>
      <c r="D88" s="8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.75" x14ac:dyDescent="0.2">
      <c r="A89" s="5"/>
      <c r="B89" s="5"/>
      <c r="C89" s="5"/>
      <c r="D89" s="8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.75" x14ac:dyDescent="0.2">
      <c r="A90" s="5"/>
      <c r="B90" s="5"/>
      <c r="C90" s="5"/>
      <c r="D90" s="8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.75" x14ac:dyDescent="0.2">
      <c r="A91" s="5"/>
      <c r="B91" s="5"/>
      <c r="C91" s="5"/>
      <c r="D91" s="8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.75" x14ac:dyDescent="0.2">
      <c r="A92" s="5"/>
      <c r="B92" s="5"/>
      <c r="C92" s="5"/>
      <c r="D92" s="8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.75" x14ac:dyDescent="0.2">
      <c r="A93" s="5"/>
      <c r="B93" s="5"/>
      <c r="C93" s="5"/>
      <c r="D93" s="8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.75" x14ac:dyDescent="0.2">
      <c r="A94" s="5"/>
      <c r="B94" s="5"/>
      <c r="C94" s="5"/>
      <c r="D94" s="8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.75" x14ac:dyDescent="0.2">
      <c r="A95" s="5"/>
      <c r="B95" s="5"/>
      <c r="C95" s="5"/>
      <c r="D95" s="8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.75" x14ac:dyDescent="0.2">
      <c r="A96" s="5"/>
      <c r="B96" s="5"/>
      <c r="C96" s="5"/>
      <c r="D96" s="8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.75" x14ac:dyDescent="0.2">
      <c r="A97" s="5"/>
      <c r="B97" s="5"/>
      <c r="C97" s="5"/>
      <c r="D97" s="8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.75" x14ac:dyDescent="0.2">
      <c r="A98" s="5"/>
      <c r="B98" s="5"/>
      <c r="C98" s="5"/>
      <c r="D98" s="8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.75" x14ac:dyDescent="0.2">
      <c r="A99" s="5"/>
      <c r="B99" s="5"/>
      <c r="C99" s="5"/>
      <c r="D99" s="8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.75" x14ac:dyDescent="0.2">
      <c r="A100" s="5"/>
      <c r="B100" s="5"/>
      <c r="C100" s="5"/>
      <c r="D100" s="8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.75" x14ac:dyDescent="0.2">
      <c r="A101" s="5"/>
      <c r="B101" s="5"/>
      <c r="C101" s="5"/>
      <c r="D101" s="8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.75" x14ac:dyDescent="0.2">
      <c r="A102" s="5"/>
      <c r="B102" s="5"/>
      <c r="C102" s="5"/>
      <c r="D102" s="8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.75" x14ac:dyDescent="0.2">
      <c r="A103" s="5"/>
      <c r="B103" s="5"/>
      <c r="C103" s="5"/>
      <c r="D103" s="8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.75" x14ac:dyDescent="0.2">
      <c r="A104" s="5"/>
      <c r="B104" s="5"/>
      <c r="C104" s="5"/>
      <c r="D104" s="8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.75" x14ac:dyDescent="0.2">
      <c r="A105" s="5"/>
      <c r="B105" s="5"/>
      <c r="C105" s="5"/>
      <c r="D105" s="8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.75" x14ac:dyDescent="0.2">
      <c r="A106" s="5"/>
      <c r="B106" s="5"/>
      <c r="C106" s="5"/>
      <c r="D106" s="8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.75" x14ac:dyDescent="0.2">
      <c r="A107" s="5"/>
      <c r="B107" s="5"/>
      <c r="C107" s="5"/>
      <c r="D107" s="8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.75" x14ac:dyDescent="0.2">
      <c r="A108" s="5"/>
      <c r="B108" s="5"/>
      <c r="C108" s="5"/>
      <c r="D108" s="8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.75" x14ac:dyDescent="0.2">
      <c r="A109" s="5"/>
      <c r="B109" s="5"/>
      <c r="C109" s="5"/>
      <c r="D109" s="8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.75" x14ac:dyDescent="0.2">
      <c r="A110" s="5"/>
      <c r="B110" s="5"/>
      <c r="C110" s="5"/>
      <c r="D110" s="8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.75" x14ac:dyDescent="0.2">
      <c r="A111" s="5"/>
      <c r="B111" s="5"/>
      <c r="C111" s="5"/>
      <c r="D111" s="8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.75" x14ac:dyDescent="0.2">
      <c r="A112" s="5"/>
      <c r="B112" s="5"/>
      <c r="C112" s="5"/>
      <c r="D112" s="8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.75" x14ac:dyDescent="0.2">
      <c r="A113" s="5"/>
      <c r="B113" s="5"/>
      <c r="C113" s="5"/>
      <c r="D113" s="8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.75" x14ac:dyDescent="0.2">
      <c r="A114" s="5"/>
      <c r="B114" s="5"/>
      <c r="C114" s="5"/>
      <c r="D114" s="8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.75" x14ac:dyDescent="0.2">
      <c r="A115" s="5"/>
      <c r="B115" s="5"/>
      <c r="C115" s="5"/>
      <c r="D115" s="8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.75" x14ac:dyDescent="0.2">
      <c r="A116" s="5"/>
      <c r="B116" s="5"/>
      <c r="C116" s="5"/>
      <c r="D116" s="8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.75" x14ac:dyDescent="0.2">
      <c r="A117" s="5"/>
      <c r="B117" s="5"/>
      <c r="C117" s="5"/>
      <c r="D117" s="8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.75" x14ac:dyDescent="0.2">
      <c r="A118" s="5"/>
      <c r="B118" s="5"/>
      <c r="C118" s="5"/>
      <c r="D118" s="8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.75" x14ac:dyDescent="0.2">
      <c r="A119" s="5"/>
      <c r="B119" s="5"/>
      <c r="C119" s="5"/>
      <c r="D119" s="8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.75" x14ac:dyDescent="0.2">
      <c r="A120" s="5"/>
      <c r="B120" s="5"/>
      <c r="C120" s="5"/>
      <c r="D120" s="8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.75" x14ac:dyDescent="0.2">
      <c r="A121" s="5"/>
      <c r="B121" s="5"/>
      <c r="C121" s="5"/>
      <c r="D121" s="8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.75" x14ac:dyDescent="0.2">
      <c r="A122" s="5"/>
      <c r="B122" s="5"/>
      <c r="C122" s="5"/>
      <c r="D122" s="8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.75" x14ac:dyDescent="0.2">
      <c r="A123" s="5"/>
      <c r="B123" s="5"/>
      <c r="C123" s="5"/>
      <c r="D123" s="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.75" x14ac:dyDescent="0.2">
      <c r="A124" s="5"/>
      <c r="B124" s="5"/>
      <c r="C124" s="5"/>
      <c r="D124" s="8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.75" x14ac:dyDescent="0.2">
      <c r="A125" s="5"/>
      <c r="B125" s="5"/>
      <c r="C125" s="5"/>
      <c r="D125" s="8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.75" x14ac:dyDescent="0.2">
      <c r="A126" s="5"/>
      <c r="B126" s="5"/>
      <c r="C126" s="5"/>
      <c r="D126" s="8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.75" x14ac:dyDescent="0.2">
      <c r="A127" s="5"/>
      <c r="B127" s="5"/>
      <c r="C127" s="5"/>
      <c r="D127" s="8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.75" x14ac:dyDescent="0.2">
      <c r="A128" s="5"/>
      <c r="B128" s="5"/>
      <c r="C128" s="5"/>
      <c r="D128" s="8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.75" x14ac:dyDescent="0.2">
      <c r="A129" s="5"/>
      <c r="B129" s="5"/>
      <c r="C129" s="5"/>
      <c r="D129" s="8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.75" x14ac:dyDescent="0.2">
      <c r="A130" s="5"/>
      <c r="B130" s="5"/>
      <c r="C130" s="5"/>
      <c r="D130" s="8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.75" x14ac:dyDescent="0.2">
      <c r="A131" s="5"/>
      <c r="B131" s="5"/>
      <c r="C131" s="5"/>
      <c r="D131" s="8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.75" x14ac:dyDescent="0.2">
      <c r="A132" s="5"/>
      <c r="B132" s="5"/>
      <c r="C132" s="5"/>
      <c r="D132" s="8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.75" x14ac:dyDescent="0.2">
      <c r="A133" s="5"/>
      <c r="B133" s="5"/>
      <c r="C133" s="5"/>
      <c r="D133" s="8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.75" x14ac:dyDescent="0.2">
      <c r="A134" s="5"/>
      <c r="B134" s="5"/>
      <c r="C134" s="5"/>
      <c r="D134" s="8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.75" x14ac:dyDescent="0.2">
      <c r="A135" s="5"/>
      <c r="B135" s="5"/>
      <c r="C135" s="5"/>
      <c r="D135" s="8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.75" x14ac:dyDescent="0.2">
      <c r="A136" s="5"/>
      <c r="B136" s="5"/>
      <c r="C136" s="5"/>
      <c r="D136" s="8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.75" x14ac:dyDescent="0.2">
      <c r="A137" s="5"/>
      <c r="B137" s="5"/>
      <c r="C137" s="5"/>
      <c r="D137" s="8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.75" x14ac:dyDescent="0.2">
      <c r="A138" s="5"/>
      <c r="B138" s="5"/>
      <c r="C138" s="5"/>
      <c r="D138" s="8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.75" x14ac:dyDescent="0.2">
      <c r="A139" s="5"/>
      <c r="B139" s="5"/>
      <c r="C139" s="5"/>
      <c r="D139" s="8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.75" x14ac:dyDescent="0.2">
      <c r="A140" s="5"/>
      <c r="B140" s="5"/>
      <c r="C140" s="5"/>
      <c r="D140" s="8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.75" x14ac:dyDescent="0.2">
      <c r="A141" s="5"/>
      <c r="B141" s="5"/>
      <c r="C141" s="5"/>
      <c r="D141" s="8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.75" x14ac:dyDescent="0.2">
      <c r="A142" s="5"/>
      <c r="B142" s="5"/>
      <c r="C142" s="5"/>
      <c r="D142" s="8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.75" x14ac:dyDescent="0.2">
      <c r="A143" s="5"/>
      <c r="B143" s="5"/>
      <c r="C143" s="5"/>
      <c r="D143" s="8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.75" x14ac:dyDescent="0.2">
      <c r="A144" s="5"/>
      <c r="B144" s="5"/>
      <c r="C144" s="5"/>
      <c r="D144" s="8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.75" x14ac:dyDescent="0.2">
      <c r="A145" s="5"/>
      <c r="B145" s="5"/>
      <c r="C145" s="5"/>
      <c r="D145" s="8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.75" x14ac:dyDescent="0.2">
      <c r="A146" s="5"/>
      <c r="B146" s="5"/>
      <c r="C146" s="5"/>
      <c r="D146" s="8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.75" x14ac:dyDescent="0.2">
      <c r="A147" s="5"/>
      <c r="B147" s="5"/>
      <c r="C147" s="5"/>
      <c r="D147" s="8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.75" x14ac:dyDescent="0.2">
      <c r="A148" s="5"/>
      <c r="B148" s="5"/>
      <c r="C148" s="5"/>
      <c r="D148" s="8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.75" x14ac:dyDescent="0.2">
      <c r="A149" s="5"/>
      <c r="B149" s="5"/>
      <c r="C149" s="5"/>
      <c r="D149" s="8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.75" x14ac:dyDescent="0.2">
      <c r="A150" s="5"/>
      <c r="B150" s="5"/>
      <c r="C150" s="5"/>
      <c r="D150" s="8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.75" x14ac:dyDescent="0.2">
      <c r="A151" s="5"/>
      <c r="B151" s="5"/>
      <c r="C151" s="5"/>
      <c r="D151" s="8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.75" x14ac:dyDescent="0.2">
      <c r="A152" s="5"/>
      <c r="B152" s="5"/>
      <c r="C152" s="5"/>
      <c r="D152" s="8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.75" x14ac:dyDescent="0.2">
      <c r="A153" s="5"/>
      <c r="B153" s="5"/>
      <c r="C153" s="5"/>
      <c r="D153" s="8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.75" x14ac:dyDescent="0.2">
      <c r="A154" s="5"/>
      <c r="B154" s="5"/>
      <c r="C154" s="5"/>
      <c r="D154" s="8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.75" x14ac:dyDescent="0.2">
      <c r="A155" s="5"/>
      <c r="B155" s="5"/>
      <c r="C155" s="5"/>
      <c r="D155" s="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.75" x14ac:dyDescent="0.2">
      <c r="A156" s="5"/>
      <c r="B156" s="5"/>
      <c r="C156" s="5"/>
      <c r="D156" s="8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.75" x14ac:dyDescent="0.2">
      <c r="A157" s="5"/>
      <c r="B157" s="5"/>
      <c r="C157" s="5"/>
      <c r="D157" s="8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.75" x14ac:dyDescent="0.2">
      <c r="A158" s="5"/>
      <c r="B158" s="5"/>
      <c r="C158" s="5"/>
      <c r="D158" s="8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.75" x14ac:dyDescent="0.2">
      <c r="A159" s="5"/>
      <c r="B159" s="5"/>
      <c r="C159" s="5"/>
      <c r="D159" s="8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.75" x14ac:dyDescent="0.2">
      <c r="A160" s="5"/>
      <c r="B160" s="5"/>
      <c r="C160" s="5"/>
      <c r="D160" s="8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.75" x14ac:dyDescent="0.2">
      <c r="A161" s="5"/>
      <c r="B161" s="5"/>
      <c r="C161" s="5"/>
      <c r="D161" s="8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.75" x14ac:dyDescent="0.2">
      <c r="A162" s="5"/>
      <c r="B162" s="5"/>
      <c r="C162" s="5"/>
      <c r="D162" s="8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.75" x14ac:dyDescent="0.2">
      <c r="A163" s="5"/>
      <c r="B163" s="5"/>
      <c r="C163" s="5"/>
      <c r="D163" s="8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.75" x14ac:dyDescent="0.2">
      <c r="A164" s="5"/>
      <c r="B164" s="5"/>
      <c r="C164" s="5"/>
      <c r="D164" s="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.75" x14ac:dyDescent="0.2">
      <c r="A165" s="5"/>
      <c r="B165" s="5"/>
      <c r="C165" s="5"/>
      <c r="D165" s="8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.75" x14ac:dyDescent="0.2">
      <c r="A166" s="5"/>
      <c r="B166" s="5"/>
      <c r="C166" s="5"/>
      <c r="D166" s="8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.75" x14ac:dyDescent="0.2">
      <c r="A167" s="5"/>
      <c r="B167" s="5"/>
      <c r="C167" s="5"/>
      <c r="D167" s="8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.75" x14ac:dyDescent="0.2">
      <c r="A168" s="5"/>
      <c r="B168" s="5"/>
      <c r="C168" s="5"/>
      <c r="D168" s="8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.75" x14ac:dyDescent="0.2">
      <c r="A169" s="5"/>
      <c r="B169" s="5"/>
      <c r="C169" s="5"/>
      <c r="D169" s="8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.75" x14ac:dyDescent="0.2">
      <c r="A170" s="5"/>
      <c r="B170" s="5"/>
      <c r="C170" s="5"/>
      <c r="D170" s="8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.75" x14ac:dyDescent="0.2">
      <c r="A171" s="5"/>
      <c r="B171" s="5"/>
      <c r="C171" s="5"/>
      <c r="D171" s="8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.75" x14ac:dyDescent="0.2">
      <c r="A172" s="5"/>
      <c r="B172" s="5"/>
      <c r="C172" s="5"/>
      <c r="D172" s="8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.75" x14ac:dyDescent="0.2">
      <c r="A173" s="5"/>
      <c r="B173" s="5"/>
      <c r="C173" s="5"/>
      <c r="D173" s="8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.75" x14ac:dyDescent="0.2">
      <c r="A174" s="5"/>
      <c r="B174" s="5"/>
      <c r="C174" s="5"/>
      <c r="D174" s="8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.75" x14ac:dyDescent="0.2">
      <c r="A175" s="5"/>
      <c r="B175" s="5"/>
      <c r="C175" s="5"/>
      <c r="D175" s="8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.75" x14ac:dyDescent="0.2">
      <c r="A176" s="5"/>
      <c r="B176" s="5"/>
      <c r="C176" s="5"/>
      <c r="D176" s="8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.75" x14ac:dyDescent="0.2">
      <c r="A177" s="5"/>
      <c r="B177" s="5"/>
      <c r="C177" s="5"/>
      <c r="D177" s="8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.75" x14ac:dyDescent="0.2">
      <c r="A178" s="5"/>
      <c r="B178" s="5"/>
      <c r="C178" s="5"/>
      <c r="D178" s="8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.75" x14ac:dyDescent="0.2">
      <c r="A179" s="5"/>
      <c r="B179" s="5"/>
      <c r="C179" s="5"/>
      <c r="D179" s="8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.75" x14ac:dyDescent="0.2">
      <c r="A180" s="5"/>
      <c r="B180" s="5"/>
      <c r="C180" s="5"/>
      <c r="D180" s="8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.75" x14ac:dyDescent="0.2">
      <c r="A181" s="5"/>
      <c r="B181" s="5"/>
      <c r="C181" s="5"/>
      <c r="D181" s="8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.75" x14ac:dyDescent="0.2">
      <c r="A182" s="5"/>
      <c r="B182" s="5"/>
      <c r="C182" s="5"/>
      <c r="D182" s="8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.75" x14ac:dyDescent="0.2">
      <c r="A183" s="5"/>
      <c r="B183" s="5"/>
      <c r="C183" s="5"/>
      <c r="D183" s="8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.75" x14ac:dyDescent="0.2">
      <c r="A184" s="5"/>
      <c r="B184" s="5"/>
      <c r="C184" s="5"/>
      <c r="D184" s="8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.75" x14ac:dyDescent="0.2">
      <c r="A185" s="5"/>
      <c r="B185" s="5"/>
      <c r="C185" s="5"/>
      <c r="D185" s="8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.75" x14ac:dyDescent="0.2">
      <c r="A186" s="5"/>
      <c r="B186" s="5"/>
      <c r="C186" s="5"/>
      <c r="D186" s="8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.75" x14ac:dyDescent="0.2">
      <c r="A187" s="5"/>
      <c r="B187" s="5"/>
      <c r="C187" s="5"/>
      <c r="D187" s="8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.75" x14ac:dyDescent="0.2">
      <c r="A188" s="5"/>
      <c r="B188" s="5"/>
      <c r="C188" s="5"/>
      <c r="D188" s="8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.75" x14ac:dyDescent="0.2">
      <c r="A189" s="5"/>
      <c r="B189" s="5"/>
      <c r="C189" s="5"/>
      <c r="D189" s="8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.75" x14ac:dyDescent="0.2">
      <c r="A190" s="5"/>
      <c r="B190" s="5"/>
      <c r="C190" s="5"/>
      <c r="D190" s="8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.75" x14ac:dyDescent="0.2">
      <c r="A191" s="5"/>
      <c r="B191" s="5"/>
      <c r="C191" s="5"/>
      <c r="D191" s="8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.75" x14ac:dyDescent="0.2">
      <c r="A192" s="5"/>
      <c r="B192" s="5"/>
      <c r="C192" s="5"/>
      <c r="D192" s="8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.75" x14ac:dyDescent="0.2">
      <c r="A193" s="5"/>
      <c r="B193" s="5"/>
      <c r="C193" s="5"/>
      <c r="D193" s="8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.75" x14ac:dyDescent="0.2">
      <c r="A194" s="5"/>
      <c r="B194" s="5"/>
      <c r="C194" s="5"/>
      <c r="D194" s="8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.75" x14ac:dyDescent="0.2">
      <c r="A195" s="5"/>
      <c r="B195" s="5"/>
      <c r="C195" s="5"/>
      <c r="D195" s="8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.75" x14ac:dyDescent="0.2">
      <c r="A196" s="5"/>
      <c r="B196" s="5"/>
      <c r="C196" s="5"/>
      <c r="D196" s="8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.75" x14ac:dyDescent="0.2">
      <c r="A197" s="5"/>
      <c r="B197" s="5"/>
      <c r="C197" s="5"/>
      <c r="D197" s="8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.75" x14ac:dyDescent="0.2">
      <c r="A198" s="5"/>
      <c r="B198" s="5"/>
      <c r="C198" s="5"/>
      <c r="D198" s="8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.75" x14ac:dyDescent="0.2">
      <c r="A199" s="5"/>
      <c r="B199" s="5"/>
      <c r="C199" s="5"/>
      <c r="D199" s="8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.75" x14ac:dyDescent="0.2">
      <c r="A200" s="5"/>
      <c r="B200" s="5"/>
      <c r="C200" s="5"/>
      <c r="D200" s="8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.75" x14ac:dyDescent="0.2">
      <c r="A201" s="5"/>
      <c r="B201" s="5"/>
      <c r="C201" s="5"/>
      <c r="D201" s="8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.75" x14ac:dyDescent="0.2">
      <c r="A202" s="5"/>
      <c r="B202" s="5"/>
      <c r="C202" s="5"/>
      <c r="D202" s="8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.75" x14ac:dyDescent="0.2">
      <c r="A203" s="5"/>
      <c r="B203" s="5"/>
      <c r="C203" s="5"/>
      <c r="D203" s="8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.75" x14ac:dyDescent="0.2">
      <c r="A204" s="5"/>
      <c r="B204" s="5"/>
      <c r="C204" s="5"/>
      <c r="D204" s="8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.75" x14ac:dyDescent="0.2">
      <c r="A205" s="5"/>
      <c r="B205" s="5"/>
      <c r="C205" s="5"/>
      <c r="D205" s="8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.75" x14ac:dyDescent="0.2">
      <c r="A206" s="5"/>
      <c r="B206" s="5"/>
      <c r="C206" s="5"/>
      <c r="D206" s="8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.75" x14ac:dyDescent="0.2">
      <c r="A207" s="5"/>
      <c r="B207" s="5"/>
      <c r="C207" s="5"/>
      <c r="D207" s="8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.75" x14ac:dyDescent="0.2">
      <c r="A208" s="5"/>
      <c r="B208" s="5"/>
      <c r="C208" s="5"/>
      <c r="D208" s="8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.75" x14ac:dyDescent="0.2">
      <c r="A209" s="5"/>
      <c r="B209" s="5"/>
      <c r="C209" s="5"/>
      <c r="D209" s="8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.75" x14ac:dyDescent="0.2">
      <c r="A210" s="5"/>
      <c r="B210" s="5"/>
      <c r="C210" s="5"/>
      <c r="D210" s="8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.75" x14ac:dyDescent="0.2">
      <c r="A211" s="5"/>
      <c r="B211" s="5"/>
      <c r="C211" s="5"/>
      <c r="D211" s="8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.75" x14ac:dyDescent="0.2">
      <c r="A212" s="5"/>
      <c r="B212" s="5"/>
      <c r="C212" s="5"/>
      <c r="D212" s="8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.75" x14ac:dyDescent="0.2">
      <c r="A213" s="5"/>
      <c r="B213" s="5"/>
      <c r="C213" s="5"/>
      <c r="D213" s="8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.75" x14ac:dyDescent="0.2">
      <c r="A214" s="5"/>
      <c r="B214" s="5"/>
      <c r="C214" s="5"/>
      <c r="D214" s="8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.75" x14ac:dyDescent="0.2">
      <c r="A215" s="5"/>
      <c r="B215" s="5"/>
      <c r="C215" s="5"/>
      <c r="D215" s="8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.75" x14ac:dyDescent="0.2">
      <c r="A216" s="5"/>
      <c r="B216" s="5"/>
      <c r="C216" s="5"/>
      <c r="D216" s="8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.75" x14ac:dyDescent="0.2">
      <c r="A217" s="5"/>
      <c r="B217" s="5"/>
      <c r="C217" s="5"/>
      <c r="D217" s="8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.75" x14ac:dyDescent="0.2">
      <c r="A218" s="5"/>
      <c r="B218" s="5"/>
      <c r="C218" s="5"/>
      <c r="D218" s="8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.75" x14ac:dyDescent="0.2">
      <c r="A219" s="5"/>
      <c r="B219" s="5"/>
      <c r="C219" s="5"/>
      <c r="D219" s="8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.75" x14ac:dyDescent="0.2">
      <c r="A220" s="5"/>
      <c r="B220" s="5"/>
      <c r="C220" s="5"/>
      <c r="D220" s="8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.75" x14ac:dyDescent="0.2">
      <c r="A221" s="5"/>
      <c r="B221" s="5"/>
      <c r="C221" s="5"/>
      <c r="D221" s="8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.75" x14ac:dyDescent="0.2">
      <c r="A222" s="5"/>
      <c r="B222" s="5"/>
      <c r="C222" s="5"/>
      <c r="D222" s="8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.75" x14ac:dyDescent="0.2">
      <c r="A223" s="5"/>
      <c r="B223" s="5"/>
      <c r="C223" s="5"/>
      <c r="D223" s="8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.75" x14ac:dyDescent="0.2">
      <c r="A224" s="5"/>
      <c r="B224" s="5"/>
      <c r="C224" s="5"/>
      <c r="D224" s="8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.75" x14ac:dyDescent="0.2">
      <c r="A225" s="5"/>
      <c r="B225" s="5"/>
      <c r="C225" s="5"/>
      <c r="D225" s="8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.75" x14ac:dyDescent="0.2">
      <c r="A226" s="5"/>
      <c r="B226" s="5"/>
      <c r="C226" s="5"/>
      <c r="D226" s="8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.75" x14ac:dyDescent="0.2">
      <c r="A227" s="5"/>
      <c r="B227" s="5"/>
      <c r="C227" s="5"/>
      <c r="D227" s="8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.75" x14ac:dyDescent="0.2">
      <c r="A228" s="5"/>
      <c r="B228" s="5"/>
      <c r="C228" s="5"/>
      <c r="D228" s="8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.75" x14ac:dyDescent="0.2">
      <c r="A229" s="5"/>
      <c r="B229" s="5"/>
      <c r="C229" s="5"/>
      <c r="D229" s="8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.75" x14ac:dyDescent="0.2">
      <c r="A230" s="5"/>
      <c r="B230" s="5"/>
      <c r="C230" s="5"/>
      <c r="D230" s="8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.75" x14ac:dyDescent="0.2">
      <c r="A231" s="5"/>
      <c r="B231" s="5"/>
      <c r="C231" s="5"/>
      <c r="D231" s="8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.75" x14ac:dyDescent="0.2">
      <c r="A232" s="5"/>
      <c r="B232" s="5"/>
      <c r="C232" s="5"/>
      <c r="D232" s="8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.75" x14ac:dyDescent="0.2">
      <c r="A233" s="5"/>
      <c r="B233" s="5"/>
      <c r="C233" s="5"/>
      <c r="D233" s="8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.75" x14ac:dyDescent="0.2">
      <c r="A234" s="5"/>
      <c r="B234" s="5"/>
      <c r="C234" s="5"/>
      <c r="D234" s="8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.75" x14ac:dyDescent="0.2">
      <c r="A235" s="5"/>
      <c r="B235" s="5"/>
      <c r="C235" s="5"/>
      <c r="D235" s="8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.75" x14ac:dyDescent="0.2">
      <c r="A236" s="5"/>
      <c r="B236" s="5"/>
      <c r="C236" s="5"/>
      <c r="D236" s="8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.75" x14ac:dyDescent="0.2">
      <c r="A237" s="5"/>
      <c r="B237" s="5"/>
      <c r="C237" s="5"/>
      <c r="D237" s="8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.75" x14ac:dyDescent="0.2">
      <c r="A238" s="5"/>
      <c r="B238" s="5"/>
      <c r="C238" s="5"/>
      <c r="D238" s="8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.75" x14ac:dyDescent="0.2">
      <c r="A239" s="5"/>
      <c r="B239" s="5"/>
      <c r="C239" s="5"/>
      <c r="D239" s="8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.75" x14ac:dyDescent="0.2">
      <c r="A240" s="5"/>
      <c r="B240" s="5"/>
      <c r="C240" s="5"/>
      <c r="D240" s="8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.75" x14ac:dyDescent="0.2">
      <c r="A241" s="5"/>
      <c r="B241" s="5"/>
      <c r="C241" s="5"/>
      <c r="D241" s="8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.75" x14ac:dyDescent="0.2">
      <c r="A242" s="5"/>
      <c r="B242" s="5"/>
      <c r="C242" s="5"/>
      <c r="D242" s="8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.75" x14ac:dyDescent="0.2">
      <c r="A243" s="5"/>
      <c r="B243" s="5"/>
      <c r="C243" s="5"/>
      <c r="D243" s="8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.75" x14ac:dyDescent="0.2">
      <c r="A244" s="5"/>
      <c r="B244" s="5"/>
      <c r="C244" s="5"/>
      <c r="D244" s="8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.75" x14ac:dyDescent="0.2">
      <c r="A245" s="5"/>
      <c r="B245" s="5"/>
      <c r="C245" s="5"/>
      <c r="D245" s="8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.75" x14ac:dyDescent="0.2">
      <c r="A246" s="5"/>
      <c r="B246" s="5"/>
      <c r="C246" s="5"/>
      <c r="D246" s="8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.75" x14ac:dyDescent="0.2">
      <c r="A247" s="5"/>
      <c r="B247" s="5"/>
      <c r="C247" s="5"/>
      <c r="D247" s="8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.75" x14ac:dyDescent="0.2">
      <c r="A248" s="5"/>
      <c r="B248" s="5"/>
      <c r="C248" s="5"/>
      <c r="D248" s="8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.75" x14ac:dyDescent="0.2">
      <c r="A249" s="5"/>
      <c r="B249" s="5"/>
      <c r="C249" s="5"/>
      <c r="D249" s="8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.75" x14ac:dyDescent="0.2">
      <c r="A250" s="5"/>
      <c r="B250" s="5"/>
      <c r="C250" s="5"/>
      <c r="D250" s="8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.75" x14ac:dyDescent="0.2">
      <c r="A251" s="5"/>
      <c r="B251" s="5"/>
      <c r="C251" s="5"/>
      <c r="D251" s="8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.75" x14ac:dyDescent="0.2">
      <c r="A252" s="5"/>
      <c r="B252" s="5"/>
      <c r="C252" s="5"/>
      <c r="D252" s="8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.75" x14ac:dyDescent="0.2">
      <c r="A253" s="5"/>
      <c r="B253" s="5"/>
      <c r="C253" s="5"/>
      <c r="D253" s="8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.75" x14ac:dyDescent="0.2">
      <c r="A254" s="5"/>
      <c r="B254" s="5"/>
      <c r="C254" s="5"/>
      <c r="D254" s="8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.75" x14ac:dyDescent="0.2">
      <c r="A255" s="5"/>
      <c r="B255" s="5"/>
      <c r="C255" s="5"/>
      <c r="D255" s="8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.75" x14ac:dyDescent="0.2">
      <c r="A256" s="5"/>
      <c r="B256" s="5"/>
      <c r="C256" s="5"/>
      <c r="D256" s="8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.75" x14ac:dyDescent="0.2">
      <c r="A257" s="5"/>
      <c r="B257" s="5"/>
      <c r="C257" s="5"/>
      <c r="D257" s="8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.75" x14ac:dyDescent="0.2">
      <c r="A258" s="5"/>
      <c r="B258" s="5"/>
      <c r="C258" s="5"/>
      <c r="D258" s="8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.75" x14ac:dyDescent="0.2">
      <c r="A259" s="5"/>
      <c r="B259" s="5"/>
      <c r="C259" s="5"/>
      <c r="D259" s="8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.75" x14ac:dyDescent="0.2">
      <c r="A260" s="5"/>
      <c r="B260" s="5"/>
      <c r="C260" s="5"/>
      <c r="D260" s="8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.75" x14ac:dyDescent="0.2">
      <c r="A261" s="5"/>
      <c r="B261" s="5"/>
      <c r="C261" s="5"/>
      <c r="D261" s="8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.75" x14ac:dyDescent="0.2">
      <c r="A262" s="5"/>
      <c r="B262" s="5"/>
      <c r="C262" s="5"/>
      <c r="D262" s="8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.75" x14ac:dyDescent="0.2">
      <c r="A263" s="5"/>
      <c r="B263" s="5"/>
      <c r="C263" s="5"/>
      <c r="D263" s="8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.75" x14ac:dyDescent="0.2">
      <c r="A264" s="5"/>
      <c r="B264" s="5"/>
      <c r="C264" s="5"/>
      <c r="D264" s="8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.75" x14ac:dyDescent="0.2">
      <c r="A265" s="5"/>
      <c r="B265" s="5"/>
      <c r="C265" s="5"/>
      <c r="D265" s="8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.75" x14ac:dyDescent="0.2">
      <c r="A266" s="5"/>
      <c r="B266" s="5"/>
      <c r="C266" s="5"/>
      <c r="D266" s="8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.75" x14ac:dyDescent="0.2">
      <c r="A267" s="5"/>
      <c r="B267" s="5"/>
      <c r="C267" s="5"/>
      <c r="D267" s="8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.75" x14ac:dyDescent="0.2">
      <c r="A268" s="5"/>
      <c r="B268" s="5"/>
      <c r="C268" s="5"/>
      <c r="D268" s="8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.75" x14ac:dyDescent="0.2">
      <c r="A269" s="5"/>
      <c r="B269" s="5"/>
      <c r="C269" s="5"/>
      <c r="D269" s="8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.75" x14ac:dyDescent="0.2">
      <c r="A270" s="5"/>
      <c r="B270" s="5"/>
      <c r="C270" s="5"/>
      <c r="D270" s="8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.75" x14ac:dyDescent="0.2">
      <c r="A271" s="5"/>
      <c r="B271" s="5"/>
      <c r="C271" s="5"/>
      <c r="D271" s="8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.75" x14ac:dyDescent="0.2">
      <c r="A272" s="5"/>
      <c r="B272" s="5"/>
      <c r="C272" s="5"/>
      <c r="D272" s="8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.75" x14ac:dyDescent="0.2">
      <c r="A273" s="5"/>
      <c r="B273" s="5"/>
      <c r="C273" s="5"/>
      <c r="D273" s="8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.75" x14ac:dyDescent="0.2">
      <c r="A274" s="5"/>
      <c r="B274" s="5"/>
      <c r="C274" s="5"/>
      <c r="D274" s="8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.75" x14ac:dyDescent="0.2">
      <c r="A275" s="5"/>
      <c r="B275" s="5"/>
      <c r="C275" s="5"/>
      <c r="D275" s="8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.75" x14ac:dyDescent="0.2">
      <c r="A276" s="5"/>
      <c r="B276" s="5"/>
      <c r="C276" s="5"/>
      <c r="D276" s="8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.75" x14ac:dyDescent="0.2">
      <c r="A277" s="5"/>
      <c r="B277" s="5"/>
      <c r="C277" s="5"/>
      <c r="D277" s="8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.75" x14ac:dyDescent="0.2">
      <c r="A278" s="5"/>
      <c r="B278" s="5"/>
      <c r="C278" s="5"/>
      <c r="D278" s="8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.75" x14ac:dyDescent="0.2">
      <c r="A279" s="5"/>
      <c r="B279" s="5"/>
      <c r="C279" s="5"/>
      <c r="D279" s="8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.75" x14ac:dyDescent="0.2">
      <c r="A280" s="5"/>
      <c r="B280" s="5"/>
      <c r="C280" s="5"/>
      <c r="D280" s="8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.75" x14ac:dyDescent="0.2">
      <c r="A281" s="5"/>
      <c r="B281" s="5"/>
      <c r="C281" s="5"/>
      <c r="D281" s="8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.75" x14ac:dyDescent="0.2">
      <c r="A282" s="5"/>
      <c r="B282" s="5"/>
      <c r="C282" s="5"/>
      <c r="D282" s="8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.75" x14ac:dyDescent="0.2">
      <c r="A283" s="5"/>
      <c r="B283" s="5"/>
      <c r="C283" s="5"/>
      <c r="D283" s="8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.75" x14ac:dyDescent="0.2">
      <c r="A284" s="5"/>
      <c r="B284" s="5"/>
      <c r="C284" s="5"/>
      <c r="D284" s="8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.75" x14ac:dyDescent="0.2">
      <c r="A285" s="5"/>
      <c r="B285" s="5"/>
      <c r="C285" s="5"/>
      <c r="D285" s="8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.75" x14ac:dyDescent="0.2">
      <c r="A286" s="5"/>
      <c r="B286" s="5"/>
      <c r="C286" s="5"/>
      <c r="D286" s="8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.75" x14ac:dyDescent="0.2">
      <c r="A287" s="5"/>
      <c r="B287" s="5"/>
      <c r="C287" s="5"/>
      <c r="D287" s="8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.75" x14ac:dyDescent="0.2">
      <c r="A288" s="5"/>
      <c r="B288" s="5"/>
      <c r="C288" s="5"/>
      <c r="D288" s="8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.75" x14ac:dyDescent="0.2">
      <c r="A289" s="5"/>
      <c r="B289" s="5"/>
      <c r="C289" s="5"/>
      <c r="D289" s="8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.75" x14ac:dyDescent="0.2">
      <c r="A290" s="5"/>
      <c r="B290" s="5"/>
      <c r="C290" s="5"/>
      <c r="D290" s="8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.75" x14ac:dyDescent="0.2">
      <c r="A291" s="5"/>
      <c r="B291" s="5"/>
      <c r="C291" s="5"/>
      <c r="D291" s="8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.75" x14ac:dyDescent="0.2">
      <c r="A292" s="5"/>
      <c r="B292" s="5"/>
      <c r="C292" s="5"/>
      <c r="D292" s="8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.75" x14ac:dyDescent="0.2">
      <c r="A293" s="5"/>
      <c r="B293" s="5"/>
      <c r="C293" s="5"/>
      <c r="D293" s="8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.75" x14ac:dyDescent="0.2">
      <c r="A294" s="5"/>
      <c r="B294" s="5"/>
      <c r="C294" s="5"/>
      <c r="D294" s="8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.75" x14ac:dyDescent="0.2">
      <c r="A295" s="5"/>
      <c r="B295" s="5"/>
      <c r="C295" s="5"/>
      <c r="D295" s="8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.75" x14ac:dyDescent="0.2">
      <c r="A296" s="5"/>
      <c r="B296" s="5"/>
      <c r="C296" s="5"/>
      <c r="D296" s="8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.75" x14ac:dyDescent="0.2">
      <c r="A297" s="5"/>
      <c r="B297" s="5"/>
      <c r="C297" s="5"/>
      <c r="D297" s="8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.75" x14ac:dyDescent="0.2">
      <c r="A298" s="5"/>
      <c r="B298" s="5"/>
      <c r="C298" s="5"/>
      <c r="D298" s="8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.75" x14ac:dyDescent="0.2">
      <c r="A299" s="5"/>
      <c r="B299" s="5"/>
      <c r="C299" s="5"/>
      <c r="D299" s="8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.75" x14ac:dyDescent="0.2">
      <c r="A300" s="5"/>
      <c r="B300" s="5"/>
      <c r="C300" s="5"/>
      <c r="D300" s="8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.75" x14ac:dyDescent="0.2">
      <c r="A301" s="5"/>
      <c r="B301" s="5"/>
      <c r="C301" s="5"/>
      <c r="D301" s="8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.75" x14ac:dyDescent="0.2">
      <c r="A302" s="5"/>
      <c r="B302" s="5"/>
      <c r="C302" s="5"/>
      <c r="D302" s="8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.75" x14ac:dyDescent="0.2">
      <c r="A303" s="5"/>
      <c r="B303" s="5"/>
      <c r="C303" s="5"/>
      <c r="D303" s="8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.75" x14ac:dyDescent="0.2">
      <c r="A304" s="5"/>
      <c r="B304" s="5"/>
      <c r="C304" s="5"/>
      <c r="D304" s="8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.75" x14ac:dyDescent="0.2">
      <c r="A305" s="5"/>
      <c r="B305" s="5"/>
      <c r="C305" s="5"/>
      <c r="D305" s="8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.75" x14ac:dyDescent="0.2">
      <c r="A306" s="5"/>
      <c r="B306" s="5"/>
      <c r="C306" s="5"/>
      <c r="D306" s="8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.75" x14ac:dyDescent="0.2">
      <c r="A307" s="5"/>
      <c r="B307" s="5"/>
      <c r="C307" s="5"/>
      <c r="D307" s="8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.75" x14ac:dyDescent="0.2">
      <c r="A308" s="5"/>
      <c r="B308" s="5"/>
      <c r="C308" s="5"/>
      <c r="D308" s="8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.75" x14ac:dyDescent="0.2">
      <c r="A309" s="5"/>
      <c r="B309" s="5"/>
      <c r="C309" s="5"/>
      <c r="D309" s="8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.75" x14ac:dyDescent="0.2">
      <c r="A310" s="5"/>
      <c r="B310" s="5"/>
      <c r="C310" s="5"/>
      <c r="D310" s="8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.75" x14ac:dyDescent="0.2">
      <c r="A311" s="5"/>
      <c r="B311" s="5"/>
      <c r="C311" s="5"/>
      <c r="D311" s="8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.75" x14ac:dyDescent="0.2">
      <c r="A312" s="5"/>
      <c r="B312" s="5"/>
      <c r="C312" s="5"/>
      <c r="D312" s="8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.75" x14ac:dyDescent="0.2">
      <c r="A313" s="5"/>
      <c r="B313" s="5"/>
      <c r="C313" s="5"/>
      <c r="D313" s="8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.75" x14ac:dyDescent="0.2">
      <c r="A314" s="5"/>
      <c r="B314" s="5"/>
      <c r="C314" s="5"/>
      <c r="D314" s="8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.75" x14ac:dyDescent="0.2">
      <c r="A315" s="5"/>
      <c r="B315" s="5"/>
      <c r="C315" s="5"/>
      <c r="D315" s="8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.75" x14ac:dyDescent="0.2">
      <c r="A316" s="5"/>
      <c r="B316" s="5"/>
      <c r="C316" s="5"/>
      <c r="D316" s="8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.75" x14ac:dyDescent="0.2">
      <c r="A317" s="5"/>
      <c r="B317" s="5"/>
      <c r="C317" s="5"/>
      <c r="D317" s="8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.75" x14ac:dyDescent="0.2">
      <c r="A318" s="5"/>
      <c r="B318" s="5"/>
      <c r="C318" s="5"/>
      <c r="D318" s="8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.75" x14ac:dyDescent="0.2">
      <c r="A319" s="5"/>
      <c r="B319" s="5"/>
      <c r="C319" s="5"/>
      <c r="D319" s="8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.75" x14ac:dyDescent="0.2">
      <c r="A320" s="5"/>
      <c r="B320" s="5"/>
      <c r="C320" s="5"/>
      <c r="D320" s="8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.75" x14ac:dyDescent="0.2">
      <c r="A321" s="5"/>
      <c r="B321" s="5"/>
      <c r="C321" s="5"/>
      <c r="D321" s="8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.75" x14ac:dyDescent="0.2">
      <c r="A322" s="5"/>
      <c r="B322" s="5"/>
      <c r="C322" s="5"/>
      <c r="D322" s="8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.75" x14ac:dyDescent="0.2">
      <c r="A323" s="5"/>
      <c r="B323" s="5"/>
      <c r="C323" s="5"/>
      <c r="D323" s="8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.75" x14ac:dyDescent="0.2">
      <c r="A324" s="5"/>
      <c r="B324" s="5"/>
      <c r="C324" s="5"/>
      <c r="D324" s="8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.75" x14ac:dyDescent="0.2">
      <c r="A325" s="5"/>
      <c r="B325" s="5"/>
      <c r="C325" s="5"/>
      <c r="D325" s="8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.75" x14ac:dyDescent="0.2">
      <c r="A326" s="5"/>
      <c r="B326" s="5"/>
      <c r="C326" s="5"/>
      <c r="D326" s="8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.75" x14ac:dyDescent="0.2">
      <c r="A327" s="5"/>
      <c r="B327" s="5"/>
      <c r="C327" s="5"/>
      <c r="D327" s="8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.75" x14ac:dyDescent="0.2">
      <c r="A328" s="5"/>
      <c r="B328" s="5"/>
      <c r="C328" s="5"/>
      <c r="D328" s="8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.75" x14ac:dyDescent="0.2">
      <c r="A329" s="5"/>
      <c r="B329" s="5"/>
      <c r="C329" s="5"/>
      <c r="D329" s="8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.75" x14ac:dyDescent="0.2">
      <c r="A330" s="5"/>
      <c r="B330" s="5"/>
      <c r="C330" s="5"/>
      <c r="D330" s="8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.75" x14ac:dyDescent="0.2">
      <c r="A331" s="5"/>
      <c r="B331" s="5"/>
      <c r="C331" s="5"/>
      <c r="D331" s="8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.75" x14ac:dyDescent="0.2">
      <c r="A332" s="5"/>
      <c r="B332" s="5"/>
      <c r="C332" s="5"/>
      <c r="D332" s="8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.75" x14ac:dyDescent="0.2">
      <c r="A333" s="5"/>
      <c r="B333" s="5"/>
      <c r="C333" s="5"/>
      <c r="D333" s="8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.75" x14ac:dyDescent="0.2">
      <c r="A334" s="5"/>
      <c r="B334" s="5"/>
      <c r="C334" s="5"/>
      <c r="D334" s="8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.75" x14ac:dyDescent="0.2">
      <c r="A335" s="5"/>
      <c r="B335" s="5"/>
      <c r="C335" s="5"/>
      <c r="D335" s="8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.75" x14ac:dyDescent="0.2">
      <c r="A336" s="5"/>
      <c r="B336" s="5"/>
      <c r="C336" s="5"/>
      <c r="D336" s="8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.75" x14ac:dyDescent="0.2">
      <c r="A337" s="5"/>
      <c r="B337" s="5"/>
      <c r="C337" s="5"/>
      <c r="D337" s="8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.75" x14ac:dyDescent="0.2">
      <c r="A338" s="5"/>
      <c r="B338" s="5"/>
      <c r="C338" s="5"/>
      <c r="D338" s="8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.75" x14ac:dyDescent="0.2">
      <c r="A339" s="5"/>
      <c r="B339" s="5"/>
      <c r="C339" s="5"/>
      <c r="D339" s="8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.75" x14ac:dyDescent="0.2">
      <c r="A340" s="5"/>
      <c r="B340" s="5"/>
      <c r="C340" s="5"/>
      <c r="D340" s="8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.75" x14ac:dyDescent="0.2">
      <c r="A341" s="5"/>
      <c r="B341" s="5"/>
      <c r="C341" s="5"/>
      <c r="D341" s="8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.75" x14ac:dyDescent="0.2">
      <c r="A342" s="5"/>
      <c r="B342" s="5"/>
      <c r="C342" s="5"/>
      <c r="D342" s="8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.75" x14ac:dyDescent="0.2">
      <c r="A343" s="5"/>
      <c r="B343" s="5"/>
      <c r="C343" s="5"/>
      <c r="D343" s="8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.75" x14ac:dyDescent="0.2">
      <c r="A344" s="5"/>
      <c r="B344" s="5"/>
      <c r="C344" s="5"/>
      <c r="D344" s="8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.75" x14ac:dyDescent="0.2">
      <c r="A345" s="5"/>
      <c r="B345" s="5"/>
      <c r="C345" s="5"/>
      <c r="D345" s="8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.75" x14ac:dyDescent="0.2">
      <c r="A346" s="5"/>
      <c r="B346" s="5"/>
      <c r="C346" s="5"/>
      <c r="D346" s="8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.75" x14ac:dyDescent="0.2">
      <c r="A347" s="5"/>
      <c r="B347" s="5"/>
      <c r="C347" s="5"/>
      <c r="D347" s="8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.75" x14ac:dyDescent="0.2">
      <c r="A348" s="5"/>
      <c r="B348" s="5"/>
      <c r="C348" s="5"/>
      <c r="D348" s="8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.75" x14ac:dyDescent="0.2">
      <c r="A349" s="5"/>
      <c r="B349" s="5"/>
      <c r="C349" s="5"/>
      <c r="D349" s="8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.75" x14ac:dyDescent="0.2">
      <c r="A350" s="5"/>
      <c r="B350" s="5"/>
      <c r="C350" s="5"/>
      <c r="D350" s="8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.75" x14ac:dyDescent="0.2">
      <c r="A351" s="5"/>
      <c r="B351" s="5"/>
      <c r="C351" s="5"/>
      <c r="D351" s="8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.75" x14ac:dyDescent="0.2">
      <c r="A352" s="5"/>
      <c r="B352" s="5"/>
      <c r="C352" s="5"/>
      <c r="D352" s="8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.75" x14ac:dyDescent="0.2">
      <c r="A353" s="5"/>
      <c r="B353" s="5"/>
      <c r="C353" s="5"/>
      <c r="D353" s="8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.75" x14ac:dyDescent="0.2">
      <c r="A354" s="5"/>
      <c r="B354" s="5"/>
      <c r="C354" s="5"/>
      <c r="D354" s="8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.75" x14ac:dyDescent="0.2">
      <c r="A355" s="5"/>
      <c r="B355" s="5"/>
      <c r="C355" s="5"/>
      <c r="D355" s="8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.75" x14ac:dyDescent="0.2">
      <c r="A356" s="5"/>
      <c r="B356" s="5"/>
      <c r="C356" s="5"/>
      <c r="D356" s="8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.75" x14ac:dyDescent="0.2">
      <c r="A357" s="5"/>
      <c r="B357" s="5"/>
      <c r="C357" s="5"/>
      <c r="D357" s="8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.75" x14ac:dyDescent="0.2">
      <c r="A358" s="5"/>
      <c r="B358" s="5"/>
      <c r="C358" s="5"/>
      <c r="D358" s="8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.75" x14ac:dyDescent="0.2">
      <c r="A359" s="5"/>
      <c r="B359" s="5"/>
      <c r="C359" s="5"/>
      <c r="D359" s="8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.75" x14ac:dyDescent="0.2">
      <c r="A360" s="5"/>
      <c r="B360" s="5"/>
      <c r="C360" s="5"/>
      <c r="D360" s="8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.75" x14ac:dyDescent="0.2">
      <c r="A361" s="5"/>
      <c r="B361" s="5"/>
      <c r="C361" s="5"/>
      <c r="D361" s="8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.75" x14ac:dyDescent="0.2">
      <c r="A362" s="5"/>
      <c r="B362" s="5"/>
      <c r="C362" s="5"/>
      <c r="D362" s="8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.75" x14ac:dyDescent="0.2">
      <c r="A363" s="5"/>
      <c r="B363" s="5"/>
      <c r="C363" s="5"/>
      <c r="D363" s="8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.75" x14ac:dyDescent="0.2">
      <c r="A364" s="5"/>
      <c r="B364" s="5"/>
      <c r="C364" s="5"/>
      <c r="D364" s="8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.75" x14ac:dyDescent="0.2">
      <c r="A365" s="5"/>
      <c r="B365" s="5"/>
      <c r="C365" s="5"/>
      <c r="D365" s="8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.75" x14ac:dyDescent="0.2">
      <c r="A366" s="5"/>
      <c r="B366" s="5"/>
      <c r="C366" s="5"/>
      <c r="D366" s="8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.75" x14ac:dyDescent="0.2">
      <c r="A367" s="5"/>
      <c r="B367" s="5"/>
      <c r="C367" s="5"/>
      <c r="D367" s="8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.75" x14ac:dyDescent="0.2">
      <c r="A368" s="5"/>
      <c r="B368" s="5"/>
      <c r="C368" s="5"/>
      <c r="D368" s="8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.75" x14ac:dyDescent="0.2">
      <c r="A369" s="5"/>
      <c r="B369" s="5"/>
      <c r="C369" s="5"/>
      <c r="D369" s="8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.75" x14ac:dyDescent="0.2">
      <c r="A370" s="5"/>
      <c r="B370" s="5"/>
      <c r="C370" s="5"/>
      <c r="D370" s="8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.75" x14ac:dyDescent="0.2">
      <c r="A371" s="5"/>
      <c r="B371" s="5"/>
      <c r="C371" s="5"/>
      <c r="D371" s="8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.75" x14ac:dyDescent="0.2">
      <c r="A372" s="5"/>
      <c r="B372" s="5"/>
      <c r="C372" s="5"/>
      <c r="D372" s="8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.75" x14ac:dyDescent="0.2">
      <c r="A373" s="5"/>
      <c r="B373" s="5"/>
      <c r="C373" s="5"/>
      <c r="D373" s="8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.75" x14ac:dyDescent="0.2">
      <c r="A374" s="5"/>
      <c r="B374" s="5"/>
      <c r="C374" s="5"/>
      <c r="D374" s="8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.75" x14ac:dyDescent="0.2">
      <c r="A375" s="5"/>
      <c r="B375" s="5"/>
      <c r="C375" s="5"/>
      <c r="D375" s="8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.75" x14ac:dyDescent="0.2">
      <c r="A376" s="5"/>
      <c r="B376" s="5"/>
      <c r="C376" s="5"/>
      <c r="D376" s="8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.75" x14ac:dyDescent="0.2">
      <c r="A377" s="5"/>
      <c r="B377" s="5"/>
      <c r="C377" s="5"/>
      <c r="D377" s="8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.75" x14ac:dyDescent="0.2">
      <c r="A378" s="5"/>
      <c r="B378" s="5"/>
      <c r="C378" s="5"/>
      <c r="D378" s="8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.75" x14ac:dyDescent="0.2">
      <c r="A379" s="5"/>
      <c r="B379" s="5"/>
      <c r="C379" s="5"/>
      <c r="D379" s="8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.75" x14ac:dyDescent="0.2">
      <c r="A380" s="5"/>
      <c r="B380" s="5"/>
      <c r="C380" s="5"/>
      <c r="D380" s="8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.75" x14ac:dyDescent="0.2">
      <c r="A381" s="5"/>
      <c r="B381" s="5"/>
      <c r="C381" s="5"/>
      <c r="D381" s="8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.75" x14ac:dyDescent="0.2">
      <c r="A382" s="5"/>
      <c r="B382" s="5"/>
      <c r="C382" s="5"/>
      <c r="D382" s="8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.75" x14ac:dyDescent="0.2">
      <c r="A383" s="5"/>
      <c r="B383" s="5"/>
      <c r="C383" s="5"/>
      <c r="D383" s="8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.75" x14ac:dyDescent="0.2">
      <c r="A384" s="5"/>
      <c r="B384" s="5"/>
      <c r="C384" s="5"/>
      <c r="D384" s="8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.75" x14ac:dyDescent="0.2">
      <c r="A385" s="5"/>
      <c r="B385" s="5"/>
      <c r="C385" s="5"/>
      <c r="D385" s="8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.75" x14ac:dyDescent="0.2">
      <c r="A386" s="5"/>
      <c r="B386" s="5"/>
      <c r="C386" s="5"/>
      <c r="D386" s="8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.75" x14ac:dyDescent="0.2">
      <c r="A387" s="5"/>
      <c r="B387" s="5"/>
      <c r="C387" s="5"/>
      <c r="D387" s="8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.75" x14ac:dyDescent="0.2">
      <c r="A388" s="5"/>
      <c r="B388" s="5"/>
      <c r="C388" s="5"/>
      <c r="D388" s="8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.75" x14ac:dyDescent="0.2">
      <c r="A389" s="5"/>
      <c r="B389" s="5"/>
      <c r="C389" s="5"/>
      <c r="D389" s="8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.75" x14ac:dyDescent="0.2">
      <c r="A390" s="5"/>
      <c r="B390" s="5"/>
      <c r="C390" s="5"/>
      <c r="D390" s="8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.75" x14ac:dyDescent="0.2">
      <c r="A391" s="5"/>
      <c r="B391" s="5"/>
      <c r="C391" s="5"/>
      <c r="D391" s="8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.75" x14ac:dyDescent="0.2">
      <c r="A392" s="5"/>
      <c r="B392" s="5"/>
      <c r="C392" s="5"/>
      <c r="D392" s="8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.75" x14ac:dyDescent="0.2">
      <c r="A393" s="5"/>
      <c r="B393" s="5"/>
      <c r="C393" s="5"/>
      <c r="D393" s="8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.75" x14ac:dyDescent="0.2">
      <c r="A394" s="5"/>
      <c r="B394" s="5"/>
      <c r="C394" s="5"/>
      <c r="D394" s="8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.75" x14ac:dyDescent="0.2">
      <c r="A395" s="5"/>
      <c r="B395" s="5"/>
      <c r="C395" s="5"/>
      <c r="D395" s="8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.75" x14ac:dyDescent="0.2">
      <c r="A396" s="5"/>
      <c r="B396" s="5"/>
      <c r="C396" s="5"/>
      <c r="D396" s="8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.75" x14ac:dyDescent="0.2">
      <c r="A397" s="5"/>
      <c r="B397" s="5"/>
      <c r="C397" s="5"/>
      <c r="D397" s="8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.75" x14ac:dyDescent="0.2">
      <c r="A398" s="5"/>
      <c r="B398" s="5"/>
      <c r="C398" s="5"/>
      <c r="D398" s="8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.75" x14ac:dyDescent="0.2">
      <c r="A399" s="5"/>
      <c r="B399" s="5"/>
      <c r="C399" s="5"/>
      <c r="D399" s="8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.75" x14ac:dyDescent="0.2">
      <c r="A400" s="5"/>
      <c r="B400" s="5"/>
      <c r="C400" s="5"/>
      <c r="D400" s="8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.75" x14ac:dyDescent="0.2">
      <c r="A401" s="5"/>
      <c r="B401" s="5"/>
      <c r="C401" s="5"/>
      <c r="D401" s="8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.75" x14ac:dyDescent="0.2">
      <c r="A402" s="5"/>
      <c r="B402" s="5"/>
      <c r="C402" s="5"/>
      <c r="D402" s="8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.75" x14ac:dyDescent="0.2">
      <c r="A403" s="5"/>
      <c r="B403" s="5"/>
      <c r="C403" s="5"/>
      <c r="D403" s="8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.75" x14ac:dyDescent="0.2">
      <c r="A404" s="5"/>
      <c r="B404" s="5"/>
      <c r="C404" s="5"/>
      <c r="D404" s="8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.75" x14ac:dyDescent="0.2">
      <c r="A405" s="5"/>
      <c r="B405" s="5"/>
      <c r="C405" s="5"/>
      <c r="D405" s="8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.75" x14ac:dyDescent="0.2">
      <c r="A406" s="5"/>
      <c r="B406" s="5"/>
      <c r="C406" s="5"/>
      <c r="D406" s="8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.75" x14ac:dyDescent="0.2">
      <c r="A407" s="5"/>
      <c r="B407" s="5"/>
      <c r="C407" s="5"/>
      <c r="D407" s="8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.75" x14ac:dyDescent="0.2">
      <c r="A408" s="5"/>
      <c r="B408" s="5"/>
      <c r="C408" s="5"/>
      <c r="D408" s="8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.75" x14ac:dyDescent="0.2">
      <c r="A409" s="5"/>
      <c r="B409" s="5"/>
      <c r="C409" s="5"/>
      <c r="D409" s="8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.75" x14ac:dyDescent="0.2">
      <c r="A410" s="5"/>
      <c r="B410" s="5"/>
      <c r="C410" s="5"/>
      <c r="D410" s="8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.75" x14ac:dyDescent="0.2">
      <c r="A411" s="5"/>
      <c r="B411" s="5"/>
      <c r="C411" s="5"/>
      <c r="D411" s="8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.75" x14ac:dyDescent="0.2">
      <c r="A412" s="5"/>
      <c r="B412" s="5"/>
      <c r="C412" s="5"/>
      <c r="D412" s="8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.75" x14ac:dyDescent="0.2">
      <c r="A413" s="5"/>
      <c r="B413" s="5"/>
      <c r="C413" s="5"/>
      <c r="D413" s="8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.75" x14ac:dyDescent="0.2">
      <c r="A414" s="5"/>
      <c r="B414" s="5"/>
      <c r="C414" s="5"/>
      <c r="D414" s="8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.75" x14ac:dyDescent="0.2">
      <c r="A415" s="5"/>
      <c r="B415" s="5"/>
      <c r="C415" s="5"/>
      <c r="D415" s="8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.75" x14ac:dyDescent="0.2">
      <c r="A416" s="5"/>
      <c r="B416" s="5"/>
      <c r="C416" s="5"/>
      <c r="D416" s="8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.75" x14ac:dyDescent="0.2">
      <c r="A417" s="5"/>
      <c r="B417" s="5"/>
      <c r="C417" s="5"/>
      <c r="D417" s="8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.75" x14ac:dyDescent="0.2">
      <c r="A418" s="5"/>
      <c r="B418" s="5"/>
      <c r="C418" s="5"/>
      <c r="D418" s="8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.75" x14ac:dyDescent="0.2">
      <c r="A419" s="5"/>
      <c r="B419" s="5"/>
      <c r="C419" s="5"/>
      <c r="D419" s="8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.75" x14ac:dyDescent="0.2">
      <c r="A420" s="5"/>
      <c r="B420" s="5"/>
      <c r="C420" s="5"/>
      <c r="D420" s="8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.75" x14ac:dyDescent="0.2">
      <c r="A421" s="5"/>
      <c r="B421" s="5"/>
      <c r="C421" s="5"/>
      <c r="D421" s="8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.75" x14ac:dyDescent="0.2">
      <c r="A422" s="5"/>
      <c r="B422" s="5"/>
      <c r="C422" s="5"/>
      <c r="D422" s="8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.75" x14ac:dyDescent="0.2">
      <c r="A423" s="5"/>
      <c r="B423" s="5"/>
      <c r="C423" s="5"/>
      <c r="D423" s="8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.75" x14ac:dyDescent="0.2">
      <c r="A424" s="5"/>
      <c r="B424" s="5"/>
      <c r="C424" s="5"/>
      <c r="D424" s="8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.75" x14ac:dyDescent="0.2">
      <c r="A425" s="5"/>
      <c r="B425" s="5"/>
      <c r="C425" s="5"/>
      <c r="D425" s="8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.75" x14ac:dyDescent="0.2">
      <c r="A426" s="5"/>
      <c r="B426" s="5"/>
      <c r="C426" s="5"/>
      <c r="D426" s="8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.75" x14ac:dyDescent="0.2">
      <c r="A427" s="5"/>
      <c r="B427" s="5"/>
      <c r="C427" s="5"/>
      <c r="D427" s="8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.75" x14ac:dyDescent="0.2">
      <c r="A428" s="5"/>
      <c r="B428" s="5"/>
      <c r="C428" s="5"/>
      <c r="D428" s="8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.75" x14ac:dyDescent="0.2">
      <c r="A429" s="5"/>
      <c r="B429" s="5"/>
      <c r="C429" s="5"/>
      <c r="D429" s="8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.75" x14ac:dyDescent="0.2">
      <c r="A430" s="5"/>
      <c r="B430" s="5"/>
      <c r="C430" s="5"/>
      <c r="D430" s="8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.75" x14ac:dyDescent="0.2">
      <c r="A431" s="5"/>
      <c r="B431" s="5"/>
      <c r="C431" s="5"/>
      <c r="D431" s="8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.75" x14ac:dyDescent="0.2">
      <c r="A432" s="5"/>
      <c r="B432" s="5"/>
      <c r="C432" s="5"/>
      <c r="D432" s="8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.75" x14ac:dyDescent="0.2">
      <c r="A433" s="5"/>
      <c r="B433" s="5"/>
      <c r="C433" s="5"/>
      <c r="D433" s="8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.75" x14ac:dyDescent="0.2">
      <c r="A434" s="5"/>
      <c r="B434" s="5"/>
      <c r="C434" s="5"/>
      <c r="D434" s="8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.75" x14ac:dyDescent="0.2">
      <c r="A435" s="5"/>
      <c r="B435" s="5"/>
      <c r="C435" s="5"/>
      <c r="D435" s="8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.75" x14ac:dyDescent="0.2">
      <c r="A436" s="5"/>
      <c r="B436" s="5"/>
      <c r="C436" s="5"/>
      <c r="D436" s="8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.75" x14ac:dyDescent="0.2">
      <c r="A437" s="5"/>
      <c r="B437" s="5"/>
      <c r="C437" s="5"/>
      <c r="D437" s="8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.75" x14ac:dyDescent="0.2">
      <c r="A438" s="5"/>
      <c r="B438" s="5"/>
      <c r="C438" s="5"/>
      <c r="D438" s="8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.75" x14ac:dyDescent="0.2">
      <c r="A439" s="5"/>
      <c r="B439" s="5"/>
      <c r="C439" s="5"/>
      <c r="D439" s="8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.75" x14ac:dyDescent="0.2">
      <c r="A440" s="5"/>
      <c r="B440" s="5"/>
      <c r="C440" s="5"/>
      <c r="D440" s="8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.75" x14ac:dyDescent="0.2">
      <c r="A441" s="5"/>
      <c r="B441" s="5"/>
      <c r="C441" s="5"/>
      <c r="D441" s="8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.75" x14ac:dyDescent="0.2">
      <c r="A442" s="5"/>
      <c r="B442" s="5"/>
      <c r="C442" s="5"/>
      <c r="D442" s="8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.75" x14ac:dyDescent="0.2">
      <c r="A443" s="5"/>
      <c r="B443" s="5"/>
      <c r="C443" s="5"/>
      <c r="D443" s="8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.75" x14ac:dyDescent="0.2">
      <c r="A444" s="5"/>
      <c r="B444" s="5"/>
      <c r="C444" s="5"/>
      <c r="D444" s="8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.75" x14ac:dyDescent="0.2">
      <c r="A445" s="5"/>
      <c r="B445" s="5"/>
      <c r="C445" s="5"/>
      <c r="D445" s="8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.75" x14ac:dyDescent="0.2">
      <c r="A446" s="5"/>
      <c r="B446" s="5"/>
      <c r="C446" s="5"/>
      <c r="D446" s="8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.75" x14ac:dyDescent="0.2">
      <c r="A447" s="5"/>
      <c r="B447" s="5"/>
      <c r="C447" s="5"/>
      <c r="D447" s="8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.75" x14ac:dyDescent="0.2">
      <c r="A448" s="5"/>
      <c r="B448" s="5"/>
      <c r="C448" s="5"/>
      <c r="D448" s="8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.75" x14ac:dyDescent="0.2">
      <c r="A449" s="5"/>
      <c r="B449" s="5"/>
      <c r="C449" s="5"/>
      <c r="D449" s="8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.75" x14ac:dyDescent="0.2">
      <c r="A450" s="5"/>
      <c r="B450" s="5"/>
      <c r="C450" s="5"/>
      <c r="D450" s="8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.75" x14ac:dyDescent="0.2">
      <c r="A451" s="5"/>
      <c r="B451" s="5"/>
      <c r="C451" s="5"/>
      <c r="D451" s="8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.75" x14ac:dyDescent="0.2">
      <c r="A452" s="5"/>
      <c r="B452" s="5"/>
      <c r="C452" s="5"/>
      <c r="D452" s="8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.75" x14ac:dyDescent="0.2">
      <c r="A453" s="5"/>
      <c r="B453" s="5"/>
      <c r="C453" s="5"/>
      <c r="D453" s="8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.75" x14ac:dyDescent="0.2">
      <c r="A454" s="5"/>
      <c r="B454" s="5"/>
      <c r="C454" s="5"/>
      <c r="D454" s="8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.75" x14ac:dyDescent="0.2">
      <c r="A455" s="5"/>
      <c r="B455" s="5"/>
      <c r="C455" s="5"/>
      <c r="D455" s="8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.75" x14ac:dyDescent="0.2">
      <c r="A456" s="5"/>
      <c r="B456" s="5"/>
      <c r="C456" s="5"/>
      <c r="D456" s="8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.75" x14ac:dyDescent="0.2">
      <c r="A457" s="5"/>
      <c r="B457" s="5"/>
      <c r="C457" s="5"/>
      <c r="D457" s="8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.75" x14ac:dyDescent="0.2">
      <c r="A458" s="5"/>
      <c r="B458" s="5"/>
      <c r="C458" s="5"/>
      <c r="D458" s="8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.75" x14ac:dyDescent="0.2">
      <c r="A459" s="5"/>
      <c r="B459" s="5"/>
      <c r="C459" s="5"/>
      <c r="D459" s="8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.75" x14ac:dyDescent="0.2">
      <c r="A460" s="5"/>
      <c r="B460" s="5"/>
      <c r="C460" s="5"/>
      <c r="D460" s="8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.75" x14ac:dyDescent="0.2">
      <c r="A461" s="5"/>
      <c r="B461" s="5"/>
      <c r="C461" s="5"/>
      <c r="D461" s="8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.75" x14ac:dyDescent="0.2">
      <c r="A462" s="5"/>
      <c r="B462" s="5"/>
      <c r="C462" s="5"/>
      <c r="D462" s="8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.75" x14ac:dyDescent="0.2">
      <c r="A463" s="5"/>
      <c r="B463" s="5"/>
      <c r="C463" s="5"/>
      <c r="D463" s="8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.75" x14ac:dyDescent="0.2">
      <c r="A464" s="5"/>
      <c r="B464" s="5"/>
      <c r="C464" s="5"/>
      <c r="D464" s="8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.75" x14ac:dyDescent="0.2">
      <c r="A465" s="5"/>
      <c r="B465" s="5"/>
      <c r="C465" s="5"/>
      <c r="D465" s="8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.75" x14ac:dyDescent="0.2">
      <c r="A466" s="5"/>
      <c r="B466" s="5"/>
      <c r="C466" s="5"/>
      <c r="D466" s="8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.75" x14ac:dyDescent="0.2">
      <c r="A467" s="5"/>
      <c r="B467" s="5"/>
      <c r="C467" s="5"/>
      <c r="D467" s="8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.75" x14ac:dyDescent="0.2">
      <c r="A468" s="5"/>
      <c r="B468" s="5"/>
      <c r="C468" s="5"/>
      <c r="D468" s="8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.75" x14ac:dyDescent="0.2">
      <c r="A469" s="5"/>
      <c r="B469" s="5"/>
      <c r="C469" s="5"/>
      <c r="D469" s="8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.75" x14ac:dyDescent="0.2">
      <c r="A470" s="5"/>
      <c r="B470" s="5"/>
      <c r="C470" s="5"/>
      <c r="D470" s="8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.75" x14ac:dyDescent="0.2">
      <c r="A471" s="5"/>
      <c r="B471" s="5"/>
      <c r="C471" s="5"/>
      <c r="D471" s="8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.75" x14ac:dyDescent="0.2">
      <c r="A472" s="5"/>
      <c r="B472" s="5"/>
      <c r="C472" s="5"/>
      <c r="D472" s="8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.75" x14ac:dyDescent="0.2">
      <c r="A473" s="5"/>
      <c r="B473" s="5"/>
      <c r="C473" s="5"/>
      <c r="D473" s="8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.75" x14ac:dyDescent="0.2">
      <c r="A474" s="5"/>
      <c r="B474" s="5"/>
      <c r="C474" s="5"/>
      <c r="D474" s="8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.75" x14ac:dyDescent="0.2">
      <c r="A475" s="5"/>
      <c r="B475" s="5"/>
      <c r="C475" s="5"/>
      <c r="D475" s="8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.75" x14ac:dyDescent="0.2">
      <c r="A476" s="5"/>
      <c r="B476" s="5"/>
      <c r="C476" s="5"/>
      <c r="D476" s="8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.75" x14ac:dyDescent="0.2">
      <c r="A477" s="5"/>
      <c r="B477" s="5"/>
      <c r="C477" s="5"/>
      <c r="D477" s="8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.75" x14ac:dyDescent="0.2">
      <c r="A478" s="5"/>
      <c r="B478" s="5"/>
      <c r="C478" s="5"/>
      <c r="D478" s="8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.75" x14ac:dyDescent="0.2">
      <c r="A479" s="5"/>
      <c r="B479" s="5"/>
      <c r="C479" s="5"/>
      <c r="D479" s="8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.75" x14ac:dyDescent="0.2">
      <c r="A480" s="5"/>
      <c r="B480" s="5"/>
      <c r="C480" s="5"/>
      <c r="D480" s="8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.75" x14ac:dyDescent="0.2">
      <c r="A481" s="5"/>
      <c r="B481" s="5"/>
      <c r="C481" s="5"/>
      <c r="D481" s="8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.75" x14ac:dyDescent="0.2">
      <c r="A482" s="5"/>
      <c r="B482" s="5"/>
      <c r="C482" s="5"/>
      <c r="D482" s="8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.75" x14ac:dyDescent="0.2">
      <c r="A483" s="5"/>
      <c r="B483" s="5"/>
      <c r="C483" s="5"/>
      <c r="D483" s="8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.75" x14ac:dyDescent="0.2">
      <c r="A484" s="5"/>
      <c r="B484" s="5"/>
      <c r="C484" s="5"/>
      <c r="D484" s="8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.75" x14ac:dyDescent="0.2">
      <c r="A485" s="5"/>
      <c r="B485" s="5"/>
      <c r="C485" s="5"/>
      <c r="D485" s="8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.75" x14ac:dyDescent="0.2">
      <c r="A486" s="5"/>
      <c r="B486" s="5"/>
      <c r="C486" s="5"/>
      <c r="D486" s="8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.75" x14ac:dyDescent="0.2">
      <c r="A487" s="5"/>
      <c r="B487" s="5"/>
      <c r="C487" s="5"/>
      <c r="D487" s="8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.75" x14ac:dyDescent="0.2">
      <c r="A488" s="5"/>
      <c r="B488" s="5"/>
      <c r="C488" s="5"/>
      <c r="D488" s="8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.75" x14ac:dyDescent="0.2">
      <c r="A489" s="5"/>
      <c r="B489" s="5"/>
      <c r="C489" s="5"/>
      <c r="D489" s="8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.75" x14ac:dyDescent="0.2">
      <c r="A490" s="5"/>
      <c r="B490" s="5"/>
      <c r="C490" s="5"/>
      <c r="D490" s="8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.75" x14ac:dyDescent="0.2">
      <c r="A491" s="5"/>
      <c r="B491" s="5"/>
      <c r="C491" s="5"/>
      <c r="D491" s="8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.75" x14ac:dyDescent="0.2">
      <c r="A492" s="5"/>
      <c r="B492" s="5"/>
      <c r="C492" s="5"/>
      <c r="D492" s="8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.75" x14ac:dyDescent="0.2">
      <c r="A493" s="5"/>
      <c r="B493" s="5"/>
      <c r="C493" s="5"/>
      <c r="D493" s="8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.75" x14ac:dyDescent="0.2">
      <c r="A494" s="5"/>
      <c r="B494" s="5"/>
      <c r="C494" s="5"/>
      <c r="D494" s="8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.75" x14ac:dyDescent="0.2">
      <c r="A495" s="5"/>
      <c r="B495" s="5"/>
      <c r="C495" s="5"/>
      <c r="D495" s="8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.75" x14ac:dyDescent="0.2">
      <c r="A496" s="5"/>
      <c r="B496" s="5"/>
      <c r="C496" s="5"/>
      <c r="D496" s="8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.75" x14ac:dyDescent="0.2">
      <c r="A497" s="5"/>
      <c r="B497" s="5"/>
      <c r="C497" s="5"/>
      <c r="D497" s="8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.75" x14ac:dyDescent="0.2">
      <c r="A498" s="5"/>
      <c r="B498" s="5"/>
      <c r="C498" s="5"/>
      <c r="D498" s="8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.75" x14ac:dyDescent="0.2">
      <c r="A499" s="5"/>
      <c r="B499" s="5"/>
      <c r="C499" s="5"/>
      <c r="D499" s="8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.75" x14ac:dyDescent="0.2">
      <c r="A500" s="5"/>
      <c r="B500" s="5"/>
      <c r="C500" s="5"/>
      <c r="D500" s="8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.75" x14ac:dyDescent="0.2">
      <c r="A501" s="5"/>
      <c r="B501" s="5"/>
      <c r="C501" s="5"/>
      <c r="D501" s="8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.75" x14ac:dyDescent="0.2">
      <c r="A502" s="5"/>
      <c r="B502" s="5"/>
      <c r="C502" s="5"/>
      <c r="D502" s="8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.75" x14ac:dyDescent="0.2">
      <c r="A503" s="5"/>
      <c r="B503" s="5"/>
      <c r="C503" s="5"/>
      <c r="D503" s="8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.75" x14ac:dyDescent="0.2">
      <c r="A504" s="5"/>
      <c r="B504" s="5"/>
      <c r="C504" s="5"/>
      <c r="D504" s="8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.75" x14ac:dyDescent="0.2">
      <c r="A505" s="5"/>
      <c r="B505" s="5"/>
      <c r="C505" s="5"/>
      <c r="D505" s="8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.75" x14ac:dyDescent="0.2">
      <c r="A506" s="5"/>
      <c r="B506" s="5"/>
      <c r="C506" s="5"/>
      <c r="D506" s="8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.75" x14ac:dyDescent="0.2">
      <c r="A507" s="5"/>
      <c r="B507" s="5"/>
      <c r="C507" s="5"/>
      <c r="D507" s="8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.75" x14ac:dyDescent="0.2">
      <c r="A508" s="5"/>
      <c r="B508" s="5"/>
      <c r="C508" s="5"/>
      <c r="D508" s="8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.75" x14ac:dyDescent="0.2">
      <c r="A509" s="5"/>
      <c r="B509" s="5"/>
      <c r="C509" s="5"/>
      <c r="D509" s="8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.75" x14ac:dyDescent="0.2">
      <c r="A510" s="5"/>
      <c r="B510" s="5"/>
      <c r="C510" s="5"/>
      <c r="D510" s="8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.75" x14ac:dyDescent="0.2">
      <c r="A511" s="5"/>
      <c r="B511" s="5"/>
      <c r="C511" s="5"/>
      <c r="D511" s="8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.75" x14ac:dyDescent="0.2">
      <c r="A512" s="5"/>
      <c r="B512" s="5"/>
      <c r="C512" s="5"/>
      <c r="D512" s="8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.75" x14ac:dyDescent="0.2">
      <c r="A513" s="5"/>
      <c r="B513" s="5"/>
      <c r="C513" s="5"/>
      <c r="D513" s="8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.75" x14ac:dyDescent="0.2">
      <c r="A514" s="5"/>
      <c r="B514" s="5"/>
      <c r="C514" s="5"/>
      <c r="D514" s="8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.75" x14ac:dyDescent="0.2">
      <c r="A515" s="5"/>
      <c r="B515" s="5"/>
      <c r="C515" s="5"/>
      <c r="D515" s="8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.75" x14ac:dyDescent="0.2">
      <c r="A516" s="5"/>
      <c r="B516" s="5"/>
      <c r="C516" s="5"/>
      <c r="D516" s="8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.75" x14ac:dyDescent="0.2">
      <c r="A517" s="5"/>
      <c r="B517" s="5"/>
      <c r="C517" s="5"/>
      <c r="D517" s="8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.75" x14ac:dyDescent="0.2">
      <c r="A518" s="5"/>
      <c r="B518" s="5"/>
      <c r="C518" s="5"/>
      <c r="D518" s="8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.75" x14ac:dyDescent="0.2">
      <c r="A519" s="5"/>
      <c r="B519" s="5"/>
      <c r="C519" s="5"/>
      <c r="D519" s="8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.75" x14ac:dyDescent="0.2">
      <c r="A520" s="5"/>
      <c r="B520" s="5"/>
      <c r="C520" s="5"/>
      <c r="D520" s="8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.75" x14ac:dyDescent="0.2">
      <c r="A521" s="5"/>
      <c r="B521" s="5"/>
      <c r="C521" s="5"/>
      <c r="D521" s="8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.75" x14ac:dyDescent="0.2">
      <c r="A522" s="5"/>
      <c r="B522" s="5"/>
      <c r="C522" s="5"/>
      <c r="D522" s="8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.75" x14ac:dyDescent="0.2">
      <c r="A523" s="5"/>
      <c r="B523" s="5"/>
      <c r="C523" s="5"/>
      <c r="D523" s="8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.75" x14ac:dyDescent="0.2">
      <c r="A524" s="5"/>
      <c r="B524" s="5"/>
      <c r="C524" s="5"/>
      <c r="D524" s="8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.75" x14ac:dyDescent="0.2">
      <c r="A525" s="5"/>
      <c r="B525" s="5"/>
      <c r="C525" s="5"/>
      <c r="D525" s="8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.75" x14ac:dyDescent="0.2">
      <c r="A526" s="5"/>
      <c r="B526" s="5"/>
      <c r="C526" s="5"/>
      <c r="D526" s="8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.75" x14ac:dyDescent="0.2">
      <c r="A527" s="5"/>
      <c r="B527" s="5"/>
      <c r="C527" s="5"/>
      <c r="D527" s="8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.75" x14ac:dyDescent="0.2">
      <c r="A528" s="5"/>
      <c r="B528" s="5"/>
      <c r="C528" s="5"/>
      <c r="D528" s="8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.75" x14ac:dyDescent="0.2">
      <c r="A529" s="5"/>
      <c r="B529" s="5"/>
      <c r="C529" s="5"/>
      <c r="D529" s="8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.75" x14ac:dyDescent="0.2">
      <c r="A530" s="5"/>
      <c r="B530" s="5"/>
      <c r="C530" s="5"/>
      <c r="D530" s="8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.75" x14ac:dyDescent="0.2">
      <c r="A531" s="5"/>
      <c r="B531" s="5"/>
      <c r="C531" s="5"/>
      <c r="D531" s="8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.75" x14ac:dyDescent="0.2">
      <c r="A532" s="5"/>
      <c r="B532" s="5"/>
      <c r="C532" s="5"/>
      <c r="D532" s="8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.75" x14ac:dyDescent="0.2">
      <c r="A533" s="5"/>
      <c r="B533" s="5"/>
      <c r="C533" s="5"/>
      <c r="D533" s="8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.75" x14ac:dyDescent="0.2">
      <c r="A534" s="5"/>
      <c r="B534" s="5"/>
      <c r="C534" s="5"/>
      <c r="D534" s="8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.75" x14ac:dyDescent="0.2">
      <c r="A535" s="5"/>
      <c r="B535" s="5"/>
      <c r="C535" s="5"/>
      <c r="D535" s="8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.75" x14ac:dyDescent="0.2">
      <c r="A536" s="5"/>
      <c r="B536" s="5"/>
      <c r="C536" s="5"/>
      <c r="D536" s="8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.75" x14ac:dyDescent="0.2">
      <c r="A537" s="5"/>
      <c r="B537" s="5"/>
      <c r="C537" s="5"/>
      <c r="D537" s="8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.75" x14ac:dyDescent="0.2">
      <c r="A538" s="5"/>
      <c r="B538" s="5"/>
      <c r="C538" s="5"/>
      <c r="D538" s="8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.75" x14ac:dyDescent="0.2">
      <c r="A539" s="5"/>
      <c r="B539" s="5"/>
      <c r="C539" s="5"/>
      <c r="D539" s="8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.75" x14ac:dyDescent="0.2">
      <c r="A540" s="5"/>
      <c r="B540" s="5"/>
      <c r="C540" s="5"/>
      <c r="D540" s="8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.75" x14ac:dyDescent="0.2">
      <c r="A541" s="5"/>
      <c r="B541" s="5"/>
      <c r="C541" s="5"/>
      <c r="D541" s="8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.75" x14ac:dyDescent="0.2">
      <c r="A542" s="5"/>
      <c r="B542" s="5"/>
      <c r="C542" s="5"/>
      <c r="D542" s="8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.75" x14ac:dyDescent="0.2">
      <c r="A543" s="5"/>
      <c r="B543" s="5"/>
      <c r="C543" s="5"/>
      <c r="D543" s="8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.75" x14ac:dyDescent="0.2">
      <c r="A544" s="5"/>
      <c r="B544" s="5"/>
      <c r="C544" s="5"/>
      <c r="D544" s="8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.75" x14ac:dyDescent="0.2">
      <c r="A545" s="5"/>
      <c r="B545" s="5"/>
      <c r="C545" s="5"/>
      <c r="D545" s="8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.75" x14ac:dyDescent="0.2">
      <c r="A546" s="5"/>
      <c r="B546" s="5"/>
      <c r="C546" s="5"/>
      <c r="D546" s="8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.75" x14ac:dyDescent="0.2">
      <c r="A547" s="5"/>
      <c r="B547" s="5"/>
      <c r="C547" s="5"/>
      <c r="D547" s="8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.75" x14ac:dyDescent="0.2">
      <c r="A548" s="5"/>
      <c r="B548" s="5"/>
      <c r="C548" s="5"/>
      <c r="D548" s="8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.75" x14ac:dyDescent="0.2">
      <c r="A549" s="5"/>
      <c r="B549" s="5"/>
      <c r="C549" s="5"/>
      <c r="D549" s="8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.75" x14ac:dyDescent="0.2">
      <c r="A550" s="5"/>
      <c r="B550" s="5"/>
      <c r="C550" s="5"/>
      <c r="D550" s="8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.75" x14ac:dyDescent="0.2">
      <c r="A551" s="5"/>
      <c r="B551" s="5"/>
      <c r="C551" s="5"/>
      <c r="D551" s="8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.75" x14ac:dyDescent="0.2">
      <c r="A552" s="5"/>
      <c r="B552" s="5"/>
      <c r="C552" s="5"/>
      <c r="D552" s="8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.75" x14ac:dyDescent="0.2">
      <c r="A553" s="5"/>
      <c r="B553" s="5"/>
      <c r="C553" s="5"/>
      <c r="D553" s="8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.75" x14ac:dyDescent="0.2">
      <c r="A554" s="5"/>
      <c r="B554" s="5"/>
      <c r="C554" s="5"/>
      <c r="D554" s="8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.75" x14ac:dyDescent="0.2">
      <c r="A555" s="5"/>
      <c r="B555" s="5"/>
      <c r="C555" s="5"/>
      <c r="D555" s="8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.75" x14ac:dyDescent="0.2">
      <c r="A556" s="5"/>
      <c r="B556" s="5"/>
      <c r="C556" s="5"/>
      <c r="D556" s="8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.75" x14ac:dyDescent="0.2">
      <c r="A557" s="5"/>
      <c r="B557" s="5"/>
      <c r="C557" s="5"/>
      <c r="D557" s="8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.75" x14ac:dyDescent="0.2">
      <c r="A558" s="5"/>
      <c r="B558" s="5"/>
      <c r="C558" s="5"/>
      <c r="D558" s="8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.75" x14ac:dyDescent="0.2">
      <c r="A559" s="5"/>
      <c r="B559" s="5"/>
      <c r="C559" s="5"/>
      <c r="D559" s="8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.75" x14ac:dyDescent="0.2">
      <c r="A560" s="5"/>
      <c r="B560" s="5"/>
      <c r="C560" s="5"/>
      <c r="D560" s="8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.75" x14ac:dyDescent="0.2">
      <c r="A561" s="5"/>
      <c r="B561" s="5"/>
      <c r="C561" s="5"/>
      <c r="D561" s="8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.75" x14ac:dyDescent="0.2">
      <c r="A562" s="5"/>
      <c r="B562" s="5"/>
      <c r="C562" s="5"/>
      <c r="D562" s="8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.75" x14ac:dyDescent="0.2">
      <c r="A563" s="5"/>
      <c r="B563" s="5"/>
      <c r="C563" s="5"/>
      <c r="D563" s="8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.75" x14ac:dyDescent="0.2">
      <c r="A564" s="5"/>
      <c r="B564" s="5"/>
      <c r="C564" s="5"/>
      <c r="D564" s="8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.75" x14ac:dyDescent="0.2">
      <c r="A565" s="5"/>
      <c r="B565" s="5"/>
      <c r="C565" s="5"/>
      <c r="D565" s="8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.75" x14ac:dyDescent="0.2">
      <c r="A566" s="5"/>
      <c r="B566" s="5"/>
      <c r="C566" s="5"/>
      <c r="D566" s="8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.75" x14ac:dyDescent="0.2">
      <c r="A567" s="5"/>
      <c r="B567" s="5"/>
      <c r="C567" s="5"/>
      <c r="D567" s="8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.75" x14ac:dyDescent="0.2">
      <c r="A568" s="5"/>
      <c r="B568" s="5"/>
      <c r="C568" s="5"/>
      <c r="D568" s="8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.75" x14ac:dyDescent="0.2">
      <c r="A569" s="5"/>
      <c r="B569" s="5"/>
      <c r="C569" s="5"/>
      <c r="D569" s="8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.75" x14ac:dyDescent="0.2">
      <c r="A570" s="5"/>
      <c r="B570" s="5"/>
      <c r="C570" s="5"/>
      <c r="D570" s="8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.75" x14ac:dyDescent="0.2">
      <c r="A571" s="5"/>
      <c r="B571" s="5"/>
      <c r="C571" s="5"/>
      <c r="D571" s="8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.75" x14ac:dyDescent="0.2">
      <c r="A572" s="5"/>
      <c r="B572" s="5"/>
      <c r="C572" s="5"/>
      <c r="D572" s="8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.75" x14ac:dyDescent="0.2">
      <c r="A573" s="5"/>
      <c r="B573" s="5"/>
      <c r="C573" s="5"/>
      <c r="D573" s="8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.75" x14ac:dyDescent="0.2">
      <c r="A574" s="5"/>
      <c r="B574" s="5"/>
      <c r="C574" s="5"/>
      <c r="D574" s="8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.75" x14ac:dyDescent="0.2">
      <c r="A575" s="5"/>
      <c r="B575" s="5"/>
      <c r="C575" s="5"/>
      <c r="D575" s="8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.75" x14ac:dyDescent="0.2">
      <c r="A576" s="5"/>
      <c r="B576" s="5"/>
      <c r="C576" s="5"/>
      <c r="D576" s="8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.75" x14ac:dyDescent="0.2">
      <c r="A577" s="5"/>
      <c r="B577" s="5"/>
      <c r="C577" s="5"/>
      <c r="D577" s="8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.75" x14ac:dyDescent="0.2">
      <c r="A578" s="5"/>
      <c r="B578" s="5"/>
      <c r="C578" s="5"/>
      <c r="D578" s="8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.75" x14ac:dyDescent="0.2">
      <c r="A579" s="5"/>
      <c r="B579" s="5"/>
      <c r="C579" s="5"/>
      <c r="D579" s="8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.75" x14ac:dyDescent="0.2">
      <c r="A580" s="5"/>
      <c r="B580" s="5"/>
      <c r="C580" s="5"/>
      <c r="D580" s="8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.75" x14ac:dyDescent="0.2">
      <c r="A581" s="5"/>
      <c r="B581" s="5"/>
      <c r="C581" s="5"/>
      <c r="D581" s="8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.75" x14ac:dyDescent="0.2">
      <c r="A582" s="5"/>
      <c r="B582" s="5"/>
      <c r="C582" s="5"/>
      <c r="D582" s="8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.75" x14ac:dyDescent="0.2">
      <c r="A583" s="5"/>
      <c r="B583" s="5"/>
      <c r="C583" s="5"/>
      <c r="D583" s="8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.75" x14ac:dyDescent="0.2">
      <c r="A584" s="5"/>
      <c r="B584" s="5"/>
      <c r="C584" s="5"/>
      <c r="D584" s="8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.75" x14ac:dyDescent="0.2">
      <c r="A585" s="5"/>
      <c r="B585" s="5"/>
      <c r="C585" s="5"/>
      <c r="D585" s="8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.75" x14ac:dyDescent="0.2">
      <c r="A586" s="5"/>
      <c r="B586" s="5"/>
      <c r="C586" s="5"/>
      <c r="D586" s="8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.75" x14ac:dyDescent="0.2">
      <c r="A587" s="5"/>
      <c r="B587" s="5"/>
      <c r="C587" s="5"/>
      <c r="D587" s="8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.75" x14ac:dyDescent="0.2">
      <c r="A588" s="5"/>
      <c r="B588" s="5"/>
      <c r="C588" s="5"/>
      <c r="D588" s="8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.75" x14ac:dyDescent="0.2">
      <c r="A589" s="5"/>
      <c r="B589" s="5"/>
      <c r="C589" s="5"/>
      <c r="D589" s="8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.75" x14ac:dyDescent="0.2">
      <c r="A590" s="5"/>
      <c r="B590" s="5"/>
      <c r="C590" s="5"/>
      <c r="D590" s="8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.75" x14ac:dyDescent="0.2">
      <c r="A591" s="5"/>
      <c r="B591" s="5"/>
      <c r="C591" s="5"/>
      <c r="D591" s="8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.75" x14ac:dyDescent="0.2">
      <c r="A592" s="5"/>
      <c r="B592" s="5"/>
      <c r="C592" s="5"/>
      <c r="D592" s="8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.75" x14ac:dyDescent="0.2">
      <c r="A593" s="5"/>
      <c r="B593" s="5"/>
      <c r="C593" s="5"/>
      <c r="D593" s="8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.75" x14ac:dyDescent="0.2">
      <c r="A594" s="5"/>
      <c r="B594" s="5"/>
      <c r="C594" s="5"/>
      <c r="D594" s="8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.75" x14ac:dyDescent="0.2">
      <c r="A595" s="5"/>
      <c r="B595" s="5"/>
      <c r="C595" s="5"/>
      <c r="D595" s="8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.75" x14ac:dyDescent="0.2">
      <c r="A596" s="5"/>
      <c r="B596" s="5"/>
      <c r="C596" s="5"/>
      <c r="D596" s="8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.75" x14ac:dyDescent="0.2">
      <c r="A597" s="5"/>
      <c r="B597" s="5"/>
      <c r="C597" s="5"/>
      <c r="D597" s="8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.75" x14ac:dyDescent="0.2">
      <c r="A598" s="5"/>
      <c r="B598" s="5"/>
      <c r="C598" s="5"/>
      <c r="D598" s="8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.75" x14ac:dyDescent="0.2">
      <c r="A599" s="5"/>
      <c r="B599" s="5"/>
      <c r="C599" s="5"/>
      <c r="D599" s="8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.75" x14ac:dyDescent="0.2">
      <c r="A600" s="5"/>
      <c r="B600" s="5"/>
      <c r="C600" s="5"/>
      <c r="D600" s="8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.75" x14ac:dyDescent="0.2">
      <c r="A601" s="5"/>
      <c r="B601" s="5"/>
      <c r="C601" s="5"/>
      <c r="D601" s="8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.75" x14ac:dyDescent="0.2">
      <c r="A602" s="5"/>
      <c r="B602" s="5"/>
      <c r="C602" s="5"/>
      <c r="D602" s="8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.75" x14ac:dyDescent="0.2">
      <c r="A603" s="5"/>
      <c r="B603" s="5"/>
      <c r="C603" s="5"/>
      <c r="D603" s="8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.75" x14ac:dyDescent="0.2">
      <c r="A604" s="5"/>
      <c r="B604" s="5"/>
      <c r="C604" s="5"/>
      <c r="D604" s="8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.75" x14ac:dyDescent="0.2">
      <c r="A605" s="5"/>
      <c r="B605" s="5"/>
      <c r="C605" s="5"/>
      <c r="D605" s="8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.75" x14ac:dyDescent="0.2">
      <c r="A606" s="5"/>
      <c r="B606" s="5"/>
      <c r="C606" s="5"/>
      <c r="D606" s="8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.75" x14ac:dyDescent="0.2">
      <c r="A607" s="5"/>
      <c r="B607" s="5"/>
      <c r="C607" s="5"/>
      <c r="D607" s="8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.75" x14ac:dyDescent="0.2">
      <c r="A608" s="5"/>
      <c r="B608" s="5"/>
      <c r="C608" s="5"/>
      <c r="D608" s="8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.75" x14ac:dyDescent="0.2">
      <c r="A609" s="5"/>
      <c r="B609" s="5"/>
      <c r="C609" s="5"/>
      <c r="D609" s="8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.75" x14ac:dyDescent="0.2">
      <c r="A610" s="5"/>
      <c r="B610" s="5"/>
      <c r="C610" s="5"/>
      <c r="D610" s="8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.75" x14ac:dyDescent="0.2">
      <c r="A611" s="5"/>
      <c r="B611" s="5"/>
      <c r="C611" s="5"/>
      <c r="D611" s="8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.75" x14ac:dyDescent="0.2">
      <c r="A612" s="5"/>
      <c r="B612" s="5"/>
      <c r="C612" s="5"/>
      <c r="D612" s="8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.75" x14ac:dyDescent="0.2">
      <c r="A613" s="5"/>
      <c r="B613" s="5"/>
      <c r="C613" s="5"/>
      <c r="D613" s="8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.75" x14ac:dyDescent="0.2">
      <c r="A614" s="5"/>
      <c r="B614" s="5"/>
      <c r="C614" s="5"/>
      <c r="D614" s="8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.75" x14ac:dyDescent="0.2">
      <c r="A615" s="5"/>
      <c r="B615" s="5"/>
      <c r="C615" s="5"/>
      <c r="D615" s="8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.75" x14ac:dyDescent="0.2">
      <c r="A616" s="5"/>
      <c r="B616" s="5"/>
      <c r="C616" s="5"/>
      <c r="D616" s="8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.75" x14ac:dyDescent="0.2">
      <c r="A617" s="5"/>
      <c r="B617" s="5"/>
      <c r="C617" s="5"/>
      <c r="D617" s="8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.75" x14ac:dyDescent="0.2">
      <c r="A618" s="5"/>
      <c r="B618" s="5"/>
      <c r="C618" s="5"/>
      <c r="D618" s="8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.75" x14ac:dyDescent="0.2">
      <c r="A619" s="5"/>
      <c r="B619" s="5"/>
      <c r="C619" s="5"/>
      <c r="D619" s="8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.75" x14ac:dyDescent="0.2">
      <c r="A620" s="5"/>
      <c r="B620" s="5"/>
      <c r="C620" s="5"/>
      <c r="D620" s="8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.75" x14ac:dyDescent="0.2">
      <c r="A621" s="5"/>
      <c r="B621" s="5"/>
      <c r="C621" s="5"/>
      <c r="D621" s="8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.75" x14ac:dyDescent="0.2">
      <c r="A622" s="5"/>
      <c r="B622" s="5"/>
      <c r="C622" s="5"/>
      <c r="D622" s="8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.75" x14ac:dyDescent="0.2">
      <c r="A623" s="5"/>
      <c r="B623" s="5"/>
      <c r="C623" s="5"/>
      <c r="D623" s="8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.75" x14ac:dyDescent="0.2">
      <c r="A624" s="5"/>
      <c r="B624" s="5"/>
      <c r="C624" s="5"/>
      <c r="D624" s="8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.75" x14ac:dyDescent="0.2">
      <c r="A625" s="5"/>
      <c r="B625" s="5"/>
      <c r="C625" s="5"/>
      <c r="D625" s="8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.75" x14ac:dyDescent="0.2">
      <c r="A626" s="5"/>
      <c r="B626" s="5"/>
      <c r="C626" s="5"/>
      <c r="D626" s="8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.75" x14ac:dyDescent="0.2">
      <c r="A627" s="5"/>
      <c r="B627" s="5"/>
      <c r="C627" s="5"/>
      <c r="D627" s="8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.75" x14ac:dyDescent="0.2">
      <c r="A628" s="5"/>
      <c r="B628" s="5"/>
      <c r="C628" s="5"/>
      <c r="D628" s="8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.75" x14ac:dyDescent="0.2">
      <c r="A629" s="5"/>
      <c r="B629" s="5"/>
      <c r="C629" s="5"/>
      <c r="D629" s="8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.75" x14ac:dyDescent="0.2">
      <c r="A630" s="5"/>
      <c r="B630" s="5"/>
      <c r="C630" s="5"/>
      <c r="D630" s="8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.75" x14ac:dyDescent="0.2">
      <c r="A631" s="5"/>
      <c r="B631" s="5"/>
      <c r="C631" s="5"/>
      <c r="D631" s="8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.75" x14ac:dyDescent="0.2">
      <c r="A632" s="5"/>
      <c r="B632" s="5"/>
      <c r="C632" s="5"/>
      <c r="D632" s="8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.75" x14ac:dyDescent="0.2">
      <c r="A633" s="5"/>
      <c r="B633" s="5"/>
      <c r="C633" s="5"/>
      <c r="D633" s="8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.75" x14ac:dyDescent="0.2">
      <c r="A634" s="5"/>
      <c r="B634" s="5"/>
      <c r="C634" s="5"/>
      <c r="D634" s="8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.75" x14ac:dyDescent="0.2">
      <c r="A635" s="5"/>
      <c r="B635" s="5"/>
      <c r="C635" s="5"/>
      <c r="D635" s="8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.75" x14ac:dyDescent="0.2">
      <c r="A636" s="5"/>
      <c r="B636" s="5"/>
      <c r="C636" s="5"/>
      <c r="D636" s="8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.75" x14ac:dyDescent="0.2">
      <c r="A637" s="5"/>
      <c r="B637" s="5"/>
      <c r="C637" s="5"/>
      <c r="D637" s="8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.75" x14ac:dyDescent="0.2">
      <c r="A638" s="5"/>
      <c r="B638" s="5"/>
      <c r="C638" s="5"/>
      <c r="D638" s="8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.75" x14ac:dyDescent="0.2">
      <c r="A639" s="5"/>
      <c r="B639" s="5"/>
      <c r="C639" s="5"/>
      <c r="D639" s="8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.75" x14ac:dyDescent="0.2">
      <c r="A640" s="5"/>
      <c r="B640" s="5"/>
      <c r="C640" s="5"/>
      <c r="D640" s="8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.75" x14ac:dyDescent="0.2">
      <c r="A641" s="5"/>
      <c r="B641" s="5"/>
      <c r="C641" s="5"/>
      <c r="D641" s="8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.75" x14ac:dyDescent="0.2">
      <c r="A642" s="5"/>
      <c r="B642" s="5"/>
      <c r="C642" s="5"/>
      <c r="D642" s="8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.75" x14ac:dyDescent="0.2">
      <c r="A643" s="5"/>
      <c r="B643" s="5"/>
      <c r="C643" s="5"/>
      <c r="D643" s="8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.75" x14ac:dyDescent="0.2">
      <c r="A644" s="5"/>
      <c r="B644" s="5"/>
      <c r="C644" s="5"/>
      <c r="D644" s="8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.75" x14ac:dyDescent="0.2">
      <c r="A645" s="5"/>
      <c r="B645" s="5"/>
      <c r="C645" s="5"/>
      <c r="D645" s="8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.75" x14ac:dyDescent="0.2">
      <c r="A646" s="5"/>
      <c r="B646" s="5"/>
      <c r="C646" s="5"/>
      <c r="D646" s="8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.75" x14ac:dyDescent="0.2">
      <c r="A647" s="5"/>
      <c r="B647" s="5"/>
      <c r="C647" s="5"/>
      <c r="D647" s="8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.75" x14ac:dyDescent="0.2">
      <c r="A648" s="5"/>
      <c r="B648" s="5"/>
      <c r="C648" s="5"/>
      <c r="D648" s="8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.75" x14ac:dyDescent="0.2">
      <c r="A649" s="5"/>
      <c r="B649" s="5"/>
      <c r="C649" s="5"/>
      <c r="D649" s="8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.75" x14ac:dyDescent="0.2">
      <c r="A650" s="5"/>
      <c r="B650" s="5"/>
      <c r="C650" s="5"/>
      <c r="D650" s="8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.75" x14ac:dyDescent="0.2">
      <c r="A651" s="5"/>
      <c r="B651" s="5"/>
      <c r="C651" s="5"/>
      <c r="D651" s="8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.75" x14ac:dyDescent="0.2">
      <c r="A652" s="5"/>
      <c r="B652" s="5"/>
      <c r="C652" s="5"/>
      <c r="D652" s="8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.75" x14ac:dyDescent="0.2">
      <c r="A653" s="5"/>
      <c r="B653" s="5"/>
      <c r="C653" s="5"/>
      <c r="D653" s="8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.75" x14ac:dyDescent="0.2">
      <c r="A654" s="5"/>
      <c r="B654" s="5"/>
      <c r="C654" s="5"/>
      <c r="D654" s="8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.75" x14ac:dyDescent="0.2">
      <c r="A655" s="5"/>
      <c r="B655" s="5"/>
      <c r="C655" s="5"/>
      <c r="D655" s="8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.75" x14ac:dyDescent="0.2">
      <c r="A656" s="5"/>
      <c r="B656" s="5"/>
      <c r="C656" s="5"/>
      <c r="D656" s="8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.75" x14ac:dyDescent="0.2">
      <c r="A657" s="5"/>
      <c r="B657" s="5"/>
      <c r="C657" s="5"/>
      <c r="D657" s="8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.75" x14ac:dyDescent="0.2">
      <c r="A658" s="5"/>
      <c r="B658" s="5"/>
      <c r="C658" s="5"/>
      <c r="D658" s="8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.75" x14ac:dyDescent="0.2">
      <c r="A659" s="5"/>
      <c r="B659" s="5"/>
      <c r="C659" s="5"/>
      <c r="D659" s="8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.75" x14ac:dyDescent="0.2">
      <c r="A660" s="5"/>
      <c r="B660" s="5"/>
      <c r="C660" s="5"/>
      <c r="D660" s="8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.75" x14ac:dyDescent="0.2">
      <c r="A661" s="5"/>
      <c r="B661" s="5"/>
      <c r="C661" s="5"/>
      <c r="D661" s="8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.75" x14ac:dyDescent="0.2">
      <c r="A662" s="5"/>
      <c r="B662" s="5"/>
      <c r="C662" s="5"/>
      <c r="D662" s="8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.75" x14ac:dyDescent="0.2">
      <c r="A663" s="5"/>
      <c r="B663" s="5"/>
      <c r="C663" s="5"/>
      <c r="D663" s="8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.75" x14ac:dyDescent="0.2">
      <c r="A664" s="5"/>
      <c r="B664" s="5"/>
      <c r="C664" s="5"/>
      <c r="D664" s="8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.75" x14ac:dyDescent="0.2">
      <c r="A665" s="5"/>
      <c r="B665" s="5"/>
      <c r="C665" s="5"/>
      <c r="D665" s="8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.75" x14ac:dyDescent="0.2">
      <c r="A666" s="5"/>
      <c r="B666" s="5"/>
      <c r="C666" s="5"/>
      <c r="D666" s="8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.75" x14ac:dyDescent="0.2">
      <c r="A667" s="5"/>
      <c r="B667" s="5"/>
      <c r="C667" s="5"/>
      <c r="D667" s="8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.75" x14ac:dyDescent="0.2">
      <c r="A668" s="5"/>
      <c r="B668" s="5"/>
      <c r="C668" s="5"/>
      <c r="D668" s="8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.75" x14ac:dyDescent="0.2">
      <c r="A669" s="5"/>
      <c r="B669" s="5"/>
      <c r="C669" s="5"/>
      <c r="D669" s="8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.75" x14ac:dyDescent="0.2">
      <c r="A670" s="5"/>
      <c r="B670" s="5"/>
      <c r="C670" s="5"/>
      <c r="D670" s="8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.75" x14ac:dyDescent="0.2">
      <c r="A671" s="5"/>
      <c r="B671" s="5"/>
      <c r="C671" s="5"/>
      <c r="D671" s="8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.75" x14ac:dyDescent="0.2">
      <c r="A672" s="5"/>
      <c r="B672" s="5"/>
      <c r="C672" s="5"/>
      <c r="D672" s="8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.75" x14ac:dyDescent="0.2">
      <c r="A673" s="5"/>
      <c r="B673" s="5"/>
      <c r="C673" s="5"/>
      <c r="D673" s="8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.75" x14ac:dyDescent="0.2">
      <c r="A674" s="5"/>
      <c r="B674" s="5"/>
      <c r="C674" s="5"/>
      <c r="D674" s="8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.75" x14ac:dyDescent="0.2">
      <c r="A675" s="5"/>
      <c r="B675" s="5"/>
      <c r="C675" s="5"/>
      <c r="D675" s="8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.75" x14ac:dyDescent="0.2">
      <c r="A676" s="5"/>
      <c r="B676" s="5"/>
      <c r="C676" s="5"/>
      <c r="D676" s="8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.75" x14ac:dyDescent="0.2">
      <c r="A677" s="5"/>
      <c r="B677" s="5"/>
      <c r="C677" s="5"/>
      <c r="D677" s="8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.75" x14ac:dyDescent="0.2">
      <c r="A678" s="5"/>
      <c r="B678" s="5"/>
      <c r="C678" s="5"/>
      <c r="D678" s="8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.75" x14ac:dyDescent="0.2">
      <c r="A679" s="5"/>
      <c r="B679" s="5"/>
      <c r="C679" s="5"/>
      <c r="D679" s="8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.75" x14ac:dyDescent="0.2">
      <c r="A680" s="5"/>
      <c r="B680" s="5"/>
      <c r="C680" s="5"/>
      <c r="D680" s="8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.75" x14ac:dyDescent="0.2">
      <c r="A681" s="5"/>
      <c r="B681" s="5"/>
      <c r="C681" s="5"/>
      <c r="D681" s="8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.75" x14ac:dyDescent="0.2">
      <c r="A682" s="5"/>
      <c r="B682" s="5"/>
      <c r="C682" s="5"/>
      <c r="D682" s="8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.75" x14ac:dyDescent="0.2">
      <c r="A683" s="5"/>
      <c r="B683" s="5"/>
      <c r="C683" s="5"/>
      <c r="D683" s="8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.75" x14ac:dyDescent="0.2">
      <c r="A684" s="5"/>
      <c r="B684" s="5"/>
      <c r="C684" s="5"/>
      <c r="D684" s="8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.75" x14ac:dyDescent="0.2">
      <c r="A685" s="5"/>
      <c r="B685" s="5"/>
      <c r="C685" s="5"/>
      <c r="D685" s="8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.75" x14ac:dyDescent="0.2">
      <c r="A686" s="5"/>
      <c r="B686" s="5"/>
      <c r="C686" s="5"/>
      <c r="D686" s="8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.75" x14ac:dyDescent="0.2">
      <c r="A687" s="5"/>
      <c r="B687" s="5"/>
      <c r="C687" s="5"/>
      <c r="D687" s="8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.75" x14ac:dyDescent="0.2">
      <c r="A688" s="5"/>
      <c r="B688" s="5"/>
      <c r="C688" s="5"/>
      <c r="D688" s="8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.75" x14ac:dyDescent="0.2">
      <c r="A689" s="5"/>
      <c r="B689" s="5"/>
      <c r="C689" s="5"/>
      <c r="D689" s="8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.75" x14ac:dyDescent="0.2">
      <c r="A690" s="5"/>
      <c r="B690" s="5"/>
      <c r="C690" s="5"/>
      <c r="D690" s="8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.75" x14ac:dyDescent="0.2">
      <c r="A691" s="5"/>
      <c r="B691" s="5"/>
      <c r="C691" s="5"/>
      <c r="D691" s="8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.75" x14ac:dyDescent="0.2">
      <c r="A692" s="5"/>
      <c r="B692" s="5"/>
      <c r="C692" s="5"/>
      <c r="D692" s="8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.75" x14ac:dyDescent="0.2">
      <c r="A693" s="5"/>
      <c r="B693" s="5"/>
      <c r="C693" s="5"/>
      <c r="D693" s="8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.75" x14ac:dyDescent="0.2">
      <c r="A694" s="5"/>
      <c r="B694" s="5"/>
      <c r="C694" s="5"/>
      <c r="D694" s="8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.75" x14ac:dyDescent="0.2">
      <c r="A695" s="5"/>
      <c r="B695" s="5"/>
      <c r="C695" s="5"/>
      <c r="D695" s="8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.75" x14ac:dyDescent="0.2">
      <c r="A696" s="5"/>
      <c r="B696" s="5"/>
      <c r="C696" s="5"/>
      <c r="D696" s="8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.75" x14ac:dyDescent="0.2">
      <c r="A697" s="5"/>
      <c r="B697" s="5"/>
      <c r="C697" s="5"/>
      <c r="D697" s="8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.75" x14ac:dyDescent="0.2">
      <c r="A698" s="5"/>
      <c r="B698" s="5"/>
      <c r="C698" s="5"/>
      <c r="D698" s="8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.75" x14ac:dyDescent="0.2">
      <c r="A699" s="5"/>
      <c r="B699" s="5"/>
      <c r="C699" s="5"/>
      <c r="D699" s="8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.75" x14ac:dyDescent="0.2">
      <c r="A700" s="5"/>
      <c r="B700" s="5"/>
      <c r="C700" s="5"/>
      <c r="D700" s="8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.75" x14ac:dyDescent="0.2">
      <c r="A701" s="5"/>
      <c r="B701" s="5"/>
      <c r="C701" s="5"/>
      <c r="D701" s="8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.75" x14ac:dyDescent="0.2">
      <c r="A702" s="5"/>
      <c r="B702" s="5"/>
      <c r="C702" s="5"/>
      <c r="D702" s="8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.75" x14ac:dyDescent="0.2">
      <c r="A703" s="5"/>
      <c r="B703" s="5"/>
      <c r="C703" s="5"/>
      <c r="D703" s="8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.75" x14ac:dyDescent="0.2">
      <c r="A704" s="5"/>
      <c r="B704" s="5"/>
      <c r="C704" s="5"/>
      <c r="D704" s="8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.75" x14ac:dyDescent="0.2">
      <c r="A705" s="5"/>
      <c r="B705" s="5"/>
      <c r="C705" s="5"/>
      <c r="D705" s="8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.75" x14ac:dyDescent="0.2">
      <c r="A706" s="5"/>
      <c r="B706" s="5"/>
      <c r="C706" s="5"/>
      <c r="D706" s="8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.75" x14ac:dyDescent="0.2">
      <c r="A707" s="5"/>
      <c r="B707" s="5"/>
      <c r="C707" s="5"/>
      <c r="D707" s="8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.75" x14ac:dyDescent="0.2">
      <c r="A708" s="5"/>
      <c r="B708" s="5"/>
      <c r="C708" s="5"/>
      <c r="D708" s="8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.75" x14ac:dyDescent="0.2">
      <c r="A709" s="5"/>
      <c r="B709" s="5"/>
      <c r="C709" s="5"/>
      <c r="D709" s="8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.75" x14ac:dyDescent="0.2">
      <c r="A710" s="5"/>
      <c r="B710" s="5"/>
      <c r="C710" s="5"/>
      <c r="D710" s="8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.75" x14ac:dyDescent="0.2">
      <c r="A711" s="5"/>
      <c r="B711" s="5"/>
      <c r="C711" s="5"/>
      <c r="D711" s="8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.75" x14ac:dyDescent="0.2">
      <c r="A712" s="5"/>
      <c r="B712" s="5"/>
      <c r="C712" s="5"/>
      <c r="D712" s="8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.75" x14ac:dyDescent="0.2">
      <c r="A713" s="5"/>
      <c r="B713" s="5"/>
      <c r="C713" s="5"/>
      <c r="D713" s="8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.75" x14ac:dyDescent="0.2">
      <c r="A714" s="5"/>
      <c r="B714" s="5"/>
      <c r="C714" s="5"/>
      <c r="D714" s="8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.75" x14ac:dyDescent="0.2">
      <c r="A715" s="5"/>
      <c r="B715" s="5"/>
      <c r="C715" s="5"/>
      <c r="D715" s="8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.75" x14ac:dyDescent="0.2">
      <c r="A716" s="5"/>
      <c r="B716" s="5"/>
      <c r="C716" s="5"/>
      <c r="D716" s="8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.75" x14ac:dyDescent="0.2">
      <c r="A717" s="5"/>
      <c r="B717" s="5"/>
      <c r="C717" s="5"/>
      <c r="D717" s="8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.75" x14ac:dyDescent="0.2">
      <c r="A718" s="5"/>
      <c r="B718" s="5"/>
      <c r="C718" s="5"/>
      <c r="D718" s="8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.75" x14ac:dyDescent="0.2">
      <c r="A719" s="5"/>
      <c r="B719" s="5"/>
      <c r="C719" s="5"/>
      <c r="D719" s="8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.75" x14ac:dyDescent="0.2">
      <c r="A720" s="5"/>
      <c r="B720" s="5"/>
      <c r="C720" s="5"/>
      <c r="D720" s="8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.75" x14ac:dyDescent="0.2">
      <c r="A721" s="5"/>
      <c r="B721" s="5"/>
      <c r="C721" s="5"/>
      <c r="D721" s="8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.75" x14ac:dyDescent="0.2">
      <c r="A722" s="5"/>
      <c r="B722" s="5"/>
      <c r="C722" s="5"/>
      <c r="D722" s="8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.75" x14ac:dyDescent="0.2">
      <c r="A723" s="5"/>
      <c r="B723" s="5"/>
      <c r="C723" s="5"/>
      <c r="D723" s="8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.75" x14ac:dyDescent="0.2">
      <c r="A724" s="5"/>
      <c r="B724" s="5"/>
      <c r="C724" s="5"/>
      <c r="D724" s="8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.75" x14ac:dyDescent="0.2">
      <c r="A725" s="5"/>
      <c r="B725" s="5"/>
      <c r="C725" s="5"/>
      <c r="D725" s="8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.75" x14ac:dyDescent="0.2">
      <c r="A726" s="5"/>
      <c r="B726" s="5"/>
      <c r="C726" s="5"/>
      <c r="D726" s="8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.75" x14ac:dyDescent="0.2">
      <c r="A727" s="5"/>
      <c r="B727" s="5"/>
      <c r="C727" s="5"/>
      <c r="D727" s="8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.75" x14ac:dyDescent="0.2">
      <c r="A728" s="5"/>
      <c r="B728" s="5"/>
      <c r="C728" s="5"/>
      <c r="D728" s="8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.75" x14ac:dyDescent="0.2">
      <c r="A729" s="5"/>
      <c r="B729" s="5"/>
      <c r="C729" s="5"/>
      <c r="D729" s="8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.75" x14ac:dyDescent="0.2">
      <c r="A730" s="5"/>
      <c r="B730" s="5"/>
      <c r="C730" s="5"/>
      <c r="D730" s="8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.75" x14ac:dyDescent="0.2">
      <c r="A731" s="5"/>
      <c r="B731" s="5"/>
      <c r="C731" s="5"/>
      <c r="D731" s="8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.75" x14ac:dyDescent="0.2">
      <c r="A732" s="5"/>
      <c r="B732" s="5"/>
      <c r="C732" s="5"/>
      <c r="D732" s="8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.75" x14ac:dyDescent="0.2">
      <c r="A733" s="5"/>
      <c r="B733" s="5"/>
      <c r="C733" s="5"/>
      <c r="D733" s="8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.75" x14ac:dyDescent="0.2">
      <c r="A734" s="5"/>
      <c r="B734" s="5"/>
      <c r="C734" s="5"/>
      <c r="D734" s="8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.75" x14ac:dyDescent="0.2">
      <c r="A735" s="5"/>
      <c r="B735" s="5"/>
      <c r="C735" s="5"/>
      <c r="D735" s="8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.75" x14ac:dyDescent="0.2">
      <c r="A736" s="5"/>
      <c r="B736" s="5"/>
      <c r="C736" s="5"/>
      <c r="D736" s="8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.75" x14ac:dyDescent="0.2">
      <c r="A737" s="5"/>
      <c r="B737" s="5"/>
      <c r="C737" s="5"/>
      <c r="D737" s="8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.75" x14ac:dyDescent="0.2">
      <c r="A738" s="5"/>
      <c r="B738" s="5"/>
      <c r="C738" s="5"/>
      <c r="D738" s="8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.75" x14ac:dyDescent="0.2">
      <c r="A739" s="5"/>
      <c r="B739" s="5"/>
      <c r="C739" s="5"/>
      <c r="D739" s="8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.75" x14ac:dyDescent="0.2">
      <c r="A740" s="5"/>
      <c r="B740" s="5"/>
      <c r="C740" s="5"/>
      <c r="D740" s="8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.75" x14ac:dyDescent="0.2">
      <c r="A741" s="5"/>
      <c r="B741" s="5"/>
      <c r="C741" s="5"/>
      <c r="D741" s="8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.75" x14ac:dyDescent="0.2">
      <c r="A742" s="5"/>
      <c r="B742" s="5"/>
      <c r="C742" s="5"/>
      <c r="D742" s="8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.75" x14ac:dyDescent="0.2">
      <c r="A743" s="5"/>
      <c r="B743" s="5"/>
      <c r="C743" s="5"/>
      <c r="D743" s="8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.75" x14ac:dyDescent="0.2">
      <c r="A744" s="5"/>
      <c r="B744" s="5"/>
      <c r="C744" s="5"/>
      <c r="D744" s="8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.75" x14ac:dyDescent="0.2">
      <c r="A745" s="5"/>
      <c r="B745" s="5"/>
      <c r="C745" s="5"/>
      <c r="D745" s="8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.75" x14ac:dyDescent="0.2">
      <c r="A746" s="5"/>
      <c r="B746" s="5"/>
      <c r="C746" s="5"/>
      <c r="D746" s="8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.75" x14ac:dyDescent="0.2">
      <c r="A747" s="5"/>
      <c r="B747" s="5"/>
      <c r="C747" s="5"/>
      <c r="D747" s="8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.75" x14ac:dyDescent="0.2">
      <c r="A748" s="5"/>
      <c r="B748" s="5"/>
      <c r="C748" s="5"/>
      <c r="D748" s="8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.75" x14ac:dyDescent="0.2">
      <c r="A749" s="5"/>
      <c r="B749" s="5"/>
      <c r="C749" s="5"/>
      <c r="D749" s="8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.75" x14ac:dyDescent="0.2">
      <c r="A750" s="5"/>
      <c r="B750" s="5"/>
      <c r="C750" s="5"/>
      <c r="D750" s="8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.75" x14ac:dyDescent="0.2">
      <c r="A751" s="5"/>
      <c r="B751" s="5"/>
      <c r="C751" s="5"/>
      <c r="D751" s="8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.75" x14ac:dyDescent="0.2">
      <c r="A752" s="5"/>
      <c r="B752" s="5"/>
      <c r="C752" s="5"/>
      <c r="D752" s="8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.75" x14ac:dyDescent="0.2">
      <c r="A753" s="5"/>
      <c r="B753" s="5"/>
      <c r="C753" s="5"/>
      <c r="D753" s="8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.75" x14ac:dyDescent="0.2">
      <c r="A754" s="5"/>
      <c r="B754" s="5"/>
      <c r="C754" s="5"/>
      <c r="D754" s="8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.75" x14ac:dyDescent="0.2">
      <c r="A755" s="5"/>
      <c r="B755" s="5"/>
      <c r="C755" s="5"/>
      <c r="D755" s="8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.75" x14ac:dyDescent="0.2">
      <c r="A756" s="5"/>
      <c r="B756" s="5"/>
      <c r="C756" s="5"/>
      <c r="D756" s="8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.75" x14ac:dyDescent="0.2">
      <c r="A757" s="5"/>
      <c r="B757" s="5"/>
      <c r="C757" s="5"/>
      <c r="D757" s="8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.75" x14ac:dyDescent="0.2">
      <c r="A758" s="5"/>
      <c r="B758" s="5"/>
      <c r="C758" s="5"/>
      <c r="D758" s="8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.75" x14ac:dyDescent="0.2">
      <c r="A759" s="5"/>
      <c r="B759" s="5"/>
      <c r="C759" s="5"/>
      <c r="D759" s="8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.75" x14ac:dyDescent="0.2">
      <c r="A760" s="5"/>
      <c r="B760" s="5"/>
      <c r="C760" s="5"/>
      <c r="D760" s="8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.75" x14ac:dyDescent="0.2">
      <c r="A761" s="5"/>
      <c r="B761" s="5"/>
      <c r="C761" s="5"/>
      <c r="D761" s="8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.75" x14ac:dyDescent="0.2">
      <c r="A762" s="5"/>
      <c r="B762" s="5"/>
      <c r="C762" s="5"/>
      <c r="D762" s="8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.75" x14ac:dyDescent="0.2">
      <c r="A763" s="5"/>
      <c r="B763" s="5"/>
      <c r="C763" s="5"/>
      <c r="D763" s="8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.75" x14ac:dyDescent="0.2">
      <c r="A764" s="5"/>
      <c r="B764" s="5"/>
      <c r="C764" s="5"/>
      <c r="D764" s="8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.75" x14ac:dyDescent="0.2">
      <c r="A765" s="5"/>
      <c r="B765" s="5"/>
      <c r="C765" s="5"/>
      <c r="D765" s="8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.75" x14ac:dyDescent="0.2">
      <c r="A766" s="5"/>
      <c r="B766" s="5"/>
      <c r="C766" s="5"/>
      <c r="D766" s="8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.75" x14ac:dyDescent="0.2">
      <c r="A767" s="5"/>
      <c r="B767" s="5"/>
      <c r="C767" s="5"/>
      <c r="D767" s="8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.75" x14ac:dyDescent="0.2">
      <c r="A768" s="5"/>
      <c r="B768" s="5"/>
      <c r="C768" s="5"/>
      <c r="D768" s="8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.75" x14ac:dyDescent="0.2">
      <c r="A769" s="5"/>
      <c r="B769" s="5"/>
      <c r="C769" s="5"/>
      <c r="D769" s="8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.75" x14ac:dyDescent="0.2">
      <c r="A770" s="5"/>
      <c r="B770" s="5"/>
      <c r="C770" s="5"/>
      <c r="D770" s="8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.75" x14ac:dyDescent="0.2">
      <c r="A771" s="5"/>
      <c r="B771" s="5"/>
      <c r="C771" s="5"/>
      <c r="D771" s="8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.75" x14ac:dyDescent="0.2">
      <c r="A772" s="5"/>
      <c r="B772" s="5"/>
      <c r="C772" s="5"/>
      <c r="D772" s="8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.75" x14ac:dyDescent="0.2">
      <c r="A773" s="5"/>
      <c r="B773" s="5"/>
      <c r="C773" s="5"/>
      <c r="D773" s="8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.75" x14ac:dyDescent="0.2">
      <c r="A774" s="5"/>
      <c r="B774" s="5"/>
      <c r="C774" s="5"/>
      <c r="D774" s="8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.75" x14ac:dyDescent="0.2">
      <c r="A775" s="5"/>
      <c r="B775" s="5"/>
      <c r="C775" s="5"/>
      <c r="D775" s="8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.75" x14ac:dyDescent="0.2">
      <c r="A776" s="5"/>
      <c r="B776" s="5"/>
      <c r="C776" s="5"/>
      <c r="D776" s="8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.75" x14ac:dyDescent="0.2">
      <c r="A777" s="5"/>
      <c r="B777" s="5"/>
      <c r="C777" s="5"/>
      <c r="D777" s="8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.75" x14ac:dyDescent="0.2">
      <c r="A778" s="5"/>
      <c r="B778" s="5"/>
      <c r="C778" s="5"/>
      <c r="D778" s="8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.75" x14ac:dyDescent="0.2">
      <c r="A779" s="5"/>
      <c r="B779" s="5"/>
      <c r="C779" s="5"/>
      <c r="D779" s="8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.75" x14ac:dyDescent="0.2">
      <c r="A780" s="5"/>
      <c r="B780" s="5"/>
      <c r="C780" s="5"/>
      <c r="D780" s="8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.75" x14ac:dyDescent="0.2">
      <c r="A781" s="5"/>
      <c r="B781" s="5"/>
      <c r="C781" s="5"/>
      <c r="D781" s="8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.75" x14ac:dyDescent="0.2">
      <c r="A782" s="5"/>
      <c r="B782" s="5"/>
      <c r="C782" s="5"/>
      <c r="D782" s="8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.75" x14ac:dyDescent="0.2">
      <c r="A783" s="5"/>
      <c r="B783" s="5"/>
      <c r="C783" s="5"/>
      <c r="D783" s="8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.75" x14ac:dyDescent="0.2">
      <c r="A784" s="5"/>
      <c r="B784" s="5"/>
      <c r="C784" s="5"/>
      <c r="D784" s="8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.75" x14ac:dyDescent="0.2">
      <c r="A785" s="5"/>
      <c r="B785" s="5"/>
      <c r="C785" s="5"/>
      <c r="D785" s="8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.75" x14ac:dyDescent="0.2">
      <c r="A786" s="5"/>
      <c r="B786" s="5"/>
      <c r="C786" s="5"/>
      <c r="D786" s="8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.75" x14ac:dyDescent="0.2">
      <c r="A787" s="5"/>
      <c r="B787" s="5"/>
      <c r="C787" s="5"/>
      <c r="D787" s="8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.75" x14ac:dyDescent="0.2">
      <c r="A788" s="5"/>
      <c r="B788" s="5"/>
      <c r="C788" s="5"/>
      <c r="D788" s="8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.75" x14ac:dyDescent="0.2">
      <c r="A789" s="5"/>
      <c r="B789" s="5"/>
      <c r="C789" s="5"/>
      <c r="D789" s="8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.75" x14ac:dyDescent="0.2">
      <c r="A790" s="5"/>
      <c r="B790" s="5"/>
      <c r="C790" s="5"/>
      <c r="D790" s="8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.75" x14ac:dyDescent="0.2">
      <c r="A791" s="5"/>
      <c r="B791" s="5"/>
      <c r="C791" s="5"/>
      <c r="D791" s="8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.75" x14ac:dyDescent="0.2">
      <c r="A792" s="5"/>
      <c r="B792" s="5"/>
      <c r="C792" s="5"/>
      <c r="D792" s="8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.75" x14ac:dyDescent="0.2">
      <c r="A793" s="5"/>
      <c r="B793" s="5"/>
      <c r="C793" s="5"/>
      <c r="D793" s="8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.75" x14ac:dyDescent="0.2">
      <c r="A794" s="5"/>
      <c r="B794" s="5"/>
      <c r="C794" s="5"/>
      <c r="D794" s="8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.75" x14ac:dyDescent="0.2">
      <c r="A795" s="5"/>
      <c r="B795" s="5"/>
      <c r="C795" s="5"/>
      <c r="D795" s="8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.75" x14ac:dyDescent="0.2">
      <c r="A796" s="5"/>
      <c r="B796" s="5"/>
      <c r="C796" s="5"/>
      <c r="D796" s="8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.75" x14ac:dyDescent="0.2">
      <c r="A797" s="5"/>
      <c r="B797" s="5"/>
      <c r="C797" s="5"/>
      <c r="D797" s="8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.75" x14ac:dyDescent="0.2">
      <c r="A798" s="5"/>
      <c r="B798" s="5"/>
      <c r="C798" s="5"/>
      <c r="D798" s="8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.75" x14ac:dyDescent="0.2">
      <c r="A799" s="5"/>
      <c r="B799" s="5"/>
      <c r="C799" s="5"/>
      <c r="D799" s="8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.75" x14ac:dyDescent="0.2">
      <c r="A800" s="5"/>
      <c r="B800" s="5"/>
      <c r="C800" s="5"/>
      <c r="D800" s="8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.75" x14ac:dyDescent="0.2">
      <c r="A801" s="5"/>
      <c r="B801" s="5"/>
      <c r="C801" s="5"/>
      <c r="D801" s="8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.75" x14ac:dyDescent="0.2">
      <c r="A802" s="5"/>
      <c r="B802" s="5"/>
      <c r="C802" s="5"/>
      <c r="D802" s="8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.75" x14ac:dyDescent="0.2">
      <c r="A803" s="5"/>
      <c r="B803" s="5"/>
      <c r="C803" s="5"/>
      <c r="D803" s="8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.75" x14ac:dyDescent="0.2">
      <c r="A804" s="5"/>
      <c r="B804" s="5"/>
      <c r="C804" s="5"/>
      <c r="D804" s="8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.75" x14ac:dyDescent="0.2">
      <c r="A805" s="5"/>
      <c r="B805" s="5"/>
      <c r="C805" s="5"/>
      <c r="D805" s="8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.75" x14ac:dyDescent="0.2">
      <c r="A806" s="5"/>
      <c r="B806" s="5"/>
      <c r="C806" s="5"/>
      <c r="D806" s="8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.75" x14ac:dyDescent="0.2">
      <c r="A807" s="5"/>
      <c r="B807" s="5"/>
      <c r="C807" s="5"/>
      <c r="D807" s="8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.75" x14ac:dyDescent="0.2">
      <c r="A808" s="5"/>
      <c r="B808" s="5"/>
      <c r="C808" s="5"/>
      <c r="D808" s="8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.75" x14ac:dyDescent="0.2">
      <c r="A809" s="5"/>
      <c r="B809" s="5"/>
      <c r="C809" s="5"/>
      <c r="D809" s="8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.75" x14ac:dyDescent="0.2">
      <c r="A810" s="5"/>
      <c r="B810" s="5"/>
      <c r="C810" s="5"/>
      <c r="D810" s="8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.75" x14ac:dyDescent="0.2">
      <c r="A811" s="5"/>
      <c r="B811" s="5"/>
      <c r="C811" s="5"/>
      <c r="D811" s="8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.75" x14ac:dyDescent="0.2">
      <c r="A812" s="5"/>
      <c r="B812" s="5"/>
      <c r="C812" s="5"/>
      <c r="D812" s="8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.75" x14ac:dyDescent="0.2">
      <c r="A813" s="5"/>
      <c r="B813" s="5"/>
      <c r="C813" s="5"/>
      <c r="D813" s="8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.75" x14ac:dyDescent="0.2">
      <c r="A814" s="5"/>
      <c r="B814" s="5"/>
      <c r="C814" s="5"/>
      <c r="D814" s="8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.75" x14ac:dyDescent="0.2">
      <c r="A815" s="5"/>
      <c r="B815" s="5"/>
      <c r="C815" s="5"/>
      <c r="D815" s="8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.75" x14ac:dyDescent="0.2">
      <c r="A816" s="5"/>
      <c r="B816" s="5"/>
      <c r="C816" s="5"/>
      <c r="D816" s="8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.75" x14ac:dyDescent="0.2">
      <c r="A817" s="5"/>
      <c r="B817" s="5"/>
      <c r="C817" s="5"/>
      <c r="D817" s="8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.75" x14ac:dyDescent="0.2">
      <c r="A818" s="5"/>
      <c r="B818" s="5"/>
      <c r="C818" s="5"/>
      <c r="D818" s="8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.75" x14ac:dyDescent="0.2">
      <c r="A819" s="5"/>
      <c r="B819" s="5"/>
      <c r="C819" s="5"/>
      <c r="D819" s="8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.75" x14ac:dyDescent="0.2">
      <c r="A820" s="5"/>
      <c r="B820" s="5"/>
      <c r="C820" s="5"/>
      <c r="D820" s="8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.75" x14ac:dyDescent="0.2">
      <c r="A821" s="5"/>
      <c r="B821" s="5"/>
      <c r="C821" s="5"/>
      <c r="D821" s="8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.75" x14ac:dyDescent="0.2">
      <c r="A822" s="5"/>
      <c r="B822" s="5"/>
      <c r="C822" s="5"/>
      <c r="D822" s="8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.75" x14ac:dyDescent="0.2">
      <c r="A823" s="5"/>
      <c r="B823" s="5"/>
      <c r="C823" s="5"/>
      <c r="D823" s="8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.75" x14ac:dyDescent="0.2">
      <c r="A824" s="5"/>
      <c r="B824" s="5"/>
      <c r="C824" s="5"/>
      <c r="D824" s="8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.75" x14ac:dyDescent="0.2">
      <c r="A825" s="5"/>
      <c r="B825" s="5"/>
      <c r="C825" s="5"/>
      <c r="D825" s="8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.75" x14ac:dyDescent="0.2">
      <c r="A826" s="5"/>
      <c r="B826" s="5"/>
      <c r="C826" s="5"/>
      <c r="D826" s="8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.75" x14ac:dyDescent="0.2">
      <c r="A827" s="5"/>
      <c r="B827" s="5"/>
      <c r="C827" s="5"/>
      <c r="D827" s="8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.75" x14ac:dyDescent="0.2">
      <c r="A828" s="5"/>
      <c r="B828" s="5"/>
      <c r="C828" s="5"/>
      <c r="D828" s="8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.75" x14ac:dyDescent="0.2">
      <c r="A829" s="5"/>
      <c r="B829" s="5"/>
      <c r="C829" s="5"/>
      <c r="D829" s="8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.75" x14ac:dyDescent="0.2">
      <c r="A830" s="5"/>
      <c r="B830" s="5"/>
      <c r="C830" s="5"/>
      <c r="D830" s="8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.75" x14ac:dyDescent="0.2">
      <c r="A831" s="5"/>
      <c r="B831" s="5"/>
      <c r="C831" s="5"/>
      <c r="D831" s="8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.75" x14ac:dyDescent="0.2">
      <c r="A832" s="5"/>
      <c r="B832" s="5"/>
      <c r="C832" s="5"/>
      <c r="D832" s="8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.75" x14ac:dyDescent="0.2">
      <c r="A833" s="5"/>
      <c r="B833" s="5"/>
      <c r="C833" s="5"/>
      <c r="D833" s="8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.75" x14ac:dyDescent="0.2">
      <c r="A834" s="5"/>
      <c r="B834" s="5"/>
      <c r="C834" s="5"/>
      <c r="D834" s="8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.75" x14ac:dyDescent="0.2">
      <c r="A835" s="5"/>
      <c r="B835" s="5"/>
      <c r="C835" s="5"/>
      <c r="D835" s="8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.75" x14ac:dyDescent="0.2">
      <c r="A836" s="5"/>
      <c r="B836" s="5"/>
      <c r="C836" s="5"/>
      <c r="D836" s="8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.75" x14ac:dyDescent="0.2">
      <c r="A837" s="5"/>
      <c r="B837" s="5"/>
      <c r="C837" s="5"/>
      <c r="D837" s="8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.75" x14ac:dyDescent="0.2">
      <c r="A838" s="5"/>
      <c r="B838" s="5"/>
      <c r="C838" s="5"/>
      <c r="D838" s="8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.75" x14ac:dyDescent="0.2">
      <c r="A839" s="5"/>
      <c r="B839" s="5"/>
      <c r="C839" s="5"/>
      <c r="D839" s="8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.75" x14ac:dyDescent="0.2">
      <c r="A840" s="5"/>
      <c r="B840" s="5"/>
      <c r="C840" s="5"/>
      <c r="D840" s="8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.75" x14ac:dyDescent="0.2">
      <c r="A841" s="5"/>
      <c r="B841" s="5"/>
      <c r="C841" s="5"/>
      <c r="D841" s="8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.75" x14ac:dyDescent="0.2">
      <c r="A842" s="5"/>
      <c r="B842" s="5"/>
      <c r="C842" s="5"/>
      <c r="D842" s="8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.75" x14ac:dyDescent="0.2">
      <c r="A843" s="5"/>
      <c r="B843" s="5"/>
      <c r="C843" s="5"/>
      <c r="D843" s="8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.75" x14ac:dyDescent="0.2">
      <c r="A844" s="5"/>
      <c r="B844" s="5"/>
      <c r="C844" s="5"/>
      <c r="D844" s="8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.75" x14ac:dyDescent="0.2">
      <c r="A845" s="5"/>
      <c r="B845" s="5"/>
      <c r="C845" s="5"/>
      <c r="D845" s="8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.75" x14ac:dyDescent="0.2">
      <c r="A846" s="5"/>
      <c r="B846" s="5"/>
      <c r="C846" s="5"/>
      <c r="D846" s="8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.75" x14ac:dyDescent="0.2">
      <c r="A847" s="5"/>
      <c r="B847" s="5"/>
      <c r="C847" s="5"/>
      <c r="D847" s="8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.75" x14ac:dyDescent="0.2">
      <c r="A848" s="5"/>
      <c r="B848" s="5"/>
      <c r="C848" s="5"/>
      <c r="D848" s="8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.75" x14ac:dyDescent="0.2">
      <c r="A849" s="5"/>
      <c r="B849" s="5"/>
      <c r="C849" s="5"/>
      <c r="D849" s="8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.75" x14ac:dyDescent="0.2">
      <c r="A850" s="5"/>
      <c r="B850" s="5"/>
      <c r="C850" s="5"/>
      <c r="D850" s="8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.75" x14ac:dyDescent="0.2">
      <c r="A851" s="5"/>
      <c r="B851" s="5"/>
      <c r="C851" s="5"/>
      <c r="D851" s="8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.75" x14ac:dyDescent="0.2">
      <c r="A852" s="5"/>
      <c r="B852" s="5"/>
      <c r="C852" s="5"/>
      <c r="D852" s="8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.75" x14ac:dyDescent="0.2">
      <c r="A853" s="5"/>
      <c r="B853" s="5"/>
      <c r="C853" s="5"/>
      <c r="D853" s="8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.75" x14ac:dyDescent="0.2">
      <c r="A854" s="5"/>
      <c r="B854" s="5"/>
      <c r="C854" s="5"/>
      <c r="D854" s="8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.75" x14ac:dyDescent="0.2">
      <c r="A855" s="5"/>
      <c r="B855" s="5"/>
      <c r="C855" s="5"/>
      <c r="D855" s="8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.75" x14ac:dyDescent="0.2">
      <c r="A856" s="5"/>
      <c r="B856" s="5"/>
      <c r="C856" s="5"/>
      <c r="D856" s="8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.75" x14ac:dyDescent="0.2">
      <c r="A857" s="5"/>
      <c r="B857" s="5"/>
      <c r="C857" s="5"/>
      <c r="D857" s="8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.75" x14ac:dyDescent="0.2">
      <c r="A858" s="5"/>
      <c r="B858" s="5"/>
      <c r="C858" s="5"/>
      <c r="D858" s="8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.75" x14ac:dyDescent="0.2">
      <c r="A859" s="5"/>
      <c r="B859" s="5"/>
      <c r="C859" s="5"/>
      <c r="D859" s="8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.75" x14ac:dyDescent="0.2">
      <c r="A860" s="5"/>
      <c r="B860" s="5"/>
      <c r="C860" s="5"/>
      <c r="D860" s="8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.75" x14ac:dyDescent="0.2">
      <c r="A861" s="5"/>
      <c r="B861" s="5"/>
      <c r="C861" s="5"/>
      <c r="D861" s="8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.75" x14ac:dyDescent="0.2">
      <c r="A862" s="5"/>
      <c r="B862" s="5"/>
      <c r="C862" s="5"/>
      <c r="D862" s="8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.75" x14ac:dyDescent="0.2">
      <c r="A863" s="5"/>
      <c r="B863" s="5"/>
      <c r="C863" s="5"/>
      <c r="D863" s="8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.75" x14ac:dyDescent="0.2">
      <c r="A864" s="5"/>
      <c r="B864" s="5"/>
      <c r="C864" s="5"/>
      <c r="D864" s="8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.75" x14ac:dyDescent="0.2">
      <c r="A865" s="5"/>
      <c r="B865" s="5"/>
      <c r="C865" s="5"/>
      <c r="D865" s="8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.75" x14ac:dyDescent="0.2">
      <c r="A866" s="5"/>
      <c r="B866" s="5"/>
      <c r="C866" s="5"/>
      <c r="D866" s="8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.75" x14ac:dyDescent="0.2">
      <c r="A867" s="5"/>
      <c r="B867" s="5"/>
      <c r="C867" s="5"/>
      <c r="D867" s="8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.75" x14ac:dyDescent="0.2">
      <c r="A868" s="5"/>
      <c r="B868" s="5"/>
      <c r="C868" s="5"/>
      <c r="D868" s="8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.75" x14ac:dyDescent="0.2">
      <c r="A869" s="5"/>
      <c r="B869" s="5"/>
      <c r="C869" s="5"/>
      <c r="D869" s="8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.75" x14ac:dyDescent="0.2">
      <c r="A870" s="5"/>
      <c r="B870" s="5"/>
      <c r="C870" s="5"/>
      <c r="D870" s="8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.75" x14ac:dyDescent="0.2">
      <c r="A871" s="5"/>
      <c r="B871" s="5"/>
      <c r="C871" s="5"/>
      <c r="D871" s="8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.75" x14ac:dyDescent="0.2">
      <c r="A872" s="5"/>
      <c r="B872" s="5"/>
      <c r="C872" s="5"/>
      <c r="D872" s="8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.75" x14ac:dyDescent="0.2">
      <c r="A873" s="5"/>
      <c r="B873" s="5"/>
      <c r="C873" s="5"/>
      <c r="D873" s="8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.75" x14ac:dyDescent="0.2">
      <c r="A874" s="5"/>
      <c r="B874" s="5"/>
      <c r="C874" s="5"/>
      <c r="D874" s="8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.75" x14ac:dyDescent="0.2">
      <c r="A875" s="5"/>
      <c r="B875" s="5"/>
      <c r="C875" s="5"/>
      <c r="D875" s="8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.75" x14ac:dyDescent="0.2">
      <c r="A876" s="5"/>
      <c r="B876" s="5"/>
      <c r="C876" s="5"/>
      <c r="D876" s="8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.75" x14ac:dyDescent="0.2">
      <c r="A877" s="5"/>
      <c r="B877" s="5"/>
      <c r="C877" s="5"/>
      <c r="D877" s="8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.75" x14ac:dyDescent="0.2">
      <c r="A878" s="5"/>
      <c r="B878" s="5"/>
      <c r="C878" s="5"/>
      <c r="D878" s="8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.75" x14ac:dyDescent="0.2">
      <c r="A879" s="5"/>
      <c r="B879" s="5"/>
      <c r="C879" s="5"/>
      <c r="D879" s="8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.75" x14ac:dyDescent="0.2">
      <c r="A880" s="5"/>
      <c r="B880" s="5"/>
      <c r="C880" s="5"/>
      <c r="D880" s="8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.75" x14ac:dyDescent="0.2">
      <c r="A881" s="5"/>
      <c r="B881" s="5"/>
      <c r="C881" s="5"/>
      <c r="D881" s="8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.75" x14ac:dyDescent="0.2">
      <c r="A882" s="5"/>
      <c r="B882" s="5"/>
      <c r="C882" s="5"/>
      <c r="D882" s="8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.75" x14ac:dyDescent="0.2">
      <c r="A883" s="5"/>
      <c r="B883" s="5"/>
      <c r="C883" s="5"/>
      <c r="D883" s="8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.75" x14ac:dyDescent="0.2">
      <c r="A884" s="5"/>
      <c r="B884" s="5"/>
      <c r="C884" s="5"/>
      <c r="D884" s="8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.75" x14ac:dyDescent="0.2">
      <c r="A885" s="5"/>
      <c r="B885" s="5"/>
      <c r="C885" s="5"/>
      <c r="D885" s="8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.75" x14ac:dyDescent="0.2">
      <c r="A886" s="5"/>
      <c r="B886" s="5"/>
      <c r="C886" s="5"/>
      <c r="D886" s="8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.75" x14ac:dyDescent="0.2">
      <c r="A887" s="5"/>
      <c r="B887" s="5"/>
      <c r="C887" s="5"/>
      <c r="D887" s="8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.75" x14ac:dyDescent="0.2">
      <c r="A888" s="5"/>
      <c r="B888" s="5"/>
      <c r="C888" s="5"/>
      <c r="D888" s="8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.75" x14ac:dyDescent="0.2">
      <c r="A889" s="5"/>
      <c r="B889" s="5"/>
      <c r="C889" s="5"/>
      <c r="D889" s="8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.75" x14ac:dyDescent="0.2">
      <c r="A890" s="5"/>
      <c r="B890" s="5"/>
      <c r="C890" s="5"/>
      <c r="D890" s="8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.75" x14ac:dyDescent="0.2">
      <c r="A891" s="5"/>
      <c r="B891" s="5"/>
      <c r="C891" s="5"/>
      <c r="D891" s="8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.75" x14ac:dyDescent="0.2">
      <c r="A892" s="5"/>
      <c r="B892" s="5"/>
      <c r="C892" s="5"/>
      <c r="D892" s="8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.75" x14ac:dyDescent="0.2">
      <c r="A893" s="5"/>
      <c r="B893" s="5"/>
      <c r="C893" s="5"/>
      <c r="D893" s="8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.75" x14ac:dyDescent="0.2">
      <c r="A894" s="5"/>
      <c r="B894" s="5"/>
      <c r="C894" s="5"/>
      <c r="D894" s="8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.75" x14ac:dyDescent="0.2">
      <c r="A895" s="5"/>
      <c r="B895" s="5"/>
      <c r="C895" s="5"/>
      <c r="D895" s="8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.75" x14ac:dyDescent="0.2">
      <c r="A896" s="5"/>
      <c r="B896" s="5"/>
      <c r="C896" s="5"/>
      <c r="D896" s="8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.75" x14ac:dyDescent="0.2">
      <c r="A897" s="5"/>
      <c r="B897" s="5"/>
      <c r="C897" s="5"/>
      <c r="D897" s="8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.75" x14ac:dyDescent="0.2">
      <c r="A898" s="5"/>
      <c r="B898" s="5"/>
      <c r="C898" s="5"/>
      <c r="D898" s="8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.75" x14ac:dyDescent="0.2">
      <c r="A899" s="5"/>
      <c r="B899" s="5"/>
      <c r="C899" s="5"/>
      <c r="D899" s="8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.75" x14ac:dyDescent="0.2">
      <c r="A900" s="5"/>
      <c r="B900" s="5"/>
      <c r="C900" s="5"/>
      <c r="D900" s="8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.75" x14ac:dyDescent="0.2">
      <c r="A901" s="5"/>
      <c r="B901" s="5"/>
      <c r="C901" s="5"/>
      <c r="D901" s="8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.75" x14ac:dyDescent="0.2">
      <c r="A902" s="5"/>
      <c r="B902" s="5"/>
      <c r="C902" s="5"/>
      <c r="D902" s="8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.75" x14ac:dyDescent="0.2">
      <c r="A903" s="5"/>
      <c r="B903" s="5"/>
      <c r="C903" s="5"/>
      <c r="D903" s="8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.75" x14ac:dyDescent="0.2">
      <c r="A904" s="5"/>
      <c r="B904" s="5"/>
      <c r="C904" s="5"/>
      <c r="D904" s="8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.75" x14ac:dyDescent="0.2">
      <c r="A905" s="5"/>
      <c r="B905" s="5"/>
      <c r="C905" s="5"/>
      <c r="D905" s="8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.75" x14ac:dyDescent="0.2">
      <c r="A906" s="5"/>
      <c r="B906" s="5"/>
      <c r="C906" s="5"/>
      <c r="D906" s="8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.75" x14ac:dyDescent="0.2">
      <c r="A907" s="5"/>
      <c r="B907" s="5"/>
      <c r="C907" s="5"/>
      <c r="D907" s="8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.75" x14ac:dyDescent="0.2">
      <c r="A908" s="5"/>
      <c r="B908" s="5"/>
      <c r="C908" s="5"/>
      <c r="D908" s="8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.75" x14ac:dyDescent="0.2">
      <c r="A909" s="5"/>
      <c r="B909" s="5"/>
      <c r="C909" s="5"/>
      <c r="D909" s="8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.75" x14ac:dyDescent="0.2">
      <c r="A910" s="5"/>
      <c r="B910" s="5"/>
      <c r="C910" s="5"/>
      <c r="D910" s="8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.75" x14ac:dyDescent="0.2">
      <c r="A911" s="5"/>
      <c r="B911" s="5"/>
      <c r="C911" s="5"/>
      <c r="D911" s="8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.75" x14ac:dyDescent="0.2">
      <c r="A912" s="5"/>
      <c r="B912" s="5"/>
      <c r="C912" s="5"/>
      <c r="D912" s="8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.75" x14ac:dyDescent="0.2">
      <c r="A913" s="5"/>
      <c r="B913" s="5"/>
      <c r="C913" s="5"/>
      <c r="D913" s="8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.75" x14ac:dyDescent="0.2">
      <c r="A914" s="5"/>
      <c r="B914" s="5"/>
      <c r="C914" s="5"/>
      <c r="D914" s="8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.75" x14ac:dyDescent="0.2">
      <c r="A915" s="5"/>
      <c r="B915" s="5"/>
      <c r="C915" s="5"/>
      <c r="D915" s="8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.75" x14ac:dyDescent="0.2">
      <c r="A916" s="5"/>
      <c r="B916" s="5"/>
      <c r="C916" s="5"/>
      <c r="D916" s="8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.75" x14ac:dyDescent="0.2">
      <c r="A917" s="5"/>
      <c r="B917" s="5"/>
      <c r="C917" s="5"/>
      <c r="D917" s="8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.75" x14ac:dyDescent="0.2">
      <c r="A918" s="5"/>
      <c r="B918" s="5"/>
      <c r="C918" s="5"/>
      <c r="D918" s="8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.75" x14ac:dyDescent="0.2">
      <c r="A919" s="5"/>
      <c r="B919" s="5"/>
      <c r="C919" s="5"/>
      <c r="D919" s="8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.75" x14ac:dyDescent="0.2">
      <c r="A920" s="5"/>
      <c r="B920" s="5"/>
      <c r="C920" s="5"/>
      <c r="D920" s="8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.75" x14ac:dyDescent="0.2">
      <c r="A921" s="5"/>
      <c r="B921" s="5"/>
      <c r="C921" s="5"/>
      <c r="D921" s="8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.75" x14ac:dyDescent="0.2">
      <c r="A922" s="5"/>
      <c r="B922" s="5"/>
      <c r="C922" s="5"/>
      <c r="D922" s="8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.75" x14ac:dyDescent="0.2">
      <c r="A923" s="5"/>
      <c r="B923" s="5"/>
      <c r="C923" s="5"/>
      <c r="D923" s="8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.75" x14ac:dyDescent="0.2">
      <c r="A924" s="5"/>
      <c r="B924" s="5"/>
      <c r="C924" s="5"/>
      <c r="D924" s="8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.75" x14ac:dyDescent="0.2">
      <c r="A925" s="5"/>
      <c r="B925" s="5"/>
      <c r="C925" s="5"/>
      <c r="D925" s="8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.75" x14ac:dyDescent="0.2">
      <c r="A926" s="5"/>
      <c r="B926" s="5"/>
      <c r="C926" s="5"/>
      <c r="D926" s="8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.75" x14ac:dyDescent="0.2">
      <c r="A927" s="5"/>
      <c r="B927" s="5"/>
      <c r="C927" s="5"/>
      <c r="D927" s="8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.75" x14ac:dyDescent="0.2">
      <c r="A928" s="5"/>
      <c r="B928" s="5"/>
      <c r="C928" s="5"/>
      <c r="D928" s="8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.75" x14ac:dyDescent="0.2">
      <c r="A929" s="5"/>
      <c r="B929" s="5"/>
      <c r="C929" s="5"/>
      <c r="D929" s="8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.75" x14ac:dyDescent="0.2">
      <c r="A930" s="5"/>
      <c r="B930" s="5"/>
      <c r="C930" s="5"/>
      <c r="D930" s="8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.75" x14ac:dyDescent="0.2">
      <c r="A931" s="5"/>
      <c r="B931" s="5"/>
      <c r="C931" s="5"/>
      <c r="D931" s="8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.75" x14ac:dyDescent="0.2">
      <c r="A932" s="5"/>
      <c r="B932" s="5"/>
      <c r="C932" s="5"/>
      <c r="D932" s="8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.75" x14ac:dyDescent="0.2">
      <c r="A933" s="5"/>
      <c r="B933" s="5"/>
      <c r="C933" s="5"/>
      <c r="D933" s="8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.75" x14ac:dyDescent="0.2">
      <c r="A934" s="5"/>
      <c r="B934" s="5"/>
      <c r="C934" s="5"/>
      <c r="D934" s="8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.75" x14ac:dyDescent="0.2">
      <c r="A935" s="5"/>
      <c r="B935" s="5"/>
      <c r="C935" s="5"/>
      <c r="D935" s="8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.75" x14ac:dyDescent="0.2">
      <c r="A936" s="5"/>
      <c r="B936" s="5"/>
      <c r="C936" s="5"/>
      <c r="D936" s="8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.75" x14ac:dyDescent="0.2">
      <c r="A937" s="5"/>
      <c r="B937" s="5"/>
      <c r="C937" s="5"/>
      <c r="D937" s="8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.75" x14ac:dyDescent="0.2">
      <c r="A938" s="5"/>
      <c r="B938" s="5"/>
      <c r="C938" s="5"/>
      <c r="D938" s="8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.75" x14ac:dyDescent="0.2">
      <c r="A939" s="5"/>
      <c r="B939" s="5"/>
      <c r="C939" s="5"/>
      <c r="D939" s="8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.75" x14ac:dyDescent="0.2">
      <c r="A940" s="5"/>
      <c r="B940" s="5"/>
      <c r="C940" s="5"/>
      <c r="D940" s="8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.75" x14ac:dyDescent="0.2">
      <c r="A941" s="5"/>
      <c r="B941" s="5"/>
      <c r="C941" s="5"/>
      <c r="D941" s="8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.75" x14ac:dyDescent="0.2">
      <c r="A942" s="5"/>
      <c r="B942" s="5"/>
      <c r="C942" s="5"/>
      <c r="D942" s="8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.75" x14ac:dyDescent="0.2">
      <c r="A943" s="5"/>
      <c r="B943" s="5"/>
      <c r="C943" s="5"/>
      <c r="D943" s="8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.75" x14ac:dyDescent="0.2">
      <c r="A944" s="5"/>
      <c r="B944" s="5"/>
      <c r="C944" s="5"/>
      <c r="D944" s="8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.75" x14ac:dyDescent="0.2">
      <c r="A945" s="5"/>
      <c r="B945" s="5"/>
      <c r="C945" s="5"/>
      <c r="D945" s="8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.75" x14ac:dyDescent="0.2">
      <c r="A946" s="5"/>
      <c r="B946" s="5"/>
      <c r="C946" s="5"/>
      <c r="D946" s="8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.75" x14ac:dyDescent="0.2">
      <c r="A947" s="5"/>
      <c r="B947" s="5"/>
      <c r="C947" s="5"/>
      <c r="D947" s="8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.75" x14ac:dyDescent="0.2">
      <c r="A948" s="5"/>
      <c r="B948" s="5"/>
      <c r="C948" s="5"/>
      <c r="D948" s="8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.75" x14ac:dyDescent="0.2">
      <c r="A949" s="5"/>
      <c r="B949" s="5"/>
      <c r="C949" s="5"/>
      <c r="D949" s="8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.75" x14ac:dyDescent="0.2">
      <c r="A950" s="5"/>
      <c r="B950" s="5"/>
      <c r="C950" s="5"/>
      <c r="D950" s="8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.75" x14ac:dyDescent="0.2">
      <c r="A951" s="5"/>
      <c r="B951" s="5"/>
      <c r="C951" s="5"/>
      <c r="D951" s="8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.75" x14ac:dyDescent="0.2">
      <c r="A952" s="5"/>
      <c r="B952" s="5"/>
      <c r="C952" s="5"/>
      <c r="D952" s="8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.75" x14ac:dyDescent="0.2">
      <c r="A953" s="5"/>
      <c r="B953" s="5"/>
      <c r="C953" s="5"/>
      <c r="D953" s="8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.75" x14ac:dyDescent="0.2">
      <c r="A954" s="5"/>
      <c r="B954" s="5"/>
      <c r="C954" s="5"/>
      <c r="D954" s="8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.75" x14ac:dyDescent="0.2">
      <c r="A955" s="5"/>
      <c r="B955" s="5"/>
      <c r="C955" s="5"/>
      <c r="D955" s="8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.75" x14ac:dyDescent="0.2">
      <c r="A956" s="5"/>
      <c r="B956" s="5"/>
      <c r="C956" s="5"/>
      <c r="D956" s="8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.75" x14ac:dyDescent="0.2">
      <c r="A957" s="5"/>
      <c r="B957" s="5"/>
      <c r="C957" s="5"/>
      <c r="D957" s="8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.75" x14ac:dyDescent="0.2">
      <c r="A958" s="5"/>
      <c r="B958" s="5"/>
      <c r="C958" s="5"/>
      <c r="D958" s="8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.75" x14ac:dyDescent="0.2">
      <c r="A959" s="5"/>
      <c r="B959" s="5"/>
      <c r="C959" s="5"/>
      <c r="D959" s="8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.75" x14ac:dyDescent="0.2">
      <c r="A960" s="5"/>
      <c r="B960" s="5"/>
      <c r="C960" s="5"/>
      <c r="D960" s="8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.75" x14ac:dyDescent="0.2">
      <c r="A961" s="5"/>
      <c r="B961" s="5"/>
      <c r="C961" s="5"/>
      <c r="D961" s="8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.75" x14ac:dyDescent="0.2">
      <c r="A962" s="5"/>
      <c r="B962" s="5"/>
      <c r="C962" s="5"/>
      <c r="D962" s="8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.75" x14ac:dyDescent="0.2">
      <c r="A963" s="5"/>
      <c r="B963" s="5"/>
      <c r="C963" s="5"/>
      <c r="D963" s="8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.75" x14ac:dyDescent="0.2">
      <c r="A964" s="5"/>
      <c r="B964" s="5"/>
      <c r="C964" s="5"/>
      <c r="D964" s="8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.75" x14ac:dyDescent="0.2">
      <c r="A965" s="5"/>
      <c r="B965" s="5"/>
      <c r="C965" s="5"/>
      <c r="D965" s="8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.75" x14ac:dyDescent="0.2">
      <c r="A966" s="5"/>
      <c r="B966" s="5"/>
      <c r="C966" s="5"/>
      <c r="D966" s="8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.75" x14ac:dyDescent="0.2">
      <c r="A967" s="5"/>
      <c r="B967" s="5"/>
      <c r="C967" s="5"/>
      <c r="D967" s="8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.75" x14ac:dyDescent="0.2">
      <c r="A968" s="5"/>
      <c r="B968" s="5"/>
      <c r="C968" s="5"/>
      <c r="D968" s="8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.75" x14ac:dyDescent="0.2">
      <c r="A969" s="5"/>
      <c r="B969" s="5"/>
      <c r="C969" s="5"/>
      <c r="D969" s="8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.75" x14ac:dyDescent="0.2">
      <c r="A970" s="5"/>
      <c r="B970" s="5"/>
      <c r="C970" s="5"/>
      <c r="D970" s="8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.75" x14ac:dyDescent="0.2">
      <c r="A971" s="5"/>
      <c r="B971" s="5"/>
      <c r="C971" s="5"/>
      <c r="D971" s="8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.75" x14ac:dyDescent="0.2">
      <c r="A972" s="5"/>
      <c r="B972" s="5"/>
      <c r="C972" s="5"/>
      <c r="D972" s="8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.75" x14ac:dyDescent="0.2">
      <c r="A973" s="5"/>
      <c r="B973" s="5"/>
      <c r="C973" s="5"/>
      <c r="D973" s="8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.75" x14ac:dyDescent="0.2">
      <c r="A974" s="5"/>
      <c r="B974" s="5"/>
      <c r="C974" s="5"/>
      <c r="D974" s="8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.75" x14ac:dyDescent="0.2">
      <c r="A975" s="5"/>
      <c r="B975" s="5"/>
      <c r="C975" s="5"/>
      <c r="D975" s="8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.75" x14ac:dyDescent="0.2">
      <c r="A976" s="5"/>
      <c r="B976" s="5"/>
      <c r="C976" s="5"/>
      <c r="D976" s="8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.75" x14ac:dyDescent="0.2">
      <c r="A977" s="5"/>
      <c r="B977" s="5"/>
      <c r="C977" s="5"/>
      <c r="D977" s="8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.75" x14ac:dyDescent="0.2">
      <c r="A978" s="5"/>
      <c r="B978" s="5"/>
      <c r="C978" s="5"/>
      <c r="D978" s="8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.75" x14ac:dyDescent="0.2">
      <c r="A979" s="5"/>
      <c r="B979" s="5"/>
      <c r="C979" s="5"/>
      <c r="D979" s="8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.75" x14ac:dyDescent="0.2">
      <c r="A980" s="5"/>
      <c r="B980" s="5"/>
      <c r="C980" s="5"/>
      <c r="D980" s="8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.75" x14ac:dyDescent="0.2">
      <c r="A981" s="5"/>
      <c r="B981" s="5"/>
      <c r="C981" s="5"/>
      <c r="D981" s="8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.75" x14ac:dyDescent="0.2">
      <c r="A982" s="5"/>
      <c r="B982" s="5"/>
      <c r="C982" s="5"/>
      <c r="D982" s="8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.75" x14ac:dyDescent="0.2">
      <c r="A983" s="5"/>
      <c r="B983" s="5"/>
      <c r="C983" s="5"/>
      <c r="D983" s="8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.75" x14ac:dyDescent="0.2">
      <c r="A984" s="5"/>
      <c r="B984" s="5"/>
      <c r="C984" s="5"/>
      <c r="D984" s="8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.75" x14ac:dyDescent="0.2">
      <c r="A985" s="5"/>
      <c r="B985" s="5"/>
      <c r="C985" s="5"/>
      <c r="D985" s="8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.75" x14ac:dyDescent="0.2">
      <c r="A986" s="5"/>
      <c r="B986" s="5"/>
      <c r="C986" s="5"/>
      <c r="D986" s="8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.75" x14ac:dyDescent="0.2">
      <c r="A987" s="5"/>
      <c r="B987" s="5"/>
      <c r="C987" s="5"/>
      <c r="D987" s="8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.75" x14ac:dyDescent="0.2">
      <c r="A988" s="5"/>
      <c r="B988" s="5"/>
      <c r="C988" s="5"/>
      <c r="D988" s="8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.75" x14ac:dyDescent="0.2">
      <c r="A989" s="5"/>
      <c r="B989" s="5"/>
      <c r="C989" s="5"/>
      <c r="D989" s="8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.75" x14ac:dyDescent="0.2">
      <c r="A990" s="5"/>
      <c r="B990" s="5"/>
      <c r="C990" s="5"/>
      <c r="D990" s="8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.75" x14ac:dyDescent="0.2">
      <c r="A991" s="5"/>
      <c r="B991" s="5"/>
      <c r="C991" s="5"/>
      <c r="D991" s="8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.75" x14ac:dyDescent="0.2">
      <c r="A992" s="5"/>
      <c r="B992" s="5"/>
      <c r="C992" s="5"/>
      <c r="D992" s="8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.75" x14ac:dyDescent="0.2">
      <c r="A993" s="5"/>
      <c r="B993" s="5"/>
      <c r="C993" s="5"/>
      <c r="D993" s="8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.75" x14ac:dyDescent="0.2">
      <c r="A994" s="5"/>
      <c r="B994" s="5"/>
      <c r="C994" s="5"/>
      <c r="D994" s="8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.75" x14ac:dyDescent="0.2">
      <c r="A995" s="5"/>
      <c r="B995" s="5"/>
      <c r="C995" s="5"/>
      <c r="D995" s="8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.75" x14ac:dyDescent="0.2">
      <c r="A996" s="5"/>
      <c r="B996" s="5"/>
      <c r="C996" s="5"/>
      <c r="D996" s="8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.75" x14ac:dyDescent="0.2">
      <c r="A997" s="5"/>
      <c r="B997" s="5"/>
      <c r="C997" s="5"/>
      <c r="D997" s="8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.75" x14ac:dyDescent="0.2">
      <c r="A998" s="5"/>
      <c r="B998" s="5"/>
      <c r="C998" s="5"/>
      <c r="D998" s="8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.75" x14ac:dyDescent="0.2">
      <c r="A999" s="5"/>
      <c r="B999" s="5"/>
      <c r="C999" s="5"/>
      <c r="D999" s="8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.75" x14ac:dyDescent="0.2">
      <c r="A1000" s="5"/>
      <c r="B1000" s="5"/>
      <c r="C1000" s="5"/>
      <c r="D1000" s="8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  <row r="1001" spans="1:26" ht="12.75" x14ac:dyDescent="0.2">
      <c r="A1001" s="5"/>
      <c r="B1001" s="5"/>
      <c r="C1001" s="5"/>
      <c r="D1001" s="8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</row>
    <row r="1002" spans="1:26" ht="12.75" x14ac:dyDescent="0.2">
      <c r="A1002" s="5"/>
      <c r="B1002" s="5"/>
      <c r="C1002" s="5"/>
      <c r="D1002" s="8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</row>
    <row r="1003" spans="1:26" ht="12.75" x14ac:dyDescent="0.2">
      <c r="A1003" s="5"/>
      <c r="B1003" s="5"/>
      <c r="C1003" s="5"/>
      <c r="D1003" s="8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</row>
  </sheetData>
  <hyperlinks>
    <hyperlink ref="D27" r:id="rId1"/>
    <hyperlink ref="D28" r:id="rId2"/>
    <hyperlink ref="D29" r:id="rId3"/>
    <hyperlink ref="D30" r:id="rId4"/>
    <hyperlink ref="D31" r:id="rId5"/>
    <hyperlink ref="D32" r:id="rId6"/>
    <hyperlink ref="D35" r:id="rId7"/>
    <hyperlink ref="D38" r:id="rId8"/>
    <hyperlink ref="D44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tabSelected="1" workbookViewId="0">
      <selection activeCell="G21" sqref="G21"/>
    </sheetView>
  </sheetViews>
  <sheetFormatPr defaultColWidth="8.85546875" defaultRowHeight="12.75" x14ac:dyDescent="0.2"/>
  <cols>
    <col min="1" max="1" width="10.7109375" style="116" customWidth="1"/>
    <col min="2" max="2" width="17" style="116" bestFit="1" customWidth="1"/>
    <col min="3" max="3" width="10.5703125" style="116" bestFit="1" customWidth="1"/>
    <col min="4" max="4" width="27.28515625" style="116" bestFit="1" customWidth="1"/>
    <col min="5" max="5" width="14.5703125" style="116" bestFit="1" customWidth="1"/>
    <col min="6" max="6" width="12" style="116" bestFit="1" customWidth="1"/>
    <col min="7" max="7" width="14.28515625" style="116" bestFit="1" customWidth="1"/>
    <col min="8" max="8" width="18.140625" style="116" customWidth="1"/>
    <col min="9" max="9" width="15.42578125" style="116" customWidth="1"/>
    <col min="10" max="10" width="17.85546875" style="116" customWidth="1"/>
    <col min="11" max="11" width="14.7109375" style="116" customWidth="1"/>
    <col min="12" max="16384" width="8.85546875" style="116"/>
  </cols>
  <sheetData>
    <row r="1" spans="1:14" x14ac:dyDescent="0.2">
      <c r="A1" s="128" t="s">
        <v>13269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4" x14ac:dyDescent="0.2">
      <c r="A2" s="127" t="s">
        <v>13176</v>
      </c>
      <c r="B2" s="126" t="s">
        <v>13177</v>
      </c>
      <c r="C2" s="126" t="s">
        <v>13178</v>
      </c>
      <c r="D2" s="126" t="s">
        <v>13179</v>
      </c>
      <c r="E2" s="126" t="s">
        <v>13180</v>
      </c>
      <c r="F2" s="126" t="s">
        <v>13185</v>
      </c>
      <c r="G2" s="126" t="s">
        <v>13181</v>
      </c>
      <c r="H2" s="176" t="s">
        <v>13274</v>
      </c>
      <c r="I2" s="176"/>
      <c r="J2" s="175" t="s">
        <v>13273</v>
      </c>
      <c r="K2" s="175"/>
    </row>
    <row r="3" spans="1:14" ht="38.25" x14ac:dyDescent="0.2">
      <c r="A3" s="124"/>
      <c r="B3" s="124"/>
      <c r="C3" s="124"/>
      <c r="D3" s="124"/>
      <c r="E3" s="145"/>
      <c r="F3" s="145"/>
      <c r="G3" s="145"/>
      <c r="H3" s="135" t="s">
        <v>13276</v>
      </c>
      <c r="I3" s="135" t="s">
        <v>13271</v>
      </c>
      <c r="J3" s="121" t="s">
        <v>13276</v>
      </c>
      <c r="K3" s="121" t="s">
        <v>13271</v>
      </c>
    </row>
    <row r="4" spans="1:14" x14ac:dyDescent="0.2">
      <c r="A4" s="148" t="s">
        <v>13308</v>
      </c>
      <c r="B4" s="148" t="s">
        <v>13309</v>
      </c>
      <c r="C4" s="148" t="s">
        <v>5</v>
      </c>
      <c r="D4" s="148" t="s">
        <v>13310</v>
      </c>
      <c r="E4" s="149">
        <v>1.0800000000000001E-2</v>
      </c>
      <c r="F4" s="149">
        <v>4.2999999999999997E-2</v>
      </c>
      <c r="G4" s="149">
        <v>2.0000000000000001E-4</v>
      </c>
      <c r="H4" s="130" t="s">
        <v>13311</v>
      </c>
      <c r="I4" s="149" t="s">
        <v>13262</v>
      </c>
      <c r="J4" s="140" t="s">
        <v>13049</v>
      </c>
      <c r="K4" s="140" t="s">
        <v>13049</v>
      </c>
    </row>
    <row r="5" spans="1:14" x14ac:dyDescent="0.2">
      <c r="A5" s="125" t="s">
        <v>13263</v>
      </c>
      <c r="B5" s="125" t="s">
        <v>13264</v>
      </c>
      <c r="C5" s="125" t="s">
        <v>6</v>
      </c>
      <c r="D5" s="125" t="s">
        <v>13265</v>
      </c>
      <c r="E5" s="140">
        <v>8.5000000000000006E-3</v>
      </c>
      <c r="F5" s="140">
        <v>3.1E-2</v>
      </c>
      <c r="G5" s="140">
        <v>0</v>
      </c>
      <c r="H5" s="130" t="s">
        <v>13295</v>
      </c>
      <c r="I5" s="140" t="s">
        <v>13232</v>
      </c>
      <c r="J5" s="140" t="s">
        <v>13049</v>
      </c>
      <c r="K5" s="140" t="s">
        <v>13049</v>
      </c>
    </row>
    <row r="6" spans="1:14" x14ac:dyDescent="0.2">
      <c r="A6" s="146"/>
      <c r="B6" s="146"/>
      <c r="C6" s="146"/>
      <c r="D6" s="146"/>
      <c r="E6" s="143"/>
      <c r="F6" s="143"/>
      <c r="G6" s="143"/>
      <c r="H6" s="145" t="s">
        <v>13296</v>
      </c>
      <c r="I6" s="143" t="s">
        <v>13262</v>
      </c>
      <c r="J6" s="143" t="s">
        <v>13049</v>
      </c>
      <c r="K6" s="143" t="s">
        <v>13049</v>
      </c>
    </row>
    <row r="7" spans="1:14" x14ac:dyDescent="0.2">
      <c r="A7" s="125" t="s">
        <v>13220</v>
      </c>
      <c r="B7" s="125"/>
      <c r="C7" s="125"/>
      <c r="D7" s="125"/>
      <c r="E7" s="125"/>
      <c r="F7" s="125"/>
      <c r="G7" s="125"/>
      <c r="H7" s="125"/>
      <c r="I7" s="125"/>
    </row>
    <row r="8" spans="1:14" x14ac:dyDescent="0.2">
      <c r="A8" s="125" t="s">
        <v>13221</v>
      </c>
      <c r="B8" s="125"/>
      <c r="C8" s="125"/>
      <c r="D8" s="125"/>
      <c r="E8" s="125"/>
      <c r="F8" s="125"/>
      <c r="G8" s="125"/>
      <c r="H8" s="125"/>
      <c r="I8" s="125"/>
    </row>
    <row r="10" spans="1:14" x14ac:dyDescent="0.2">
      <c r="N10" s="147"/>
    </row>
    <row r="13" spans="1:14" x14ac:dyDescent="0.2">
      <c r="M13" s="147"/>
    </row>
  </sheetData>
  <mergeCells count="2">
    <mergeCell ref="H2:I2"/>
    <mergeCell ref="J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4252"/>
  <sheetViews>
    <sheetView zoomScaleNormal="100" workbookViewId="0">
      <selection activeCell="C5" sqref="C5"/>
    </sheetView>
  </sheetViews>
  <sheetFormatPr defaultColWidth="14.42578125" defaultRowHeight="15.75" customHeight="1" x14ac:dyDescent="0.2"/>
  <cols>
    <col min="1" max="1" width="17.28515625" style="3" customWidth="1"/>
    <col min="2" max="2" width="26.140625" style="3" customWidth="1"/>
    <col min="3" max="3" width="14.42578125" style="3"/>
    <col min="4" max="4" width="53.140625" style="3" customWidth="1"/>
    <col min="5" max="16384" width="14.42578125" style="3"/>
  </cols>
  <sheetData>
    <row r="1" spans="1:26" ht="15.75" customHeight="1" x14ac:dyDescent="0.2">
      <c r="A1" s="6" t="s">
        <v>167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15.75" customHeight="1" x14ac:dyDescent="0.2">
      <c r="A2" s="6" t="s">
        <v>168</v>
      </c>
      <c r="B2" s="6" t="s">
        <v>169</v>
      </c>
      <c r="C2" s="6" t="s">
        <v>170</v>
      </c>
      <c r="D2" s="6" t="s">
        <v>171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15.75" customHeight="1" x14ac:dyDescent="0.2">
      <c r="A3" s="3" t="s">
        <v>172</v>
      </c>
      <c r="B3" s="3" t="s">
        <v>173</v>
      </c>
      <c r="C3" s="49">
        <v>103950</v>
      </c>
      <c r="D3" s="153" t="s">
        <v>174</v>
      </c>
      <c r="E3" s="153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5.75" customHeight="1" x14ac:dyDescent="0.2">
      <c r="A4" s="3" t="s">
        <v>175</v>
      </c>
      <c r="B4" s="3" t="s">
        <v>176</v>
      </c>
      <c r="C4" s="49">
        <v>610627</v>
      </c>
      <c r="D4" s="153" t="s">
        <v>177</v>
      </c>
      <c r="E4" s="153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5.75" customHeight="1" x14ac:dyDescent="0.2">
      <c r="A5" s="3" t="s">
        <v>178</v>
      </c>
      <c r="B5" s="3" t="s">
        <v>179</v>
      </c>
      <c r="C5" s="49">
        <v>607922</v>
      </c>
      <c r="D5" s="153" t="s">
        <v>180</v>
      </c>
      <c r="E5" s="153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customHeight="1" x14ac:dyDescent="0.2">
      <c r="A6" s="3" t="s">
        <v>181</v>
      </c>
      <c r="B6" s="3" t="s">
        <v>182</v>
      </c>
      <c r="C6" s="49">
        <v>605378</v>
      </c>
      <c r="D6" s="153" t="s">
        <v>183</v>
      </c>
      <c r="E6" s="153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5.75" customHeight="1" x14ac:dyDescent="0.2">
      <c r="A7" s="3" t="s">
        <v>184</v>
      </c>
      <c r="B7" s="3" t="s">
        <v>185</v>
      </c>
      <c r="C7" s="49">
        <v>614888</v>
      </c>
      <c r="D7" s="153" t="s">
        <v>186</v>
      </c>
      <c r="E7" s="153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 customHeight="1" x14ac:dyDescent="0.2">
      <c r="A8" s="3" t="s">
        <v>187</v>
      </c>
      <c r="B8" s="3" t="s">
        <v>188</v>
      </c>
      <c r="C8" s="49">
        <v>601065</v>
      </c>
      <c r="D8" s="153" t="s">
        <v>189</v>
      </c>
      <c r="E8" s="15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5.75" customHeight="1" x14ac:dyDescent="0.2">
      <c r="A9" s="3" t="s">
        <v>190</v>
      </c>
      <c r="B9" s="3" t="s">
        <v>191</v>
      </c>
      <c r="C9" s="49">
        <v>612035</v>
      </c>
      <c r="D9" s="153" t="s">
        <v>192</v>
      </c>
      <c r="E9" s="15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5.75" customHeight="1" x14ac:dyDescent="0.2">
      <c r="A10" s="3" t="s">
        <v>193</v>
      </c>
      <c r="B10" s="3" t="s">
        <v>194</v>
      </c>
      <c r="C10" s="49">
        <v>605113</v>
      </c>
      <c r="D10" s="153" t="s">
        <v>195</v>
      </c>
      <c r="E10" s="15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5.75" customHeight="1" x14ac:dyDescent="0.2">
      <c r="A11" s="3" t="s">
        <v>196</v>
      </c>
      <c r="B11" s="3" t="s">
        <v>197</v>
      </c>
      <c r="C11" s="49">
        <v>137150</v>
      </c>
      <c r="D11" s="153" t="s">
        <v>198</v>
      </c>
      <c r="E11" s="15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5.75" customHeight="1" x14ac:dyDescent="0.2">
      <c r="A12" s="3" t="s">
        <v>199</v>
      </c>
      <c r="B12" s="3" t="s">
        <v>200</v>
      </c>
      <c r="C12" s="49">
        <v>600046</v>
      </c>
      <c r="D12" s="153" t="s">
        <v>201</v>
      </c>
      <c r="E12" s="153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customHeight="1" x14ac:dyDescent="0.2">
      <c r="A13" s="3" t="s">
        <v>202</v>
      </c>
      <c r="B13" s="3" t="s">
        <v>203</v>
      </c>
      <c r="C13" s="49">
        <v>607800</v>
      </c>
      <c r="D13" s="153" t="s">
        <v>204</v>
      </c>
      <c r="E13" s="153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5.75" customHeight="1" x14ac:dyDescent="0.2">
      <c r="A14" s="3" t="s">
        <v>205</v>
      </c>
      <c r="B14" s="3" t="s">
        <v>206</v>
      </c>
      <c r="C14" s="49">
        <v>601615</v>
      </c>
      <c r="D14" s="153" t="s">
        <v>207</v>
      </c>
      <c r="E14" s="153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5.75" customHeight="1" x14ac:dyDescent="0.2">
      <c r="A15" s="3" t="s">
        <v>208</v>
      </c>
      <c r="B15" s="3" t="s">
        <v>209</v>
      </c>
      <c r="C15" s="49">
        <v>601691</v>
      </c>
      <c r="D15" s="153" t="s">
        <v>210</v>
      </c>
      <c r="E15" s="153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5.75" customHeight="1" x14ac:dyDescent="0.2">
      <c r="A16" s="3" t="s">
        <v>211</v>
      </c>
      <c r="B16" s="3" t="s">
        <v>212</v>
      </c>
      <c r="C16" s="49">
        <v>612503</v>
      </c>
      <c r="D16" s="153" t="s">
        <v>213</v>
      </c>
      <c r="E16" s="15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5.75" customHeight="1" x14ac:dyDescent="0.2">
      <c r="A17" s="3" t="s">
        <v>214</v>
      </c>
      <c r="B17" s="3" t="s">
        <v>215</v>
      </c>
      <c r="C17" s="49">
        <v>605414</v>
      </c>
      <c r="D17" s="153" t="s">
        <v>216</v>
      </c>
      <c r="E17" s="153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5.75" customHeight="1" x14ac:dyDescent="0.2">
      <c r="A18" s="3" t="s">
        <v>217</v>
      </c>
      <c r="B18" s="3" t="s">
        <v>218</v>
      </c>
      <c r="C18" s="49">
        <v>171050</v>
      </c>
      <c r="D18" s="153" t="s">
        <v>219</v>
      </c>
      <c r="E18" s="153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5.75" customHeight="1" x14ac:dyDescent="0.2">
      <c r="A19" s="3" t="s">
        <v>220</v>
      </c>
      <c r="B19" s="3" t="s">
        <v>221</v>
      </c>
      <c r="C19" s="49">
        <v>603201</v>
      </c>
      <c r="D19" s="153" t="s">
        <v>222</v>
      </c>
      <c r="E19" s="153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5.75" customHeight="1" x14ac:dyDescent="0.2">
      <c r="A20" s="3" t="s">
        <v>223</v>
      </c>
      <c r="B20" s="3" t="s">
        <v>224</v>
      </c>
      <c r="C20" s="49">
        <v>171060</v>
      </c>
      <c r="D20" s="153" t="s">
        <v>225</v>
      </c>
      <c r="E20" s="153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5.75" customHeight="1" x14ac:dyDescent="0.2">
      <c r="A21" s="3" t="s">
        <v>226</v>
      </c>
      <c r="B21" s="3" t="s">
        <v>227</v>
      </c>
      <c r="C21" s="49">
        <v>605452</v>
      </c>
      <c r="D21" s="153" t="s">
        <v>228</v>
      </c>
      <c r="E21" s="153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5.75" customHeight="1" x14ac:dyDescent="0.2">
      <c r="A22" s="3" t="s">
        <v>229</v>
      </c>
      <c r="B22" s="3" t="s">
        <v>230</v>
      </c>
      <c r="C22" s="49">
        <v>300135</v>
      </c>
      <c r="D22" s="153" t="s">
        <v>231</v>
      </c>
      <c r="E22" s="15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5.75" customHeight="1" x14ac:dyDescent="0.2">
      <c r="A23" s="3" t="s">
        <v>232</v>
      </c>
      <c r="B23" s="3" t="s">
        <v>233</v>
      </c>
      <c r="C23" s="49">
        <v>607040</v>
      </c>
      <c r="D23" s="153" t="s">
        <v>234</v>
      </c>
      <c r="E23" s="15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5.75" customHeight="1" x14ac:dyDescent="0.2">
      <c r="A24" s="3" t="s">
        <v>235</v>
      </c>
      <c r="B24" s="3" t="s">
        <v>236</v>
      </c>
      <c r="C24" s="49">
        <v>601107</v>
      </c>
      <c r="D24" s="153" t="s">
        <v>237</v>
      </c>
      <c r="E24" s="153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5.75" customHeight="1" x14ac:dyDescent="0.2">
      <c r="A25" s="3" t="s">
        <v>238</v>
      </c>
      <c r="B25" s="3" t="s">
        <v>239</v>
      </c>
      <c r="C25" s="49">
        <v>603234</v>
      </c>
      <c r="D25" s="153" t="s">
        <v>240</v>
      </c>
      <c r="E25" s="153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customHeight="1" x14ac:dyDescent="0.2">
      <c r="A26" s="3" t="s">
        <v>241</v>
      </c>
      <c r="B26" s="3" t="s">
        <v>242</v>
      </c>
      <c r="C26" s="49">
        <v>600509</v>
      </c>
      <c r="D26" s="153" t="s">
        <v>243</v>
      </c>
      <c r="E26" s="153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5.75" customHeight="1" x14ac:dyDescent="0.2">
      <c r="A27" s="3" t="s">
        <v>244</v>
      </c>
      <c r="B27" s="3" t="s">
        <v>245</v>
      </c>
      <c r="C27" s="49">
        <v>601439</v>
      </c>
      <c r="D27" s="153" t="s">
        <v>246</v>
      </c>
      <c r="E27" s="153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5.75" customHeight="1" x14ac:dyDescent="0.2">
      <c r="A28" s="3" t="s">
        <v>247</v>
      </c>
      <c r="B28" s="3" t="s">
        <v>248</v>
      </c>
      <c r="C28" s="49">
        <v>300371</v>
      </c>
      <c r="D28" s="153" t="s">
        <v>249</v>
      </c>
      <c r="E28" s="15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customHeight="1" x14ac:dyDescent="0.2">
      <c r="A29" s="3" t="s">
        <v>250</v>
      </c>
      <c r="B29" s="3" t="s">
        <v>251</v>
      </c>
      <c r="C29" s="49">
        <v>170995</v>
      </c>
      <c r="D29" s="153" t="s">
        <v>252</v>
      </c>
      <c r="E29" s="153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5.75" customHeight="1" x14ac:dyDescent="0.2">
      <c r="A30" s="3" t="s">
        <v>253</v>
      </c>
      <c r="B30" s="3" t="s">
        <v>254</v>
      </c>
      <c r="C30" s="49">
        <v>603214</v>
      </c>
      <c r="D30" s="153" t="s">
        <v>255</v>
      </c>
      <c r="E30" s="153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5.75" customHeight="1" x14ac:dyDescent="0.2">
      <c r="A31" s="3" t="s">
        <v>256</v>
      </c>
      <c r="B31" s="3" t="s">
        <v>257</v>
      </c>
      <c r="C31" s="49">
        <v>603756</v>
      </c>
      <c r="D31" s="153" t="s">
        <v>258</v>
      </c>
      <c r="E31" s="153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5.75" customHeight="1" x14ac:dyDescent="0.2">
      <c r="A32" s="3" t="s">
        <v>259</v>
      </c>
      <c r="B32" s="3" t="s">
        <v>260</v>
      </c>
      <c r="C32" s="49">
        <v>605459</v>
      </c>
      <c r="D32" s="153" t="s">
        <v>261</v>
      </c>
      <c r="E32" s="15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5.75" customHeight="1" x14ac:dyDescent="0.2">
      <c r="A33" s="3" t="s">
        <v>262</v>
      </c>
      <c r="B33" s="3" t="s">
        <v>263</v>
      </c>
      <c r="C33" s="49">
        <v>605460</v>
      </c>
      <c r="D33" s="153" t="s">
        <v>264</v>
      </c>
      <c r="E33" s="15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.75" customHeight="1" x14ac:dyDescent="0.2">
      <c r="A34" s="3" t="s">
        <v>265</v>
      </c>
      <c r="B34" s="3" t="s">
        <v>266</v>
      </c>
      <c r="C34" s="49">
        <v>613599</v>
      </c>
      <c r="D34" s="153" t="s">
        <v>267</v>
      </c>
      <c r="E34" s="15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5.75" customHeight="1" x14ac:dyDescent="0.2">
      <c r="A35" s="3" t="s">
        <v>268</v>
      </c>
      <c r="B35" s="3" t="s">
        <v>269</v>
      </c>
      <c r="C35" s="49">
        <v>604780</v>
      </c>
      <c r="D35" s="153" t="s">
        <v>270</v>
      </c>
      <c r="E35" s="15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5.75" customHeight="1" x14ac:dyDescent="0.2">
      <c r="A36" s="3" t="s">
        <v>271</v>
      </c>
      <c r="B36" s="3" t="s">
        <v>272</v>
      </c>
      <c r="C36" s="49">
        <v>189980</v>
      </c>
      <c r="D36" s="153" t="s">
        <v>273</v>
      </c>
      <c r="E36" s="15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5.75" customHeight="1" x14ac:dyDescent="0.2">
      <c r="A37" s="3" t="s">
        <v>274</v>
      </c>
      <c r="B37" s="3" t="s">
        <v>275</v>
      </c>
      <c r="C37" s="49">
        <v>164690</v>
      </c>
      <c r="D37" s="153" t="s">
        <v>276</v>
      </c>
      <c r="E37" s="15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75" x14ac:dyDescent="0.2">
      <c r="A38" s="3" t="s">
        <v>277</v>
      </c>
      <c r="B38" s="3" t="s">
        <v>278</v>
      </c>
      <c r="C38" s="49">
        <v>110300</v>
      </c>
      <c r="D38" s="153" t="s">
        <v>279</v>
      </c>
      <c r="E38" s="15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75" x14ac:dyDescent="0.2">
      <c r="A39" s="3" t="s">
        <v>280</v>
      </c>
      <c r="B39" s="3" t="s">
        <v>281</v>
      </c>
      <c r="C39" s="49">
        <v>200350</v>
      </c>
      <c r="D39" s="153" t="s">
        <v>282</v>
      </c>
      <c r="E39" s="153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75" x14ac:dyDescent="0.2">
      <c r="A40" s="3" t="s">
        <v>283</v>
      </c>
      <c r="B40" s="3" t="s">
        <v>284</v>
      </c>
      <c r="C40" s="49">
        <v>604773</v>
      </c>
      <c r="D40" s="153" t="s">
        <v>285</v>
      </c>
      <c r="E40" s="15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75" x14ac:dyDescent="0.2">
      <c r="A41" s="3" t="s">
        <v>286</v>
      </c>
      <c r="B41" s="3" t="s">
        <v>287</v>
      </c>
      <c r="C41" s="49">
        <v>611103</v>
      </c>
      <c r="D41" s="153" t="s">
        <v>288</v>
      </c>
      <c r="E41" s="15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75" x14ac:dyDescent="0.2">
      <c r="A42" s="3" t="s">
        <v>289</v>
      </c>
      <c r="B42" s="3" t="s">
        <v>290</v>
      </c>
      <c r="C42" s="49">
        <v>607008</v>
      </c>
      <c r="D42" s="153" t="s">
        <v>291</v>
      </c>
      <c r="E42" s="15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 x14ac:dyDescent="0.2">
      <c r="A43" s="3" t="s">
        <v>292</v>
      </c>
      <c r="B43" s="3" t="s">
        <v>293</v>
      </c>
      <c r="C43" s="49">
        <v>606885</v>
      </c>
      <c r="D43" s="153" t="s">
        <v>294</v>
      </c>
      <c r="E43" s="153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75" x14ac:dyDescent="0.2">
      <c r="A44" s="3" t="s">
        <v>295</v>
      </c>
      <c r="B44" s="3" t="s">
        <v>296</v>
      </c>
      <c r="C44" s="49">
        <v>600301</v>
      </c>
      <c r="D44" s="153" t="s">
        <v>297</v>
      </c>
      <c r="E44" s="15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75" x14ac:dyDescent="0.2">
      <c r="A45" s="3" t="s">
        <v>298</v>
      </c>
      <c r="B45" s="3" t="s">
        <v>299</v>
      </c>
      <c r="C45" s="49">
        <v>609575</v>
      </c>
      <c r="D45" s="153" t="s">
        <v>300</v>
      </c>
      <c r="E45" s="15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75" x14ac:dyDescent="0.2">
      <c r="A46" s="3" t="s">
        <v>301</v>
      </c>
      <c r="B46" s="3" t="s">
        <v>302</v>
      </c>
      <c r="C46" s="49">
        <v>155760</v>
      </c>
      <c r="D46" s="153" t="s">
        <v>303</v>
      </c>
      <c r="E46" s="15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75" x14ac:dyDescent="0.2">
      <c r="A47" s="3" t="s">
        <v>304</v>
      </c>
      <c r="B47" s="3" t="s">
        <v>305</v>
      </c>
      <c r="C47" s="49">
        <v>607809</v>
      </c>
      <c r="D47" s="153" t="s">
        <v>306</v>
      </c>
      <c r="E47" s="153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75" x14ac:dyDescent="0.2">
      <c r="A48" s="3" t="s">
        <v>307</v>
      </c>
      <c r="B48" s="3" t="s">
        <v>308</v>
      </c>
      <c r="C48" s="49">
        <v>100678</v>
      </c>
      <c r="D48" s="153" t="s">
        <v>309</v>
      </c>
      <c r="E48" s="15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 x14ac:dyDescent="0.2">
      <c r="A49" s="3" t="s">
        <v>310</v>
      </c>
      <c r="B49" s="3" t="s">
        <v>311</v>
      </c>
      <c r="C49" s="49">
        <v>609377</v>
      </c>
      <c r="D49" s="153" t="s">
        <v>312</v>
      </c>
      <c r="E49" s="15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75" x14ac:dyDescent="0.2">
      <c r="A50" s="3" t="s">
        <v>313</v>
      </c>
      <c r="B50" s="3" t="s">
        <v>314</v>
      </c>
      <c r="C50" s="49">
        <v>106180</v>
      </c>
      <c r="D50" s="153" t="s">
        <v>315</v>
      </c>
      <c r="E50" s="15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75" x14ac:dyDescent="0.2">
      <c r="A51" s="3" t="s">
        <v>316</v>
      </c>
      <c r="B51" s="3" t="s">
        <v>317</v>
      </c>
      <c r="C51" s="49">
        <v>617036</v>
      </c>
      <c r="D51" s="153" t="s">
        <v>318</v>
      </c>
      <c r="E51" s="153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75" x14ac:dyDescent="0.2">
      <c r="A52" s="3" t="s">
        <v>319</v>
      </c>
      <c r="B52" s="3" t="s">
        <v>320</v>
      </c>
      <c r="C52" s="49">
        <v>100740</v>
      </c>
      <c r="D52" s="153" t="s">
        <v>321</v>
      </c>
      <c r="E52" s="15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75" x14ac:dyDescent="0.2">
      <c r="A53" s="3" t="s">
        <v>322</v>
      </c>
      <c r="B53" s="3" t="s">
        <v>323</v>
      </c>
      <c r="C53" s="49">
        <v>613665</v>
      </c>
      <c r="D53" s="153" t="s">
        <v>324</v>
      </c>
      <c r="E53" s="15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75" x14ac:dyDescent="0.2">
      <c r="A54" s="3" t="s">
        <v>325</v>
      </c>
      <c r="B54" s="3" t="s">
        <v>326</v>
      </c>
      <c r="C54" s="49">
        <v>100850</v>
      </c>
      <c r="D54" s="153" t="s">
        <v>327</v>
      </c>
      <c r="E54" s="15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75" x14ac:dyDescent="0.2">
      <c r="A55" s="3" t="s">
        <v>328</v>
      </c>
      <c r="B55" s="3" t="s">
        <v>329</v>
      </c>
      <c r="C55" s="49">
        <v>609751</v>
      </c>
      <c r="D55" s="153" t="s">
        <v>330</v>
      </c>
      <c r="E55" s="153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 x14ac:dyDescent="0.2">
      <c r="A56" s="3" t="s">
        <v>331</v>
      </c>
      <c r="B56" s="3" t="s">
        <v>332</v>
      </c>
      <c r="C56" s="49">
        <v>601641</v>
      </c>
      <c r="D56" s="153" t="s">
        <v>333</v>
      </c>
      <c r="E56" s="15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75" x14ac:dyDescent="0.2">
      <c r="A57" s="3" t="s">
        <v>334</v>
      </c>
      <c r="B57" s="3" t="s">
        <v>335</v>
      </c>
      <c r="C57" s="49">
        <v>171650</v>
      </c>
      <c r="D57" s="153" t="s">
        <v>336</v>
      </c>
      <c r="E57" s="15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75" x14ac:dyDescent="0.2">
      <c r="A58" s="3" t="s">
        <v>337</v>
      </c>
      <c r="B58" s="3" t="s">
        <v>338</v>
      </c>
      <c r="C58" s="49">
        <v>606362</v>
      </c>
      <c r="D58" s="153" t="s">
        <v>339</v>
      </c>
      <c r="E58" s="15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75" x14ac:dyDescent="0.2">
      <c r="A59" s="3" t="s">
        <v>340</v>
      </c>
      <c r="B59" s="3" t="s">
        <v>341</v>
      </c>
      <c r="C59" s="49">
        <v>171640</v>
      </c>
      <c r="D59" s="153" t="s">
        <v>342</v>
      </c>
      <c r="E59" s="153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75" x14ac:dyDescent="0.2">
      <c r="A60" s="3" t="s">
        <v>343</v>
      </c>
      <c r="B60" s="3" t="s">
        <v>344</v>
      </c>
      <c r="C60" s="49">
        <v>102480</v>
      </c>
      <c r="D60" s="153" t="s">
        <v>345</v>
      </c>
      <c r="E60" s="15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75" x14ac:dyDescent="0.2">
      <c r="A61" s="3" t="s">
        <v>346</v>
      </c>
      <c r="B61" s="3" t="s">
        <v>347</v>
      </c>
      <c r="C61" s="49">
        <v>614245</v>
      </c>
      <c r="D61" s="153" t="s">
        <v>348</v>
      </c>
      <c r="E61" s="15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75" x14ac:dyDescent="0.2">
      <c r="A62" s="3" t="s">
        <v>349</v>
      </c>
      <c r="B62" s="3" t="s">
        <v>350</v>
      </c>
      <c r="C62" s="49">
        <v>300157</v>
      </c>
      <c r="D62" s="153" t="s">
        <v>351</v>
      </c>
      <c r="E62" s="15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75" x14ac:dyDescent="0.2">
      <c r="A63" s="3" t="s">
        <v>352</v>
      </c>
      <c r="B63" s="3" t="s">
        <v>353</v>
      </c>
      <c r="C63" s="49">
        <v>604443</v>
      </c>
      <c r="D63" s="153" t="s">
        <v>354</v>
      </c>
      <c r="E63" s="153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75" x14ac:dyDescent="0.2">
      <c r="A64" s="3" t="s">
        <v>355</v>
      </c>
      <c r="B64" s="3" t="s">
        <v>356</v>
      </c>
      <c r="C64" s="49">
        <v>145505</v>
      </c>
      <c r="D64" s="153" t="s">
        <v>357</v>
      </c>
      <c r="E64" s="153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x14ac:dyDescent="0.2">
      <c r="A65" s="3" t="s">
        <v>358</v>
      </c>
      <c r="B65" s="3" t="s">
        <v>359</v>
      </c>
      <c r="C65" s="49">
        <v>102610</v>
      </c>
      <c r="D65" s="153" t="s">
        <v>360</v>
      </c>
      <c r="E65" s="153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x14ac:dyDescent="0.2">
      <c r="A66" s="3" t="s">
        <v>361</v>
      </c>
      <c r="B66" s="3" t="s">
        <v>362</v>
      </c>
      <c r="C66" s="49">
        <v>102620</v>
      </c>
      <c r="D66" s="153" t="s">
        <v>363</v>
      </c>
      <c r="E66" s="153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75" x14ac:dyDescent="0.2">
      <c r="A67" s="3" t="s">
        <v>364</v>
      </c>
      <c r="B67" s="3" t="s">
        <v>365</v>
      </c>
      <c r="C67" s="49">
        <v>102630</v>
      </c>
      <c r="D67" s="153" t="s">
        <v>366</v>
      </c>
      <c r="E67" s="153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75" x14ac:dyDescent="0.2">
      <c r="A68" s="3" t="s">
        <v>367</v>
      </c>
      <c r="B68" s="3" t="s">
        <v>368</v>
      </c>
      <c r="C68" s="49">
        <v>102540</v>
      </c>
      <c r="D68" s="153" t="s">
        <v>369</v>
      </c>
      <c r="E68" s="153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75" x14ac:dyDescent="0.2">
      <c r="A69" s="3" t="s">
        <v>370</v>
      </c>
      <c r="B69" s="3" t="s">
        <v>371</v>
      </c>
      <c r="C69" s="49">
        <v>102560</v>
      </c>
      <c r="D69" s="153" t="s">
        <v>372</v>
      </c>
      <c r="E69" s="153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 x14ac:dyDescent="0.2">
      <c r="A70" s="3" t="s">
        <v>373</v>
      </c>
      <c r="B70" s="3" t="s">
        <v>374</v>
      </c>
      <c r="C70" s="49">
        <v>102545</v>
      </c>
      <c r="D70" s="153" t="s">
        <v>375</v>
      </c>
      <c r="E70" s="153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 x14ac:dyDescent="0.2">
      <c r="A71" s="3" t="s">
        <v>376</v>
      </c>
      <c r="B71" s="3" t="s">
        <v>377</v>
      </c>
      <c r="C71" s="49">
        <v>612458</v>
      </c>
      <c r="D71" s="153" t="s">
        <v>378</v>
      </c>
      <c r="E71" s="153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 x14ac:dyDescent="0.2">
      <c r="A72" s="3" t="s">
        <v>379</v>
      </c>
      <c r="B72" s="3" t="s">
        <v>380</v>
      </c>
      <c r="C72" s="49">
        <v>102575</v>
      </c>
      <c r="D72" s="153" t="s">
        <v>381</v>
      </c>
      <c r="E72" s="153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 x14ac:dyDescent="0.2">
      <c r="A73" s="3" t="s">
        <v>382</v>
      </c>
      <c r="B73" s="3" t="s">
        <v>383</v>
      </c>
      <c r="C73" s="49">
        <v>102573</v>
      </c>
      <c r="D73" s="153" t="s">
        <v>384</v>
      </c>
      <c r="E73" s="153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 x14ac:dyDescent="0.2">
      <c r="A74" s="3" t="s">
        <v>385</v>
      </c>
      <c r="B74" s="3" t="s">
        <v>386</v>
      </c>
      <c r="C74" s="49">
        <v>102574</v>
      </c>
      <c r="D74" s="153" t="s">
        <v>387</v>
      </c>
      <c r="E74" s="153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 x14ac:dyDescent="0.2">
      <c r="A75" s="3" t="s">
        <v>388</v>
      </c>
      <c r="B75" s="3" t="s">
        <v>389</v>
      </c>
      <c r="C75" s="49">
        <v>604638</v>
      </c>
      <c r="D75" s="153" t="s">
        <v>390</v>
      </c>
      <c r="E75" s="153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 x14ac:dyDescent="0.2">
      <c r="A76" s="3" t="s">
        <v>391</v>
      </c>
      <c r="B76" s="3" t="s">
        <v>392</v>
      </c>
      <c r="C76" s="49">
        <v>102576</v>
      </c>
      <c r="D76" s="153" t="s">
        <v>393</v>
      </c>
      <c r="E76" s="153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 x14ac:dyDescent="0.2">
      <c r="A77" s="3" t="s">
        <v>394</v>
      </c>
      <c r="B77" s="3" t="s">
        <v>395</v>
      </c>
      <c r="C77" s="49">
        <v>601300</v>
      </c>
      <c r="D77" s="153" t="s">
        <v>396</v>
      </c>
      <c r="E77" s="153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 x14ac:dyDescent="0.2">
      <c r="A78" s="3" t="s">
        <v>397</v>
      </c>
      <c r="B78" s="3" t="s">
        <v>398</v>
      </c>
      <c r="C78" s="49">
        <v>602730</v>
      </c>
      <c r="D78" s="153" t="s">
        <v>399</v>
      </c>
      <c r="E78" s="153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 x14ac:dyDescent="0.2">
      <c r="A79" s="3" t="s">
        <v>400</v>
      </c>
      <c r="B79" s="3" t="s">
        <v>401</v>
      </c>
      <c r="C79" s="49">
        <v>601284</v>
      </c>
      <c r="D79" s="153" t="s">
        <v>402</v>
      </c>
      <c r="E79" s="153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 x14ac:dyDescent="0.2">
      <c r="A80" s="3" t="s">
        <v>403</v>
      </c>
      <c r="B80" s="3" t="s">
        <v>404</v>
      </c>
      <c r="C80" s="49">
        <v>104620</v>
      </c>
      <c r="D80" s="153" t="s">
        <v>405</v>
      </c>
      <c r="E80" s="153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 x14ac:dyDescent="0.2">
      <c r="A81" s="3" t="s">
        <v>406</v>
      </c>
      <c r="B81" s="3" t="s">
        <v>407</v>
      </c>
      <c r="C81" s="49">
        <v>608958</v>
      </c>
      <c r="D81" s="153" t="s">
        <v>408</v>
      </c>
      <c r="E81" s="153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 x14ac:dyDescent="0.2">
      <c r="A82" s="3" t="s">
        <v>409</v>
      </c>
      <c r="B82" s="3" t="s">
        <v>410</v>
      </c>
      <c r="C82" s="49">
        <v>607575</v>
      </c>
      <c r="D82" s="153" t="s">
        <v>411</v>
      </c>
      <c r="E82" s="153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 x14ac:dyDescent="0.2">
      <c r="A83" s="3" t="s">
        <v>412</v>
      </c>
      <c r="B83" s="3" t="s">
        <v>413</v>
      </c>
      <c r="C83" s="49">
        <v>602192</v>
      </c>
      <c r="D83" s="153" t="s">
        <v>414</v>
      </c>
      <c r="E83" s="153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 x14ac:dyDescent="0.2">
      <c r="A84" s="3" t="s">
        <v>415</v>
      </c>
      <c r="B84" s="3" t="s">
        <v>416</v>
      </c>
      <c r="C84" s="49">
        <v>603639</v>
      </c>
      <c r="D84" s="153" t="s">
        <v>417</v>
      </c>
      <c r="E84" s="153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 x14ac:dyDescent="0.2">
      <c r="A85" s="3" t="s">
        <v>418</v>
      </c>
      <c r="B85" s="3" t="s">
        <v>419</v>
      </c>
      <c r="C85" s="49">
        <v>603709</v>
      </c>
      <c r="D85" s="153" t="s">
        <v>420</v>
      </c>
      <c r="E85" s="153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 x14ac:dyDescent="0.2">
      <c r="A86" s="3" t="s">
        <v>421</v>
      </c>
      <c r="B86" s="3" t="s">
        <v>422</v>
      </c>
      <c r="C86" s="49">
        <v>602713</v>
      </c>
      <c r="D86" s="153" t="s">
        <v>423</v>
      </c>
      <c r="E86" s="153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 x14ac:dyDescent="0.2">
      <c r="A87" s="3" t="s">
        <v>424</v>
      </c>
      <c r="B87" s="3" t="s">
        <v>425</v>
      </c>
      <c r="C87" s="49">
        <v>608990</v>
      </c>
      <c r="D87" s="153" t="s">
        <v>426</v>
      </c>
      <c r="E87" s="153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 x14ac:dyDescent="0.2">
      <c r="A88" s="3" t="s">
        <v>427</v>
      </c>
      <c r="B88" s="3" t="s">
        <v>428</v>
      </c>
      <c r="C88" s="49">
        <v>604134</v>
      </c>
      <c r="D88" s="153" t="s">
        <v>429</v>
      </c>
      <c r="E88" s="153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 x14ac:dyDescent="0.2">
      <c r="A89" s="3" t="s">
        <v>430</v>
      </c>
      <c r="B89" s="3" t="s">
        <v>431</v>
      </c>
      <c r="C89" s="49">
        <v>607511</v>
      </c>
      <c r="D89" s="153" t="s">
        <v>432</v>
      </c>
      <c r="E89" s="153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 x14ac:dyDescent="0.2">
      <c r="A90" s="3" t="s">
        <v>433</v>
      </c>
      <c r="B90" s="3" t="s">
        <v>434</v>
      </c>
      <c r="C90" s="49">
        <v>607512</v>
      </c>
      <c r="D90" s="153" t="s">
        <v>435</v>
      </c>
      <c r="E90" s="153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 x14ac:dyDescent="0.2">
      <c r="A91" s="3" t="s">
        <v>436</v>
      </c>
      <c r="B91" s="3" t="s">
        <v>437</v>
      </c>
      <c r="C91" s="49">
        <v>604539</v>
      </c>
      <c r="D91" s="153" t="s">
        <v>438</v>
      </c>
      <c r="E91" s="153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 x14ac:dyDescent="0.2">
      <c r="A92" s="3" t="s">
        <v>439</v>
      </c>
      <c r="B92" s="3" t="s">
        <v>440</v>
      </c>
      <c r="C92" s="49">
        <v>605011</v>
      </c>
      <c r="D92" s="153" t="s">
        <v>441</v>
      </c>
      <c r="E92" s="153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 x14ac:dyDescent="0.2">
      <c r="A93" s="3" t="s">
        <v>442</v>
      </c>
      <c r="B93" s="3" t="s">
        <v>443</v>
      </c>
      <c r="C93" s="49">
        <v>612277</v>
      </c>
      <c r="D93" s="153" t="s">
        <v>444</v>
      </c>
      <c r="E93" s="153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 x14ac:dyDescent="0.2">
      <c r="A94" s="3" t="s">
        <v>445</v>
      </c>
      <c r="B94" s="3" t="s">
        <v>446</v>
      </c>
      <c r="C94" s="49">
        <v>610113</v>
      </c>
      <c r="D94" s="153" t="s">
        <v>447</v>
      </c>
      <c r="E94" s="153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 x14ac:dyDescent="0.2">
      <c r="A95" s="3" t="s">
        <v>448</v>
      </c>
      <c r="B95" s="3" t="s">
        <v>449</v>
      </c>
      <c r="C95" s="49">
        <v>146920</v>
      </c>
      <c r="D95" s="153" t="s">
        <v>450</v>
      </c>
      <c r="E95" s="153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 x14ac:dyDescent="0.2">
      <c r="A96" s="3" t="s">
        <v>451</v>
      </c>
      <c r="B96" s="3" t="s">
        <v>452</v>
      </c>
      <c r="C96" s="49">
        <v>615302</v>
      </c>
      <c r="D96" s="153" t="s">
        <v>453</v>
      </c>
      <c r="E96" s="153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 x14ac:dyDescent="0.2">
      <c r="A97" s="3" t="s">
        <v>454</v>
      </c>
      <c r="B97" s="3" t="s">
        <v>455</v>
      </c>
      <c r="C97" s="49">
        <v>103072</v>
      </c>
      <c r="D97" s="153" t="s">
        <v>456</v>
      </c>
      <c r="E97" s="153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 x14ac:dyDescent="0.2">
      <c r="A98" s="3" t="s">
        <v>457</v>
      </c>
      <c r="B98" s="3" t="s">
        <v>458</v>
      </c>
      <c r="C98" s="49">
        <v>605205</v>
      </c>
      <c r="D98" s="153" t="s">
        <v>459</v>
      </c>
      <c r="E98" s="153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 x14ac:dyDescent="0.2">
      <c r="A99" s="3" t="s">
        <v>460</v>
      </c>
      <c r="B99" s="3" t="s">
        <v>461</v>
      </c>
      <c r="C99" s="49">
        <v>600291</v>
      </c>
      <c r="D99" s="153" t="s">
        <v>462</v>
      </c>
      <c r="E99" s="153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 x14ac:dyDescent="0.2">
      <c r="A100" s="3" t="s">
        <v>463</v>
      </c>
      <c r="B100" s="3" t="s">
        <v>464</v>
      </c>
      <c r="C100" s="49">
        <v>600293</v>
      </c>
      <c r="D100" s="153" t="s">
        <v>465</v>
      </c>
      <c r="E100" s="153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 x14ac:dyDescent="0.2">
      <c r="A101" s="3" t="s">
        <v>466</v>
      </c>
      <c r="B101" s="3" t="s">
        <v>467</v>
      </c>
      <c r="C101" s="49">
        <v>600294</v>
      </c>
      <c r="D101" s="153" t="s">
        <v>468</v>
      </c>
      <c r="E101" s="153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 x14ac:dyDescent="0.2">
      <c r="A102" s="3" t="s">
        <v>469</v>
      </c>
      <c r="B102" s="3" t="s">
        <v>470</v>
      </c>
      <c r="C102" s="49">
        <v>102680</v>
      </c>
      <c r="D102" s="153" t="s">
        <v>471</v>
      </c>
      <c r="E102" s="153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 x14ac:dyDescent="0.2">
      <c r="A103" s="3" t="s">
        <v>472</v>
      </c>
      <c r="B103" s="3" t="s">
        <v>473</v>
      </c>
      <c r="C103" s="49">
        <v>601568</v>
      </c>
      <c r="D103" s="153" t="s">
        <v>474</v>
      </c>
      <c r="E103" s="153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 x14ac:dyDescent="0.2">
      <c r="A104" s="3" t="s">
        <v>475</v>
      </c>
      <c r="B104" s="3" t="s">
        <v>476</v>
      </c>
      <c r="C104" s="49">
        <v>606100</v>
      </c>
      <c r="D104" s="153" t="s">
        <v>477</v>
      </c>
      <c r="E104" s="153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 x14ac:dyDescent="0.2">
      <c r="A105" s="3" t="s">
        <v>478</v>
      </c>
      <c r="B105" s="3" t="s">
        <v>479</v>
      </c>
      <c r="C105" s="49">
        <v>604110</v>
      </c>
      <c r="D105" s="153" t="s">
        <v>480</v>
      </c>
      <c r="E105" s="153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 x14ac:dyDescent="0.2">
      <c r="A106" s="3" t="s">
        <v>481</v>
      </c>
      <c r="B106" s="3" t="s">
        <v>482</v>
      </c>
      <c r="C106" s="49">
        <v>300572</v>
      </c>
      <c r="D106" s="153" t="s">
        <v>483</v>
      </c>
      <c r="E106" s="153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 x14ac:dyDescent="0.2">
      <c r="A107" s="3" t="s">
        <v>484</v>
      </c>
      <c r="B107" s="3" t="s">
        <v>485</v>
      </c>
      <c r="C107" s="49">
        <v>612243</v>
      </c>
      <c r="D107" s="153" t="s">
        <v>486</v>
      </c>
      <c r="E107" s="153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 x14ac:dyDescent="0.2">
      <c r="A108" s="3" t="s">
        <v>487</v>
      </c>
      <c r="B108" s="3" t="s">
        <v>488</v>
      </c>
      <c r="C108" s="49">
        <v>602851</v>
      </c>
      <c r="D108" s="153" t="s">
        <v>489</v>
      </c>
      <c r="E108" s="153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 x14ac:dyDescent="0.2">
      <c r="A109" s="3" t="s">
        <v>490</v>
      </c>
      <c r="B109" s="3" t="s">
        <v>491</v>
      </c>
      <c r="C109" s="49">
        <v>103720</v>
      </c>
      <c r="D109" s="153" t="s">
        <v>492</v>
      </c>
      <c r="E109" s="153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 x14ac:dyDescent="0.2">
      <c r="A110" s="3" t="s">
        <v>493</v>
      </c>
      <c r="B110" s="3" t="s">
        <v>494</v>
      </c>
      <c r="C110" s="49">
        <v>103730</v>
      </c>
      <c r="D110" s="153" t="s">
        <v>495</v>
      </c>
      <c r="E110" s="153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 x14ac:dyDescent="0.2">
      <c r="A111" s="3" t="s">
        <v>496</v>
      </c>
      <c r="B111" s="3" t="s">
        <v>497</v>
      </c>
      <c r="C111" s="49">
        <v>605441</v>
      </c>
      <c r="D111" s="153" t="s">
        <v>498</v>
      </c>
      <c r="E111" s="153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 x14ac:dyDescent="0.2">
      <c r="A112" s="3" t="s">
        <v>499</v>
      </c>
      <c r="B112" s="3" t="s">
        <v>500</v>
      </c>
      <c r="C112" s="49">
        <v>102750</v>
      </c>
      <c r="D112" s="153" t="s">
        <v>501</v>
      </c>
      <c r="E112" s="153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 x14ac:dyDescent="0.2">
      <c r="A113" s="3" t="s">
        <v>502</v>
      </c>
      <c r="B113" s="3" t="s">
        <v>503</v>
      </c>
      <c r="C113" s="49">
        <v>611386</v>
      </c>
      <c r="D113" s="153" t="s">
        <v>504</v>
      </c>
      <c r="E113" s="153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 x14ac:dyDescent="0.2">
      <c r="A114" s="3" t="s">
        <v>505</v>
      </c>
      <c r="B114" s="3" t="s">
        <v>506</v>
      </c>
      <c r="C114" s="49">
        <v>610624</v>
      </c>
      <c r="D114" s="153" t="s">
        <v>507</v>
      </c>
      <c r="E114" s="153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 x14ac:dyDescent="0.2">
      <c r="A115" s="3" t="s">
        <v>508</v>
      </c>
      <c r="B115" s="3" t="s">
        <v>509</v>
      </c>
      <c r="C115" s="49">
        <v>104250</v>
      </c>
      <c r="D115" s="153" t="s">
        <v>510</v>
      </c>
      <c r="E115" s="153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 x14ac:dyDescent="0.2">
      <c r="A116" s="3" t="s">
        <v>511</v>
      </c>
      <c r="B116" s="3" t="s">
        <v>512</v>
      </c>
      <c r="C116" s="49">
        <v>109630</v>
      </c>
      <c r="D116" s="153" t="s">
        <v>513</v>
      </c>
      <c r="E116" s="153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 x14ac:dyDescent="0.2">
      <c r="A117" s="3" t="s">
        <v>514</v>
      </c>
      <c r="B117" s="3" t="s">
        <v>515</v>
      </c>
      <c r="C117" s="49">
        <v>109690</v>
      </c>
      <c r="D117" s="153" t="s">
        <v>516</v>
      </c>
      <c r="E117" s="153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 x14ac:dyDescent="0.2">
      <c r="A118" s="3" t="s">
        <v>517</v>
      </c>
      <c r="B118" s="3" t="s">
        <v>518</v>
      </c>
      <c r="C118" s="49">
        <v>109691</v>
      </c>
      <c r="D118" s="153" t="s">
        <v>519</v>
      </c>
      <c r="E118" s="153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 x14ac:dyDescent="0.2">
      <c r="A119" s="3" t="s">
        <v>520</v>
      </c>
      <c r="B119" s="3" t="s">
        <v>521</v>
      </c>
      <c r="C119" s="49">
        <v>608222</v>
      </c>
      <c r="D119" s="153" t="s">
        <v>522</v>
      </c>
      <c r="E119" s="153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 x14ac:dyDescent="0.2">
      <c r="A120" s="3" t="s">
        <v>523</v>
      </c>
      <c r="B120" s="3" t="s">
        <v>524</v>
      </c>
      <c r="C120" s="49">
        <v>612498</v>
      </c>
      <c r="D120" s="153" t="s">
        <v>525</v>
      </c>
      <c r="E120" s="153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 x14ac:dyDescent="0.2">
      <c r="A121" s="3" t="s">
        <v>526</v>
      </c>
      <c r="B121" s="3" t="s">
        <v>527</v>
      </c>
      <c r="C121" s="49">
        <v>602981</v>
      </c>
      <c r="D121" s="153" t="s">
        <v>528</v>
      </c>
      <c r="E121" s="153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 x14ac:dyDescent="0.2">
      <c r="A122" s="3" t="s">
        <v>529</v>
      </c>
      <c r="B122" s="3" t="s">
        <v>530</v>
      </c>
      <c r="C122" s="49">
        <v>300806</v>
      </c>
      <c r="D122" s="153" t="s">
        <v>531</v>
      </c>
      <c r="E122" s="153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 x14ac:dyDescent="0.2">
      <c r="A123" s="3" t="s">
        <v>532</v>
      </c>
      <c r="B123" s="3" t="s">
        <v>533</v>
      </c>
      <c r="C123" s="49">
        <v>604417</v>
      </c>
      <c r="D123" s="153" t="s">
        <v>534</v>
      </c>
      <c r="E123" s="153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75" x14ac:dyDescent="0.2">
      <c r="A124" s="3" t="s">
        <v>535</v>
      </c>
      <c r="B124" s="3" t="s">
        <v>536</v>
      </c>
      <c r="C124" s="49">
        <v>604581</v>
      </c>
      <c r="D124" s="153" t="s">
        <v>537</v>
      </c>
      <c r="E124" s="153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75" x14ac:dyDescent="0.2">
      <c r="A125" s="3" t="s">
        <v>538</v>
      </c>
      <c r="B125" s="3" t="s">
        <v>539</v>
      </c>
      <c r="C125" s="49">
        <v>104150</v>
      </c>
      <c r="D125" s="153" t="s">
        <v>540</v>
      </c>
      <c r="E125" s="153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75" x14ac:dyDescent="0.2">
      <c r="A126" s="3" t="s">
        <v>541</v>
      </c>
      <c r="B126" s="3" t="s">
        <v>542</v>
      </c>
      <c r="C126" s="49">
        <v>613228</v>
      </c>
      <c r="D126" s="153" t="s">
        <v>543</v>
      </c>
      <c r="E126" s="153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75" x14ac:dyDescent="0.2">
      <c r="A127" s="3" t="s">
        <v>544</v>
      </c>
      <c r="B127" s="3" t="s">
        <v>545</v>
      </c>
      <c r="C127" s="49">
        <v>615496</v>
      </c>
      <c r="D127" s="153" t="s">
        <v>546</v>
      </c>
      <c r="E127" s="153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75" x14ac:dyDescent="0.2">
      <c r="A128" s="3" t="s">
        <v>547</v>
      </c>
      <c r="B128" s="3" t="s">
        <v>548</v>
      </c>
      <c r="C128" s="49">
        <v>615900</v>
      </c>
      <c r="D128" s="153" t="s">
        <v>549</v>
      </c>
      <c r="E128" s="153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75" x14ac:dyDescent="0.2">
      <c r="A129" s="3" t="s">
        <v>550</v>
      </c>
      <c r="B129" s="3" t="s">
        <v>551</v>
      </c>
      <c r="C129" s="49">
        <v>610345</v>
      </c>
      <c r="D129" s="153" t="s">
        <v>552</v>
      </c>
      <c r="E129" s="153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75" x14ac:dyDescent="0.2">
      <c r="A130" s="3" t="s">
        <v>553</v>
      </c>
      <c r="B130" s="3" t="s">
        <v>554</v>
      </c>
      <c r="C130" s="49">
        <v>610860</v>
      </c>
      <c r="D130" s="153" t="s">
        <v>555</v>
      </c>
      <c r="E130" s="153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75" x14ac:dyDescent="0.2">
      <c r="A131" s="3" t="s">
        <v>556</v>
      </c>
      <c r="B131" s="3" t="s">
        <v>557</v>
      </c>
      <c r="C131" s="49">
        <v>603100</v>
      </c>
      <c r="D131" s="153" t="s">
        <v>558</v>
      </c>
      <c r="E131" s="153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75" x14ac:dyDescent="0.2">
      <c r="A132" s="3" t="s">
        <v>559</v>
      </c>
      <c r="B132" s="3" t="s">
        <v>560</v>
      </c>
      <c r="C132" s="49">
        <v>603051</v>
      </c>
      <c r="D132" s="153" t="s">
        <v>561</v>
      </c>
      <c r="E132" s="153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75" x14ac:dyDescent="0.2">
      <c r="A133" s="3" t="s">
        <v>562</v>
      </c>
      <c r="B133" s="3" t="s">
        <v>563</v>
      </c>
      <c r="C133" s="49">
        <v>103320</v>
      </c>
      <c r="D133" s="153" t="s">
        <v>564</v>
      </c>
      <c r="E133" s="153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75" x14ac:dyDescent="0.2">
      <c r="A134" s="3" t="s">
        <v>565</v>
      </c>
      <c r="B134" s="3" t="s">
        <v>566</v>
      </c>
      <c r="C134" s="49">
        <v>602311</v>
      </c>
      <c r="D134" s="153" t="s">
        <v>567</v>
      </c>
      <c r="E134" s="153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75" x14ac:dyDescent="0.2">
      <c r="A135" s="3" t="s">
        <v>568</v>
      </c>
      <c r="B135" s="3" t="s">
        <v>569</v>
      </c>
      <c r="C135" s="49">
        <v>106150</v>
      </c>
      <c r="D135" s="153" t="s">
        <v>570</v>
      </c>
      <c r="E135" s="153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75" x14ac:dyDescent="0.2">
      <c r="A136" s="3" t="s">
        <v>571</v>
      </c>
      <c r="B136" s="3" t="s">
        <v>572</v>
      </c>
      <c r="C136" s="49">
        <v>606830</v>
      </c>
      <c r="D136" s="153" t="s">
        <v>573</v>
      </c>
      <c r="E136" s="153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75" x14ac:dyDescent="0.2">
      <c r="A137" s="3" t="s">
        <v>574</v>
      </c>
      <c r="B137" s="3" t="s">
        <v>575</v>
      </c>
      <c r="C137" s="49">
        <v>106165</v>
      </c>
      <c r="D137" s="153" t="s">
        <v>576</v>
      </c>
      <c r="E137" s="153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75" x14ac:dyDescent="0.2">
      <c r="A138" s="3" t="s">
        <v>577</v>
      </c>
      <c r="B138" s="3" t="s">
        <v>578</v>
      </c>
      <c r="C138" s="49">
        <v>604285</v>
      </c>
      <c r="D138" s="153" t="s">
        <v>579</v>
      </c>
      <c r="E138" s="153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75" x14ac:dyDescent="0.2">
      <c r="A139" s="3" t="s">
        <v>580</v>
      </c>
      <c r="B139" s="3" t="s">
        <v>581</v>
      </c>
      <c r="C139" s="49">
        <v>612471</v>
      </c>
      <c r="D139" s="153" t="s">
        <v>582</v>
      </c>
      <c r="E139" s="153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75" x14ac:dyDescent="0.2">
      <c r="A140" s="3" t="s">
        <v>583</v>
      </c>
      <c r="B140" s="3" t="s">
        <v>584</v>
      </c>
      <c r="C140" s="49">
        <v>180960</v>
      </c>
      <c r="D140" s="153" t="s">
        <v>585</v>
      </c>
      <c r="E140" s="153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75" x14ac:dyDescent="0.2">
      <c r="A141" s="3" t="s">
        <v>586</v>
      </c>
      <c r="B141" s="3" t="s">
        <v>587</v>
      </c>
      <c r="C141" s="49">
        <v>615790</v>
      </c>
      <c r="D141" s="153" t="s">
        <v>588</v>
      </c>
      <c r="E141" s="153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75" x14ac:dyDescent="0.2">
      <c r="A142" s="3" t="s">
        <v>589</v>
      </c>
      <c r="B142" s="3" t="s">
        <v>590</v>
      </c>
      <c r="C142" s="49">
        <v>608894</v>
      </c>
      <c r="D142" s="153" t="s">
        <v>591</v>
      </c>
      <c r="E142" s="153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75" x14ac:dyDescent="0.2">
      <c r="A143" s="3" t="s">
        <v>592</v>
      </c>
      <c r="B143" s="3" t="s">
        <v>593</v>
      </c>
      <c r="C143" s="49">
        <v>600253</v>
      </c>
      <c r="D143" s="153" t="s">
        <v>594</v>
      </c>
      <c r="E143" s="153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75" x14ac:dyDescent="0.2">
      <c r="A144" s="3" t="s">
        <v>595</v>
      </c>
      <c r="B144" s="3" t="s">
        <v>596</v>
      </c>
      <c r="C144" s="49">
        <v>138680</v>
      </c>
      <c r="D144" s="153" t="s">
        <v>597</v>
      </c>
      <c r="E144" s="153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75" x14ac:dyDescent="0.2">
      <c r="A145" s="3" t="s">
        <v>598</v>
      </c>
      <c r="B145" s="3" t="s">
        <v>599</v>
      </c>
      <c r="C145" s="49">
        <v>605257</v>
      </c>
      <c r="D145" s="153" t="s">
        <v>600</v>
      </c>
      <c r="E145" s="153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75" x14ac:dyDescent="0.2">
      <c r="A146" s="3" t="s">
        <v>601</v>
      </c>
      <c r="B146" s="3" t="s">
        <v>602</v>
      </c>
      <c r="C146" s="49">
        <v>300169</v>
      </c>
      <c r="D146" s="153" t="s">
        <v>603</v>
      </c>
      <c r="E146" s="153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75" x14ac:dyDescent="0.2">
      <c r="A147" s="3" t="s">
        <v>604</v>
      </c>
      <c r="B147" s="3" t="s">
        <v>605</v>
      </c>
      <c r="C147" s="49">
        <v>603605</v>
      </c>
      <c r="D147" s="153" t="s">
        <v>606</v>
      </c>
      <c r="E147" s="153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75" x14ac:dyDescent="0.2">
      <c r="A148" s="3" t="s">
        <v>607</v>
      </c>
      <c r="B148" s="3" t="s">
        <v>608</v>
      </c>
      <c r="C148" s="49">
        <v>600859</v>
      </c>
      <c r="D148" s="153" t="s">
        <v>609</v>
      </c>
      <c r="E148" s="153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75" x14ac:dyDescent="0.2">
      <c r="A149" s="3" t="s">
        <v>610</v>
      </c>
      <c r="B149" s="3" t="s">
        <v>611</v>
      </c>
      <c r="C149" s="49">
        <v>605555</v>
      </c>
      <c r="D149" s="153" t="s">
        <v>612</v>
      </c>
      <c r="E149" s="153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75" x14ac:dyDescent="0.2">
      <c r="A150" s="3" t="s">
        <v>613</v>
      </c>
      <c r="B150" s="3" t="s">
        <v>614</v>
      </c>
      <c r="C150" s="49">
        <v>604392</v>
      </c>
      <c r="D150" s="153" t="s">
        <v>615</v>
      </c>
      <c r="E150" s="153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75" x14ac:dyDescent="0.2">
      <c r="A151" s="3" t="s">
        <v>616</v>
      </c>
      <c r="B151" s="3" t="s">
        <v>617</v>
      </c>
      <c r="C151" s="49">
        <v>607358</v>
      </c>
      <c r="D151" s="153" t="s">
        <v>618</v>
      </c>
      <c r="E151" s="153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75" x14ac:dyDescent="0.2">
      <c r="A152" s="3" t="s">
        <v>619</v>
      </c>
      <c r="B152" s="3" t="s">
        <v>620</v>
      </c>
      <c r="C152" s="49">
        <v>103000</v>
      </c>
      <c r="D152" s="153" t="s">
        <v>621</v>
      </c>
      <c r="E152" s="153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75" x14ac:dyDescent="0.2">
      <c r="A153" s="3" t="s">
        <v>622</v>
      </c>
      <c r="B153" s="3" t="s">
        <v>623</v>
      </c>
      <c r="C153" s="49">
        <v>103020</v>
      </c>
      <c r="D153" s="153" t="s">
        <v>624</v>
      </c>
      <c r="E153" s="153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75" x14ac:dyDescent="0.2">
      <c r="A154" s="3" t="s">
        <v>625</v>
      </c>
      <c r="B154" s="3" t="s">
        <v>626</v>
      </c>
      <c r="C154" s="49">
        <v>615364</v>
      </c>
      <c r="D154" s="153" t="s">
        <v>627</v>
      </c>
      <c r="E154" s="153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75" x14ac:dyDescent="0.2">
      <c r="A155" s="3" t="s">
        <v>628</v>
      </c>
      <c r="B155" s="3" t="s">
        <v>629</v>
      </c>
      <c r="C155" s="49">
        <v>604694</v>
      </c>
      <c r="D155" s="153" t="s">
        <v>630</v>
      </c>
      <c r="E155" s="153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75" x14ac:dyDescent="0.2">
      <c r="A156" s="3" t="s">
        <v>631</v>
      </c>
      <c r="B156" s="3" t="s">
        <v>632</v>
      </c>
      <c r="C156" s="49">
        <v>604001</v>
      </c>
      <c r="D156" s="153" t="s">
        <v>633</v>
      </c>
      <c r="E156" s="153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75" x14ac:dyDescent="0.2">
      <c r="A157" s="3" t="s">
        <v>634</v>
      </c>
      <c r="B157" s="3" t="s">
        <v>635</v>
      </c>
      <c r="C157" s="49">
        <v>600450</v>
      </c>
      <c r="D157" s="153" t="s">
        <v>636</v>
      </c>
      <c r="E157" s="153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75" x14ac:dyDescent="0.2">
      <c r="A158" s="3" t="s">
        <v>637</v>
      </c>
      <c r="B158" s="3" t="s">
        <v>638</v>
      </c>
      <c r="C158" s="49">
        <v>600451</v>
      </c>
      <c r="D158" s="153" t="s">
        <v>639</v>
      </c>
      <c r="E158" s="153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75" x14ac:dyDescent="0.2">
      <c r="A159" s="3" t="s">
        <v>640</v>
      </c>
      <c r="B159" s="3" t="s">
        <v>641</v>
      </c>
      <c r="C159" s="49">
        <v>604741</v>
      </c>
      <c r="D159" s="153" t="s">
        <v>642</v>
      </c>
      <c r="E159" s="153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75" x14ac:dyDescent="0.2">
      <c r="A160" s="3" t="s">
        <v>643</v>
      </c>
      <c r="B160" s="3" t="s">
        <v>644</v>
      </c>
      <c r="C160" s="49">
        <v>164730</v>
      </c>
      <c r="D160" s="153" t="s">
        <v>645</v>
      </c>
      <c r="E160" s="153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75" x14ac:dyDescent="0.2">
      <c r="A161" s="3" t="s">
        <v>646</v>
      </c>
      <c r="B161" s="3" t="s">
        <v>647</v>
      </c>
      <c r="C161" s="49">
        <v>164731</v>
      </c>
      <c r="D161" s="153" t="s">
        <v>648</v>
      </c>
      <c r="E161" s="153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75" x14ac:dyDescent="0.2">
      <c r="A162" s="3" t="s">
        <v>649</v>
      </c>
      <c r="B162" s="3" t="s">
        <v>650</v>
      </c>
      <c r="C162" s="49">
        <v>611223</v>
      </c>
      <c r="D162" s="153" t="s">
        <v>651</v>
      </c>
      <c r="E162" s="153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75" x14ac:dyDescent="0.2">
      <c r="A163" s="3" t="s">
        <v>652</v>
      </c>
      <c r="B163" s="3" t="s">
        <v>653</v>
      </c>
      <c r="C163" s="49">
        <v>125270</v>
      </c>
      <c r="D163" s="153" t="s">
        <v>654</v>
      </c>
      <c r="E163" s="153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75" x14ac:dyDescent="0.2">
      <c r="A164" s="3" t="s">
        <v>655</v>
      </c>
      <c r="B164" s="3" t="s">
        <v>656</v>
      </c>
      <c r="C164" s="49">
        <v>301300</v>
      </c>
      <c r="D164" s="153" t="s">
        <v>657</v>
      </c>
      <c r="E164" s="153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75" x14ac:dyDescent="0.2">
      <c r="A165" s="3" t="s">
        <v>658</v>
      </c>
      <c r="B165" s="3" t="s">
        <v>659</v>
      </c>
      <c r="C165" s="49">
        <v>103600</v>
      </c>
      <c r="D165" s="153" t="s">
        <v>660</v>
      </c>
      <c r="E165" s="153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75" x14ac:dyDescent="0.2">
      <c r="A166" s="3" t="s">
        <v>661</v>
      </c>
      <c r="B166" s="3" t="s">
        <v>662</v>
      </c>
      <c r="C166" s="49">
        <v>138250</v>
      </c>
      <c r="D166" s="153" t="s">
        <v>663</v>
      </c>
      <c r="E166" s="153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75" x14ac:dyDescent="0.2">
      <c r="A167" s="3" t="s">
        <v>664</v>
      </c>
      <c r="B167" s="3" t="s">
        <v>665</v>
      </c>
      <c r="C167" s="49">
        <v>600463</v>
      </c>
      <c r="D167" s="153" t="s">
        <v>666</v>
      </c>
      <c r="E167" s="153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75" x14ac:dyDescent="0.2">
      <c r="A168" s="3" t="s">
        <v>667</v>
      </c>
      <c r="B168" s="3" t="s">
        <v>668</v>
      </c>
      <c r="C168" s="49">
        <v>100650</v>
      </c>
      <c r="D168" s="153" t="s">
        <v>669</v>
      </c>
      <c r="E168" s="153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75" x14ac:dyDescent="0.2">
      <c r="A169" s="3" t="s">
        <v>670</v>
      </c>
      <c r="B169" s="3" t="s">
        <v>671</v>
      </c>
      <c r="C169" s="49">
        <v>609523</v>
      </c>
      <c r="D169" s="153" t="s">
        <v>672</v>
      </c>
      <c r="E169" s="153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75" x14ac:dyDescent="0.2">
      <c r="A170" s="3" t="s">
        <v>673</v>
      </c>
      <c r="B170" s="3" t="s">
        <v>674</v>
      </c>
      <c r="C170" s="49">
        <v>606811</v>
      </c>
      <c r="D170" s="153" t="s">
        <v>675</v>
      </c>
      <c r="E170" s="153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75" x14ac:dyDescent="0.2">
      <c r="A171" s="3" t="s">
        <v>676</v>
      </c>
      <c r="B171" s="3" t="s">
        <v>677</v>
      </c>
      <c r="C171" s="49">
        <v>610045</v>
      </c>
      <c r="D171" s="153" t="s">
        <v>678</v>
      </c>
      <c r="E171" s="153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75" x14ac:dyDescent="0.2">
      <c r="A172" s="3" t="s">
        <v>679</v>
      </c>
      <c r="B172" s="3" t="s">
        <v>680</v>
      </c>
      <c r="C172" s="49">
        <v>603178</v>
      </c>
      <c r="D172" s="153" t="s">
        <v>681</v>
      </c>
      <c r="E172" s="153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75" x14ac:dyDescent="0.2">
      <c r="A173" s="3" t="s">
        <v>682</v>
      </c>
      <c r="B173" s="3" t="s">
        <v>683</v>
      </c>
      <c r="C173" s="49">
        <v>107323</v>
      </c>
      <c r="D173" s="153" t="s">
        <v>684</v>
      </c>
      <c r="E173" s="153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75" x14ac:dyDescent="0.2">
      <c r="A174" s="3" t="s">
        <v>685</v>
      </c>
      <c r="B174" s="3" t="s">
        <v>686</v>
      </c>
      <c r="C174" s="49">
        <v>103850</v>
      </c>
      <c r="D174" s="153" t="s">
        <v>687</v>
      </c>
      <c r="E174" s="153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75" x14ac:dyDescent="0.2">
      <c r="A175" s="3" t="s">
        <v>688</v>
      </c>
      <c r="B175" s="3" t="s">
        <v>689</v>
      </c>
      <c r="C175" s="49">
        <v>612724</v>
      </c>
      <c r="D175" s="153" t="s">
        <v>690</v>
      </c>
      <c r="E175" s="153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75" x14ac:dyDescent="0.2">
      <c r="A176" s="3" t="s">
        <v>691</v>
      </c>
      <c r="B176" s="3" t="s">
        <v>692</v>
      </c>
      <c r="C176" s="49">
        <v>605907</v>
      </c>
      <c r="D176" s="153" t="s">
        <v>693</v>
      </c>
      <c r="E176" s="153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75" x14ac:dyDescent="0.2">
      <c r="A177" s="3" t="s">
        <v>694</v>
      </c>
      <c r="B177" s="3" t="s">
        <v>695</v>
      </c>
      <c r="C177" s="49">
        <v>603313</v>
      </c>
      <c r="D177" s="153" t="s">
        <v>696</v>
      </c>
      <c r="E177" s="153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75" x14ac:dyDescent="0.2">
      <c r="A178" s="3" t="s">
        <v>697</v>
      </c>
      <c r="B178" s="3" t="s">
        <v>698</v>
      </c>
      <c r="C178" s="49">
        <v>613666</v>
      </c>
      <c r="D178" s="153" t="s">
        <v>699</v>
      </c>
      <c r="E178" s="153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75" x14ac:dyDescent="0.2">
      <c r="A179" s="3" t="s">
        <v>700</v>
      </c>
      <c r="B179" s="3" t="s">
        <v>701</v>
      </c>
      <c r="C179" s="49">
        <v>607144</v>
      </c>
      <c r="D179" s="153" t="s">
        <v>702</v>
      </c>
      <c r="E179" s="153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75" x14ac:dyDescent="0.2">
      <c r="A180" s="3" t="s">
        <v>703</v>
      </c>
      <c r="B180" s="3" t="s">
        <v>704</v>
      </c>
      <c r="C180" s="49">
        <v>300776</v>
      </c>
      <c r="D180" s="153" t="s">
        <v>705</v>
      </c>
      <c r="E180" s="153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75" x14ac:dyDescent="0.2">
      <c r="A181" s="3" t="s">
        <v>706</v>
      </c>
      <c r="B181" s="3" t="s">
        <v>707</v>
      </c>
      <c r="C181" s="49">
        <v>612866</v>
      </c>
      <c r="D181" s="153" t="s">
        <v>708</v>
      </c>
      <c r="E181" s="153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75" x14ac:dyDescent="0.2">
      <c r="A182" s="3" t="s">
        <v>709</v>
      </c>
      <c r="B182" s="3" t="s">
        <v>710</v>
      </c>
      <c r="C182" s="49">
        <v>607905</v>
      </c>
      <c r="D182" s="153" t="s">
        <v>711</v>
      </c>
      <c r="E182" s="153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75" x14ac:dyDescent="0.2">
      <c r="A183" s="3" t="s">
        <v>712</v>
      </c>
      <c r="B183" s="3" t="s">
        <v>713</v>
      </c>
      <c r="C183" s="49">
        <v>608750</v>
      </c>
      <c r="D183" s="153" t="s">
        <v>714</v>
      </c>
      <c r="E183" s="153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75" x14ac:dyDescent="0.2">
      <c r="A184" s="3" t="s">
        <v>715</v>
      </c>
      <c r="B184" s="3" t="s">
        <v>716</v>
      </c>
      <c r="C184" s="49">
        <v>604566</v>
      </c>
      <c r="D184" s="153" t="s">
        <v>717</v>
      </c>
      <c r="E184" s="153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75" x14ac:dyDescent="0.2">
      <c r="A185" s="3" t="s">
        <v>718</v>
      </c>
      <c r="B185" s="3" t="s">
        <v>719</v>
      </c>
      <c r="C185" s="49">
        <v>608103</v>
      </c>
      <c r="D185" s="153" t="s">
        <v>720</v>
      </c>
      <c r="E185" s="153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75" x14ac:dyDescent="0.2">
      <c r="A186" s="3" t="s">
        <v>721</v>
      </c>
      <c r="B186" s="3" t="s">
        <v>722</v>
      </c>
      <c r="C186" s="49">
        <v>606941</v>
      </c>
      <c r="D186" s="153" t="s">
        <v>723</v>
      </c>
      <c r="E186" s="153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75" x14ac:dyDescent="0.2">
      <c r="A187" s="3" t="s">
        <v>724</v>
      </c>
      <c r="B187" s="3" t="s">
        <v>725</v>
      </c>
      <c r="C187" s="49">
        <v>105590</v>
      </c>
      <c r="D187" s="153" t="s">
        <v>726</v>
      </c>
      <c r="E187" s="153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75" x14ac:dyDescent="0.2">
      <c r="A188" s="3" t="s">
        <v>727</v>
      </c>
      <c r="B188" s="3" t="s">
        <v>728</v>
      </c>
      <c r="C188" s="49">
        <v>613306</v>
      </c>
      <c r="D188" s="153" t="s">
        <v>729</v>
      </c>
      <c r="E188" s="153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75" x14ac:dyDescent="0.2">
      <c r="A189" s="3" t="s">
        <v>730</v>
      </c>
      <c r="B189" s="3" t="s">
        <v>731</v>
      </c>
      <c r="C189" s="49">
        <v>606844</v>
      </c>
      <c r="D189" s="153" t="s">
        <v>732</v>
      </c>
      <c r="E189" s="153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75" x14ac:dyDescent="0.2">
      <c r="A190" s="3" t="s">
        <v>733</v>
      </c>
      <c r="B190" s="3" t="s">
        <v>734</v>
      </c>
      <c r="C190" s="49">
        <v>603741</v>
      </c>
      <c r="D190" s="153" t="s">
        <v>735</v>
      </c>
      <c r="E190" s="153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75" x14ac:dyDescent="0.2">
      <c r="A191" s="3" t="s">
        <v>736</v>
      </c>
      <c r="B191" s="3" t="s">
        <v>737</v>
      </c>
      <c r="C191" s="49">
        <v>152390</v>
      </c>
      <c r="D191" s="153" t="s">
        <v>738</v>
      </c>
      <c r="E191" s="153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75" x14ac:dyDescent="0.2">
      <c r="A192" s="3" t="s">
        <v>739</v>
      </c>
      <c r="B192" s="3" t="s">
        <v>740</v>
      </c>
      <c r="C192" s="49">
        <v>603700</v>
      </c>
      <c r="D192" s="153" t="s">
        <v>741</v>
      </c>
      <c r="E192" s="153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75" x14ac:dyDescent="0.2">
      <c r="A193" s="3" t="s">
        <v>742</v>
      </c>
      <c r="B193" s="3" t="s">
        <v>743</v>
      </c>
      <c r="C193" s="49">
        <v>607206</v>
      </c>
      <c r="D193" s="153" t="s">
        <v>744</v>
      </c>
      <c r="E193" s="153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75" x14ac:dyDescent="0.2">
      <c r="A194" s="3" t="s">
        <v>745</v>
      </c>
      <c r="B194" s="3" t="s">
        <v>746</v>
      </c>
      <c r="C194" s="49">
        <v>617608</v>
      </c>
      <c r="D194" s="153" t="s">
        <v>747</v>
      </c>
      <c r="E194" s="153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75" x14ac:dyDescent="0.2">
      <c r="A195" s="3" t="s">
        <v>748</v>
      </c>
      <c r="B195" s="3" t="s">
        <v>749</v>
      </c>
      <c r="C195" s="49">
        <v>171760</v>
      </c>
      <c r="D195" s="153" t="s">
        <v>750</v>
      </c>
      <c r="E195" s="153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75" x14ac:dyDescent="0.2">
      <c r="A196" s="3" t="s">
        <v>751</v>
      </c>
      <c r="B196" s="3" t="s">
        <v>752</v>
      </c>
      <c r="C196" s="49">
        <v>606352</v>
      </c>
      <c r="D196" s="153" t="s">
        <v>753</v>
      </c>
      <c r="E196" s="153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75" x14ac:dyDescent="0.2">
      <c r="A197" s="3" t="s">
        <v>754</v>
      </c>
      <c r="B197" s="3" t="s">
        <v>755</v>
      </c>
      <c r="C197" s="49">
        <v>601527</v>
      </c>
      <c r="D197" s="153" t="s">
        <v>756</v>
      </c>
      <c r="E197" s="153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75" x14ac:dyDescent="0.2">
      <c r="A198" s="3" t="s">
        <v>757</v>
      </c>
      <c r="B198" s="3" t="s">
        <v>758</v>
      </c>
      <c r="C198" s="49">
        <v>606014</v>
      </c>
      <c r="D198" s="153" t="s">
        <v>759</v>
      </c>
      <c r="E198" s="153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75" x14ac:dyDescent="0.2">
      <c r="A199" s="3" t="s">
        <v>760</v>
      </c>
      <c r="B199" s="3" t="s">
        <v>761</v>
      </c>
      <c r="C199" s="49">
        <v>605420</v>
      </c>
      <c r="D199" s="153" t="s">
        <v>762</v>
      </c>
      <c r="E199" s="153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75" x14ac:dyDescent="0.2">
      <c r="A200" s="3" t="s">
        <v>763</v>
      </c>
      <c r="B200" s="3" t="s">
        <v>764</v>
      </c>
      <c r="C200" s="49">
        <v>604489</v>
      </c>
      <c r="D200" s="153" t="s">
        <v>765</v>
      </c>
      <c r="E200" s="153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75" x14ac:dyDescent="0.2">
      <c r="A201" s="3" t="s">
        <v>766</v>
      </c>
      <c r="B201" s="3" t="s">
        <v>767</v>
      </c>
      <c r="C201" s="49">
        <v>601259</v>
      </c>
      <c r="D201" s="153" t="s">
        <v>768</v>
      </c>
      <c r="E201" s="153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75" x14ac:dyDescent="0.2">
      <c r="A202" s="3" t="s">
        <v>769</v>
      </c>
      <c r="B202" s="3" t="s">
        <v>770</v>
      </c>
      <c r="C202" s="49">
        <v>300391</v>
      </c>
      <c r="D202" s="153" t="s">
        <v>771</v>
      </c>
      <c r="E202" s="153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75" x14ac:dyDescent="0.2">
      <c r="A203" s="3" t="s">
        <v>772</v>
      </c>
      <c r="B203" s="3" t="s">
        <v>773</v>
      </c>
      <c r="C203" s="49">
        <v>300647</v>
      </c>
      <c r="D203" s="153" t="s">
        <v>774</v>
      </c>
      <c r="E203" s="153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75" x14ac:dyDescent="0.2">
      <c r="A204" s="3" t="s">
        <v>775</v>
      </c>
      <c r="B204" s="3" t="s">
        <v>776</v>
      </c>
      <c r="C204" s="49">
        <v>600957</v>
      </c>
      <c r="D204" s="153" t="s">
        <v>777</v>
      </c>
      <c r="E204" s="153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75" x14ac:dyDescent="0.2">
      <c r="A205" s="3" t="s">
        <v>778</v>
      </c>
      <c r="B205" s="3" t="s">
        <v>779</v>
      </c>
      <c r="C205" s="49">
        <v>600956</v>
      </c>
      <c r="D205" s="153" t="s">
        <v>780</v>
      </c>
      <c r="E205" s="153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75" x14ac:dyDescent="0.2">
      <c r="A206" s="3" t="s">
        <v>781</v>
      </c>
      <c r="B206" s="3" t="s">
        <v>782</v>
      </c>
      <c r="C206" s="49">
        <v>300195</v>
      </c>
      <c r="D206" s="153" t="s">
        <v>783</v>
      </c>
      <c r="E206" s="153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75" x14ac:dyDescent="0.2">
      <c r="A207" s="3" t="s">
        <v>784</v>
      </c>
      <c r="B207" s="3" t="s">
        <v>785</v>
      </c>
      <c r="C207" s="49">
        <v>605799</v>
      </c>
      <c r="D207" s="153" t="s">
        <v>786</v>
      </c>
      <c r="E207" s="153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75" x14ac:dyDescent="0.2">
      <c r="A208" s="3" t="s">
        <v>787</v>
      </c>
      <c r="B208" s="3" t="s">
        <v>788</v>
      </c>
      <c r="C208" s="49">
        <v>102770</v>
      </c>
      <c r="D208" s="153" t="s">
        <v>789</v>
      </c>
      <c r="E208" s="153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75" x14ac:dyDescent="0.2">
      <c r="A209" s="3" t="s">
        <v>790</v>
      </c>
      <c r="B209" s="3" t="s">
        <v>791</v>
      </c>
      <c r="C209" s="49">
        <v>102771</v>
      </c>
      <c r="D209" s="153" t="s">
        <v>792</v>
      </c>
      <c r="E209" s="153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75" x14ac:dyDescent="0.2">
      <c r="A210" s="3" t="s">
        <v>793</v>
      </c>
      <c r="B210" s="3" t="s">
        <v>794</v>
      </c>
      <c r="C210" s="49">
        <v>102772</v>
      </c>
      <c r="D210" s="153" t="s">
        <v>795</v>
      </c>
      <c r="E210" s="153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75" x14ac:dyDescent="0.2">
      <c r="A211" s="3" t="s">
        <v>796</v>
      </c>
      <c r="B211" s="3" t="s">
        <v>797</v>
      </c>
      <c r="C211" s="49">
        <v>238310</v>
      </c>
      <c r="D211" s="153" t="s">
        <v>798</v>
      </c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75" x14ac:dyDescent="0.2">
      <c r="A212" s="3" t="s">
        <v>799</v>
      </c>
      <c r="B212" s="3" t="s">
        <v>800</v>
      </c>
      <c r="C212" s="49">
        <v>610912</v>
      </c>
      <c r="D212" s="153" t="s">
        <v>801</v>
      </c>
      <c r="E212" s="153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75" x14ac:dyDescent="0.2">
      <c r="A213" s="3" t="s">
        <v>802</v>
      </c>
      <c r="B213" s="3" t="s">
        <v>803</v>
      </c>
      <c r="C213" s="49">
        <v>608473</v>
      </c>
      <c r="D213" s="153" t="s">
        <v>804</v>
      </c>
      <c r="E213" s="153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75" x14ac:dyDescent="0.2">
      <c r="A214" s="3" t="s">
        <v>805</v>
      </c>
      <c r="B214" s="3" t="s">
        <v>806</v>
      </c>
      <c r="C214" s="49">
        <v>105850</v>
      </c>
      <c r="D214" s="153" t="s">
        <v>807</v>
      </c>
      <c r="E214" s="153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75" x14ac:dyDescent="0.2">
      <c r="A215" s="3" t="s">
        <v>808</v>
      </c>
      <c r="B215" s="3" t="s">
        <v>809</v>
      </c>
      <c r="C215" s="49">
        <v>604774</v>
      </c>
      <c r="D215" s="153" t="s">
        <v>810</v>
      </c>
      <c r="E215" s="153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75" x14ac:dyDescent="0.2">
      <c r="A216" s="3" t="s">
        <v>811</v>
      </c>
      <c r="B216" s="3" t="s">
        <v>812</v>
      </c>
      <c r="C216" s="49">
        <v>605910</v>
      </c>
      <c r="D216" s="153" t="s">
        <v>813</v>
      </c>
      <c r="E216" s="153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75" x14ac:dyDescent="0.2">
      <c r="A217" s="3" t="s">
        <v>814</v>
      </c>
      <c r="B217" s="3" t="s">
        <v>815</v>
      </c>
      <c r="C217" s="49">
        <v>612641</v>
      </c>
      <c r="D217" s="153" t="s">
        <v>816</v>
      </c>
      <c r="E217" s="153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75" x14ac:dyDescent="0.2">
      <c r="A218" s="3" t="s">
        <v>817</v>
      </c>
      <c r="B218" s="3" t="s">
        <v>818</v>
      </c>
      <c r="C218" s="49">
        <v>106410</v>
      </c>
      <c r="D218" s="153" t="s">
        <v>819</v>
      </c>
      <c r="E218" s="153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75" x14ac:dyDescent="0.2">
      <c r="A219" s="3" t="s">
        <v>820</v>
      </c>
      <c r="B219" s="3" t="s">
        <v>821</v>
      </c>
      <c r="C219" s="49">
        <v>600465</v>
      </c>
      <c r="D219" s="153" t="s">
        <v>822</v>
      </c>
      <c r="E219" s="153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75" x14ac:dyDescent="0.2">
      <c r="A220" s="3" t="s">
        <v>823</v>
      </c>
      <c r="B220" s="3" t="s">
        <v>824</v>
      </c>
      <c r="C220" s="49">
        <v>605145</v>
      </c>
      <c r="D220" s="153" t="s">
        <v>825</v>
      </c>
      <c r="E220" s="153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75" x14ac:dyDescent="0.2">
      <c r="A221" s="3" t="s">
        <v>826</v>
      </c>
      <c r="B221" s="3" t="s">
        <v>827</v>
      </c>
      <c r="C221" s="49">
        <v>616062</v>
      </c>
      <c r="D221" s="153" t="s">
        <v>828</v>
      </c>
      <c r="E221" s="153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75" x14ac:dyDescent="0.2">
      <c r="A222" s="3" t="s">
        <v>829</v>
      </c>
      <c r="B222" s="3" t="s">
        <v>830</v>
      </c>
      <c r="C222" s="49">
        <v>611192</v>
      </c>
      <c r="D222" s="153" t="s">
        <v>831</v>
      </c>
      <c r="E222" s="153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75" x14ac:dyDescent="0.2">
      <c r="A223" s="3" t="s">
        <v>832</v>
      </c>
      <c r="B223" s="3" t="s">
        <v>833</v>
      </c>
      <c r="C223" s="49">
        <v>610855</v>
      </c>
      <c r="D223" s="153" t="s">
        <v>834</v>
      </c>
      <c r="E223" s="153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75" x14ac:dyDescent="0.2">
      <c r="A224" s="3" t="s">
        <v>835</v>
      </c>
      <c r="B224" s="3" t="s">
        <v>836</v>
      </c>
      <c r="C224" s="49">
        <v>615370</v>
      </c>
      <c r="D224" s="153" t="s">
        <v>837</v>
      </c>
      <c r="E224" s="153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75" x14ac:dyDescent="0.2">
      <c r="A225" s="3" t="s">
        <v>838</v>
      </c>
      <c r="B225" s="3" t="s">
        <v>839</v>
      </c>
      <c r="C225" s="49">
        <v>616027</v>
      </c>
      <c r="D225" s="153" t="s">
        <v>840</v>
      </c>
      <c r="E225" s="153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75" x14ac:dyDescent="0.2">
      <c r="A226" s="3" t="s">
        <v>841</v>
      </c>
      <c r="B226" s="3" t="s">
        <v>842</v>
      </c>
      <c r="C226" s="49">
        <v>613726</v>
      </c>
      <c r="D226" s="153" t="s">
        <v>843</v>
      </c>
      <c r="E226" s="153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75" x14ac:dyDescent="0.2">
      <c r="A227" s="3" t="s">
        <v>844</v>
      </c>
      <c r="B227" s="3" t="s">
        <v>845</v>
      </c>
      <c r="C227" s="49">
        <v>610110</v>
      </c>
      <c r="D227" s="153" t="s">
        <v>846</v>
      </c>
      <c r="E227" s="153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75" x14ac:dyDescent="0.2">
      <c r="A228" s="3" t="s">
        <v>847</v>
      </c>
      <c r="B228" s="3" t="s">
        <v>848</v>
      </c>
      <c r="C228" s="49">
        <v>608662</v>
      </c>
      <c r="D228" s="153" t="s">
        <v>849</v>
      </c>
      <c r="E228" s="153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75" x14ac:dyDescent="0.2">
      <c r="A229" s="3" t="s">
        <v>850</v>
      </c>
      <c r="B229" s="3" t="s">
        <v>851</v>
      </c>
      <c r="C229" s="49">
        <v>608663</v>
      </c>
      <c r="D229" s="153" t="s">
        <v>852</v>
      </c>
      <c r="E229" s="153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75" x14ac:dyDescent="0.2">
      <c r="A230" s="3" t="s">
        <v>853</v>
      </c>
      <c r="B230" s="3" t="s">
        <v>854</v>
      </c>
      <c r="C230" s="49">
        <v>300836</v>
      </c>
      <c r="D230" s="153" t="s">
        <v>855</v>
      </c>
      <c r="E230" s="153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75" x14ac:dyDescent="0.2">
      <c r="A231" s="3" t="s">
        <v>856</v>
      </c>
      <c r="B231" s="3" t="s">
        <v>857</v>
      </c>
      <c r="C231" s="49">
        <v>606410</v>
      </c>
      <c r="D231" s="153" t="s">
        <v>858</v>
      </c>
      <c r="E231" s="153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75" x14ac:dyDescent="0.2">
      <c r="A232" s="3" t="s">
        <v>859</v>
      </c>
      <c r="B232" s="3" t="s">
        <v>860</v>
      </c>
      <c r="C232" s="49">
        <v>608041</v>
      </c>
      <c r="D232" s="153" t="s">
        <v>861</v>
      </c>
      <c r="E232" s="153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75" x14ac:dyDescent="0.2">
      <c r="A233" s="3" t="s">
        <v>862</v>
      </c>
      <c r="B233" s="3" t="s">
        <v>863</v>
      </c>
      <c r="C233" s="49">
        <v>602572</v>
      </c>
      <c r="D233" s="153" t="s">
        <v>864</v>
      </c>
      <c r="E233" s="153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75" x14ac:dyDescent="0.2">
      <c r="A234" s="3" t="s">
        <v>865</v>
      </c>
      <c r="B234" s="3" t="s">
        <v>866</v>
      </c>
      <c r="C234" s="49">
        <v>131230</v>
      </c>
      <c r="D234" s="153" t="s">
        <v>867</v>
      </c>
      <c r="E234" s="153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75" x14ac:dyDescent="0.2">
      <c r="A235" s="3" t="s">
        <v>868</v>
      </c>
      <c r="B235" s="3" t="s">
        <v>869</v>
      </c>
      <c r="C235" s="49">
        <v>603531</v>
      </c>
      <c r="D235" s="153" t="s">
        <v>870</v>
      </c>
      <c r="E235" s="153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75" x14ac:dyDescent="0.2">
      <c r="A236" s="3" t="s">
        <v>871</v>
      </c>
      <c r="B236" s="3" t="s">
        <v>872</v>
      </c>
      <c r="C236" s="49">
        <v>300629</v>
      </c>
      <c r="D236" s="153" t="s">
        <v>873</v>
      </c>
      <c r="E236" s="153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75" x14ac:dyDescent="0.2">
      <c r="A237" s="3" t="s">
        <v>874</v>
      </c>
      <c r="B237" s="3" t="s">
        <v>875</v>
      </c>
      <c r="C237" s="49">
        <v>615781</v>
      </c>
      <c r="D237" s="153" t="s">
        <v>876</v>
      </c>
      <c r="E237" s="153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75" x14ac:dyDescent="0.2">
      <c r="A238" s="3" t="s">
        <v>877</v>
      </c>
      <c r="B238" s="3" t="s">
        <v>878</v>
      </c>
      <c r="C238" s="49">
        <v>601024</v>
      </c>
      <c r="D238" s="153" t="s">
        <v>879</v>
      </c>
      <c r="E238" s="153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75" x14ac:dyDescent="0.2">
      <c r="A239" s="3" t="s">
        <v>880</v>
      </c>
      <c r="B239" s="3" t="s">
        <v>881</v>
      </c>
      <c r="C239" s="49">
        <v>602242</v>
      </c>
      <c r="D239" s="153" t="s">
        <v>882</v>
      </c>
      <c r="E239" s="153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75" x14ac:dyDescent="0.2">
      <c r="A240" s="3" t="s">
        <v>883</v>
      </c>
      <c r="B240" s="3" t="s">
        <v>884</v>
      </c>
      <c r="C240" s="49">
        <v>603401</v>
      </c>
      <c r="D240" s="153" t="s">
        <v>885</v>
      </c>
      <c r="E240" s="153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75" x14ac:dyDescent="0.2">
      <c r="A241" s="3" t="s">
        <v>886</v>
      </c>
      <c r="B241" s="3" t="s">
        <v>887</v>
      </c>
      <c r="C241" s="49">
        <v>602166</v>
      </c>
      <c r="D241" s="153" t="s">
        <v>888</v>
      </c>
      <c r="E241" s="153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75" x14ac:dyDescent="0.2">
      <c r="A242" s="3" t="s">
        <v>889</v>
      </c>
      <c r="B242" s="3" t="s">
        <v>890</v>
      </c>
      <c r="C242" s="49">
        <v>607246</v>
      </c>
      <c r="D242" s="153" t="s">
        <v>891</v>
      </c>
      <c r="E242" s="153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75" x14ac:dyDescent="0.2">
      <c r="A243" s="3" t="s">
        <v>892</v>
      </c>
      <c r="B243" s="3" t="s">
        <v>893</v>
      </c>
      <c r="C243" s="49">
        <v>607245</v>
      </c>
      <c r="D243" s="153" t="s">
        <v>894</v>
      </c>
      <c r="E243" s="153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75" x14ac:dyDescent="0.2">
      <c r="A244" s="3" t="s">
        <v>895</v>
      </c>
      <c r="B244" s="3" t="s">
        <v>896</v>
      </c>
      <c r="C244" s="49">
        <v>607244</v>
      </c>
      <c r="D244" s="153" t="s">
        <v>897</v>
      </c>
      <c r="E244" s="153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75" x14ac:dyDescent="0.2">
      <c r="A245" s="3" t="s">
        <v>898</v>
      </c>
      <c r="B245" s="3" t="s">
        <v>899</v>
      </c>
      <c r="C245" s="49">
        <v>602296</v>
      </c>
      <c r="D245" s="153" t="s">
        <v>900</v>
      </c>
      <c r="E245" s="153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75" x14ac:dyDescent="0.2">
      <c r="A246" s="3" t="s">
        <v>901</v>
      </c>
      <c r="B246" s="3" t="s">
        <v>902</v>
      </c>
      <c r="C246" s="49">
        <v>607243</v>
      </c>
      <c r="D246" s="153" t="s">
        <v>903</v>
      </c>
      <c r="E246" s="153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75" x14ac:dyDescent="0.2">
      <c r="A247" s="3" t="s">
        <v>904</v>
      </c>
      <c r="B247" s="3" t="s">
        <v>905</v>
      </c>
      <c r="C247" s="49">
        <v>613653</v>
      </c>
      <c r="D247" s="153" t="s">
        <v>906</v>
      </c>
      <c r="E247" s="153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75" x14ac:dyDescent="0.2">
      <c r="A248" s="3" t="s">
        <v>907</v>
      </c>
      <c r="B248" s="3" t="s">
        <v>908</v>
      </c>
      <c r="C248" s="49">
        <v>611731</v>
      </c>
      <c r="D248" s="153" t="s">
        <v>909</v>
      </c>
      <c r="E248" s="153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75" x14ac:dyDescent="0.2">
      <c r="A249" s="3" t="s">
        <v>910</v>
      </c>
      <c r="B249" s="3" t="s">
        <v>911</v>
      </c>
      <c r="C249" s="49">
        <v>612034</v>
      </c>
      <c r="D249" s="153" t="s">
        <v>912</v>
      </c>
      <c r="E249" s="153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75" x14ac:dyDescent="0.2">
      <c r="A250" s="3" t="s">
        <v>913</v>
      </c>
      <c r="B250" s="3" t="s">
        <v>914</v>
      </c>
      <c r="C250" s="49">
        <v>607479</v>
      </c>
      <c r="D250" s="153" t="s">
        <v>915</v>
      </c>
      <c r="E250" s="153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75" x14ac:dyDescent="0.2">
      <c r="A251" s="3" t="s">
        <v>916</v>
      </c>
      <c r="B251" s="3" t="s">
        <v>917</v>
      </c>
      <c r="C251" s="49">
        <v>104770</v>
      </c>
      <c r="D251" s="153" t="s">
        <v>918</v>
      </c>
      <c r="E251" s="153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75" x14ac:dyDescent="0.2">
      <c r="A252" s="3" t="s">
        <v>919</v>
      </c>
      <c r="B252" s="3" t="s">
        <v>920</v>
      </c>
      <c r="C252" s="49">
        <v>107680</v>
      </c>
      <c r="D252" s="153" t="s">
        <v>921</v>
      </c>
      <c r="E252" s="153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75" x14ac:dyDescent="0.2">
      <c r="A253" s="3" t="s">
        <v>922</v>
      </c>
      <c r="B253" s="3" t="s">
        <v>923</v>
      </c>
      <c r="C253" s="49">
        <v>107670</v>
      </c>
      <c r="D253" s="153" t="s">
        <v>924</v>
      </c>
      <c r="E253" s="153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75" x14ac:dyDescent="0.2">
      <c r="A254" s="3" t="s">
        <v>925</v>
      </c>
      <c r="B254" s="3" t="s">
        <v>926</v>
      </c>
      <c r="C254" s="49">
        <v>606368</v>
      </c>
      <c r="D254" s="153" t="s">
        <v>927</v>
      </c>
      <c r="E254" s="153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75" x14ac:dyDescent="0.2">
      <c r="A255" s="3" t="s">
        <v>928</v>
      </c>
      <c r="B255" s="3" t="s">
        <v>929</v>
      </c>
      <c r="C255" s="49">
        <v>107730</v>
      </c>
      <c r="D255" s="153" t="s">
        <v>930</v>
      </c>
      <c r="E255" s="153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75" x14ac:dyDescent="0.2">
      <c r="A256" s="3" t="s">
        <v>931</v>
      </c>
      <c r="B256" s="3" t="s">
        <v>932</v>
      </c>
      <c r="C256" s="49">
        <v>608083</v>
      </c>
      <c r="D256" s="153" t="s">
        <v>933</v>
      </c>
      <c r="E256" s="153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75" x14ac:dyDescent="0.2">
      <c r="A257" s="3" t="s">
        <v>934</v>
      </c>
      <c r="B257" s="3" t="s">
        <v>935</v>
      </c>
      <c r="C257" s="49">
        <v>107720</v>
      </c>
      <c r="D257" s="153" t="s">
        <v>936</v>
      </c>
      <c r="E257" s="153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75" x14ac:dyDescent="0.2">
      <c r="A258" s="3" t="s">
        <v>937</v>
      </c>
      <c r="B258" s="3" t="s">
        <v>938</v>
      </c>
      <c r="C258" s="49">
        <v>107741</v>
      </c>
      <c r="D258" s="153" t="s">
        <v>939</v>
      </c>
      <c r="E258" s="153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75" x14ac:dyDescent="0.2">
      <c r="A259" s="3" t="s">
        <v>940</v>
      </c>
      <c r="B259" s="3" t="s">
        <v>941</v>
      </c>
      <c r="C259" s="49">
        <v>603743</v>
      </c>
      <c r="D259" s="153" t="s">
        <v>942</v>
      </c>
      <c r="E259" s="153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75" x14ac:dyDescent="0.2">
      <c r="A260" s="3" t="s">
        <v>943</v>
      </c>
      <c r="B260" s="3" t="s">
        <v>944</v>
      </c>
      <c r="C260" s="49">
        <v>607252</v>
      </c>
      <c r="D260" s="153" t="s">
        <v>945</v>
      </c>
      <c r="E260" s="153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75" x14ac:dyDescent="0.2">
      <c r="A261" s="3" t="s">
        <v>946</v>
      </c>
      <c r="B261" s="3" t="s">
        <v>947</v>
      </c>
      <c r="C261" s="49">
        <v>607254</v>
      </c>
      <c r="D261" s="153" t="s">
        <v>945</v>
      </c>
      <c r="E261" s="153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75" x14ac:dyDescent="0.2">
      <c r="A262" s="3" t="s">
        <v>948</v>
      </c>
      <c r="B262" s="3" t="s">
        <v>949</v>
      </c>
      <c r="C262" s="49">
        <v>104760</v>
      </c>
      <c r="D262" s="153" t="s">
        <v>950</v>
      </c>
      <c r="E262" s="153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75" x14ac:dyDescent="0.2">
      <c r="A263" s="3" t="s">
        <v>951</v>
      </c>
      <c r="B263" s="3" t="s">
        <v>952</v>
      </c>
      <c r="C263" s="49">
        <v>604299</v>
      </c>
      <c r="D263" s="153" t="s">
        <v>953</v>
      </c>
      <c r="E263" s="153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75" x14ac:dyDescent="0.2">
      <c r="A264" s="3" t="s">
        <v>954</v>
      </c>
      <c r="B264" s="3" t="s">
        <v>955</v>
      </c>
      <c r="C264" s="49">
        <v>102600</v>
      </c>
      <c r="D264" s="153" t="s">
        <v>956</v>
      </c>
      <c r="E264" s="153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75" x14ac:dyDescent="0.2">
      <c r="A265" s="3" t="s">
        <v>957</v>
      </c>
      <c r="B265" s="3" t="s">
        <v>958</v>
      </c>
      <c r="C265" s="49">
        <v>606350</v>
      </c>
      <c r="D265" s="153" t="s">
        <v>959</v>
      </c>
      <c r="E265" s="153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75" x14ac:dyDescent="0.2">
      <c r="A266" s="3" t="s">
        <v>960</v>
      </c>
      <c r="B266" s="3" t="s">
        <v>961</v>
      </c>
      <c r="C266" s="49">
        <v>107776</v>
      </c>
      <c r="D266" s="153" t="s">
        <v>962</v>
      </c>
      <c r="E266" s="153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75" x14ac:dyDescent="0.2">
      <c r="A267" s="3" t="s">
        <v>963</v>
      </c>
      <c r="B267" s="3" t="s">
        <v>964</v>
      </c>
      <c r="C267" s="49">
        <v>107777</v>
      </c>
      <c r="D267" s="153" t="s">
        <v>965</v>
      </c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75" x14ac:dyDescent="0.2">
      <c r="A268" s="3" t="s">
        <v>966</v>
      </c>
      <c r="B268" s="3" t="s">
        <v>967</v>
      </c>
      <c r="C268" s="49">
        <v>600170</v>
      </c>
      <c r="D268" s="153" t="s">
        <v>968</v>
      </c>
      <c r="E268" s="153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75" x14ac:dyDescent="0.2">
      <c r="A269" s="3" t="s">
        <v>969</v>
      </c>
      <c r="B269" s="3" t="s">
        <v>970</v>
      </c>
      <c r="C269" s="49">
        <v>600442</v>
      </c>
      <c r="D269" s="153" t="s">
        <v>971</v>
      </c>
      <c r="E269" s="153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75" x14ac:dyDescent="0.2">
      <c r="A270" s="3" t="s">
        <v>972</v>
      </c>
      <c r="B270" s="3" t="s">
        <v>973</v>
      </c>
      <c r="C270" s="49">
        <v>602974</v>
      </c>
      <c r="D270" s="153" t="s">
        <v>974</v>
      </c>
      <c r="E270" s="153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75" x14ac:dyDescent="0.2">
      <c r="A271" s="3" t="s">
        <v>975</v>
      </c>
      <c r="B271" s="3" t="s">
        <v>976</v>
      </c>
      <c r="C271" s="49">
        <v>313700</v>
      </c>
      <c r="D271" s="153" t="s">
        <v>977</v>
      </c>
      <c r="E271" s="153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75" x14ac:dyDescent="0.2">
      <c r="A272" s="3" t="s">
        <v>978</v>
      </c>
      <c r="B272" s="3" t="s">
        <v>979</v>
      </c>
      <c r="C272" s="49">
        <v>600820</v>
      </c>
      <c r="D272" s="153" t="s">
        <v>980</v>
      </c>
      <c r="E272" s="153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75" x14ac:dyDescent="0.2">
      <c r="A273" s="3" t="s">
        <v>981</v>
      </c>
      <c r="B273" s="3" t="s">
        <v>982</v>
      </c>
      <c r="C273" s="49">
        <v>103180</v>
      </c>
      <c r="D273" s="153" t="s">
        <v>983</v>
      </c>
      <c r="E273" s="153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75" x14ac:dyDescent="0.2">
      <c r="A274" s="3" t="s">
        <v>984</v>
      </c>
      <c r="B274" s="3" t="s">
        <v>985</v>
      </c>
      <c r="C274" s="49">
        <v>605371</v>
      </c>
      <c r="D274" s="153" t="s">
        <v>986</v>
      </c>
      <c r="E274" s="153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75" x14ac:dyDescent="0.2">
      <c r="A275" s="3" t="s">
        <v>987</v>
      </c>
      <c r="B275" s="3" t="s">
        <v>988</v>
      </c>
      <c r="C275" s="49">
        <v>608313</v>
      </c>
      <c r="D275" s="153" t="s">
        <v>989</v>
      </c>
      <c r="E275" s="153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75" x14ac:dyDescent="0.2">
      <c r="A276" s="3" t="s">
        <v>990</v>
      </c>
      <c r="B276" s="3" t="s">
        <v>991</v>
      </c>
      <c r="C276" s="49">
        <v>605370</v>
      </c>
      <c r="D276" s="153" t="s">
        <v>992</v>
      </c>
      <c r="E276" s="153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75" x14ac:dyDescent="0.2">
      <c r="A277" s="3" t="s">
        <v>993</v>
      </c>
      <c r="B277" s="3" t="s">
        <v>994</v>
      </c>
      <c r="C277" s="49">
        <v>610911</v>
      </c>
      <c r="D277" s="153" t="s">
        <v>995</v>
      </c>
      <c r="E277" s="153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75" x14ac:dyDescent="0.2">
      <c r="A278" s="3" t="s">
        <v>996</v>
      </c>
      <c r="B278" s="3" t="s">
        <v>997</v>
      </c>
      <c r="C278" s="49">
        <v>601925</v>
      </c>
      <c r="D278" s="153" t="s">
        <v>998</v>
      </c>
      <c r="E278" s="153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75" x14ac:dyDescent="0.2">
      <c r="A279" s="3" t="s">
        <v>999</v>
      </c>
      <c r="B279" s="3" t="s">
        <v>1000</v>
      </c>
      <c r="C279" s="49">
        <v>601855</v>
      </c>
      <c r="D279" s="153" t="s">
        <v>1001</v>
      </c>
      <c r="E279" s="153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75" x14ac:dyDescent="0.2">
      <c r="A280" s="3" t="s">
        <v>1002</v>
      </c>
      <c r="B280" s="3" t="s">
        <v>1003</v>
      </c>
      <c r="C280" s="49">
        <v>608136</v>
      </c>
      <c r="D280" s="153" t="s">
        <v>1004</v>
      </c>
      <c r="E280" s="153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75" x14ac:dyDescent="0.2">
      <c r="A281" s="3" t="s">
        <v>1005</v>
      </c>
      <c r="B281" s="3" t="s">
        <v>1006</v>
      </c>
      <c r="C281" s="49">
        <v>616432</v>
      </c>
      <c r="D281" s="153" t="s">
        <v>1007</v>
      </c>
      <c r="E281" s="153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75" x14ac:dyDescent="0.2">
      <c r="A282" s="3" t="s">
        <v>1008</v>
      </c>
      <c r="B282" s="3" t="s">
        <v>1009</v>
      </c>
      <c r="C282" s="49">
        <v>607560</v>
      </c>
      <c r="D282" s="153" t="s">
        <v>1010</v>
      </c>
      <c r="E282" s="153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75" x14ac:dyDescent="0.2">
      <c r="A283" s="3" t="s">
        <v>1011</v>
      </c>
      <c r="B283" s="3" t="s">
        <v>1012</v>
      </c>
      <c r="C283" s="49">
        <v>300429</v>
      </c>
      <c r="D283" s="153" t="s">
        <v>1013</v>
      </c>
      <c r="E283" s="153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75" x14ac:dyDescent="0.2">
      <c r="A284" s="3" t="s">
        <v>1014</v>
      </c>
      <c r="B284" s="3" t="s">
        <v>1015</v>
      </c>
      <c r="C284" s="49">
        <v>603024</v>
      </c>
      <c r="D284" s="153" t="s">
        <v>1016</v>
      </c>
      <c r="E284" s="153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75" x14ac:dyDescent="0.2">
      <c r="A285" s="3" t="s">
        <v>1017</v>
      </c>
      <c r="B285" s="3" t="s">
        <v>1018</v>
      </c>
      <c r="C285" s="49">
        <v>614556</v>
      </c>
      <c r="D285" s="153" t="s">
        <v>1019</v>
      </c>
      <c r="E285" s="153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75" x14ac:dyDescent="0.2">
      <c r="A286" s="3" t="s">
        <v>1020</v>
      </c>
      <c r="B286" s="3" t="s">
        <v>1021</v>
      </c>
      <c r="C286" s="49">
        <v>609539</v>
      </c>
      <c r="D286" s="153" t="s">
        <v>1022</v>
      </c>
      <c r="E286" s="153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75" x14ac:dyDescent="0.2">
      <c r="A287" s="3" t="s">
        <v>1023</v>
      </c>
      <c r="B287" s="3" t="s">
        <v>1024</v>
      </c>
      <c r="C287" s="49">
        <v>608922</v>
      </c>
      <c r="D287" s="153" t="s">
        <v>1025</v>
      </c>
      <c r="E287" s="153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75" x14ac:dyDescent="0.2">
      <c r="A288" s="3" t="s">
        <v>1026</v>
      </c>
      <c r="B288" s="3" t="s">
        <v>1027</v>
      </c>
      <c r="C288" s="49">
        <v>615407</v>
      </c>
      <c r="D288" s="153" t="s">
        <v>1028</v>
      </c>
      <c r="E288" s="153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75" x14ac:dyDescent="0.2">
      <c r="A289" s="3" t="s">
        <v>1029</v>
      </c>
      <c r="B289" s="3" t="s">
        <v>1030</v>
      </c>
      <c r="C289" s="49">
        <v>604695</v>
      </c>
      <c r="D289" s="153" t="s">
        <v>1031</v>
      </c>
      <c r="E289" s="153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75" x14ac:dyDescent="0.2">
      <c r="A290" s="3" t="s">
        <v>1032</v>
      </c>
      <c r="B290" s="3" t="s">
        <v>1033</v>
      </c>
      <c r="C290" s="49">
        <v>608845</v>
      </c>
      <c r="D290" s="153" t="s">
        <v>1034</v>
      </c>
      <c r="E290" s="153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75" x14ac:dyDescent="0.2">
      <c r="A291" s="3" t="s">
        <v>1035</v>
      </c>
      <c r="B291" s="3" t="s">
        <v>1036</v>
      </c>
      <c r="C291" s="49">
        <v>607669</v>
      </c>
      <c r="D291" s="153" t="s">
        <v>1037</v>
      </c>
      <c r="E291" s="153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75" x14ac:dyDescent="0.2">
      <c r="A292" s="3" t="s">
        <v>1038</v>
      </c>
      <c r="B292" s="3" t="s">
        <v>1039</v>
      </c>
      <c r="C292" s="49">
        <v>618424</v>
      </c>
      <c r="D292" s="153" t="s">
        <v>1040</v>
      </c>
      <c r="E292" s="153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75" x14ac:dyDescent="0.2">
      <c r="A293" s="3" t="s">
        <v>1041</v>
      </c>
      <c r="B293" s="3" t="s">
        <v>1042</v>
      </c>
      <c r="C293" s="49">
        <v>615408</v>
      </c>
      <c r="D293" s="153" t="s">
        <v>1043</v>
      </c>
      <c r="E293" s="153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75" x14ac:dyDescent="0.2">
      <c r="A294" s="3" t="s">
        <v>1044</v>
      </c>
      <c r="B294" s="3" t="s">
        <v>1045</v>
      </c>
      <c r="C294" s="49">
        <v>615549</v>
      </c>
      <c r="D294" s="153" t="s">
        <v>1046</v>
      </c>
      <c r="E294" s="153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75" x14ac:dyDescent="0.2">
      <c r="A295" s="3" t="s">
        <v>1047</v>
      </c>
      <c r="B295" s="3" t="s">
        <v>1048</v>
      </c>
      <c r="C295" s="49">
        <v>617612</v>
      </c>
      <c r="D295" s="153" t="s">
        <v>1049</v>
      </c>
      <c r="E295" s="153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75" x14ac:dyDescent="0.2">
      <c r="A296" s="3" t="s">
        <v>1050</v>
      </c>
      <c r="B296" s="3" t="s">
        <v>1051</v>
      </c>
      <c r="C296" s="49">
        <v>611313</v>
      </c>
      <c r="D296" s="153" t="s">
        <v>1052</v>
      </c>
      <c r="E296" s="153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75" x14ac:dyDescent="0.2">
      <c r="A297" s="3" t="s">
        <v>1053</v>
      </c>
      <c r="B297" s="3" t="s">
        <v>1054</v>
      </c>
      <c r="C297" s="49">
        <v>606036</v>
      </c>
      <c r="D297" s="153" t="s">
        <v>1055</v>
      </c>
      <c r="E297" s="153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75" x14ac:dyDescent="0.2">
      <c r="A298" s="3" t="s">
        <v>1056</v>
      </c>
      <c r="B298" s="3" t="s">
        <v>1057</v>
      </c>
      <c r="C298" s="49">
        <v>604223</v>
      </c>
      <c r="D298" s="153" t="s">
        <v>1058</v>
      </c>
      <c r="E298" s="153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75" x14ac:dyDescent="0.2">
      <c r="A299" s="3" t="s">
        <v>1059</v>
      </c>
      <c r="B299" s="3" t="s">
        <v>1060</v>
      </c>
      <c r="C299" s="49">
        <v>301770</v>
      </c>
      <c r="D299" s="153" t="s">
        <v>1061</v>
      </c>
      <c r="E299" s="153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75" x14ac:dyDescent="0.2">
      <c r="A300" s="3" t="s">
        <v>1062</v>
      </c>
      <c r="B300" s="3" t="s">
        <v>1063</v>
      </c>
      <c r="C300" s="49">
        <v>607574</v>
      </c>
      <c r="D300" s="153" t="s">
        <v>1064</v>
      </c>
      <c r="E300" s="153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75" x14ac:dyDescent="0.2">
      <c r="A301" s="3" t="s">
        <v>1065</v>
      </c>
      <c r="B301" s="3" t="s">
        <v>1066</v>
      </c>
      <c r="C301" s="49">
        <v>611542</v>
      </c>
      <c r="D301" s="153" t="s">
        <v>1067</v>
      </c>
      <c r="E301" s="153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75" x14ac:dyDescent="0.2">
      <c r="A302" s="3" t="s">
        <v>1068</v>
      </c>
      <c r="B302" s="3" t="s">
        <v>1069</v>
      </c>
      <c r="C302" s="49">
        <v>610008</v>
      </c>
      <c r="D302" s="153" t="s">
        <v>1070</v>
      </c>
      <c r="E302" s="153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75" x14ac:dyDescent="0.2">
      <c r="A303" s="3" t="s">
        <v>1071</v>
      </c>
      <c r="B303" s="3" t="s">
        <v>1072</v>
      </c>
      <c r="C303" s="49">
        <v>300180</v>
      </c>
      <c r="D303" s="153" t="s">
        <v>1073</v>
      </c>
      <c r="E303" s="153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75" x14ac:dyDescent="0.2">
      <c r="A304" s="3" t="s">
        <v>1074</v>
      </c>
      <c r="B304" s="3" t="s">
        <v>1075</v>
      </c>
      <c r="C304" s="49">
        <v>110600</v>
      </c>
      <c r="D304" s="153" t="s">
        <v>1076</v>
      </c>
      <c r="E304" s="153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75" x14ac:dyDescent="0.2">
      <c r="A305" s="3" t="s">
        <v>1077</v>
      </c>
      <c r="B305" s="3" t="s">
        <v>1078</v>
      </c>
      <c r="C305" s="49">
        <v>611647</v>
      </c>
      <c r="D305" s="153" t="s">
        <v>1079</v>
      </c>
      <c r="E305" s="153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75" x14ac:dyDescent="0.2">
      <c r="A306" s="3" t="s">
        <v>1080</v>
      </c>
      <c r="B306" s="3" t="s">
        <v>1081</v>
      </c>
      <c r="C306" s="49">
        <v>300382</v>
      </c>
      <c r="D306" s="153" t="s">
        <v>1082</v>
      </c>
      <c r="E306" s="153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75" x14ac:dyDescent="0.2">
      <c r="A307" s="3" t="s">
        <v>1083</v>
      </c>
      <c r="B307" s="3" t="s">
        <v>1084</v>
      </c>
      <c r="C307" s="49">
        <v>613468</v>
      </c>
      <c r="D307" s="153" t="s">
        <v>1085</v>
      </c>
      <c r="E307" s="153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75" x14ac:dyDescent="0.2">
      <c r="A308" s="3" t="s">
        <v>1086</v>
      </c>
      <c r="B308" s="3" t="s">
        <v>1087</v>
      </c>
      <c r="C308" s="49">
        <v>615054</v>
      </c>
      <c r="D308" s="153" t="s">
        <v>1088</v>
      </c>
      <c r="E308" s="153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75" x14ac:dyDescent="0.2">
      <c r="A309" s="3" t="s">
        <v>1089</v>
      </c>
      <c r="B309" s="3" t="s">
        <v>1090</v>
      </c>
      <c r="C309" s="49">
        <v>614215</v>
      </c>
      <c r="D309" s="153" t="s">
        <v>1091</v>
      </c>
      <c r="E309" s="153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75" x14ac:dyDescent="0.2">
      <c r="A310" s="3" t="s">
        <v>1092</v>
      </c>
      <c r="B310" s="3" t="s">
        <v>1093</v>
      </c>
      <c r="C310" s="49">
        <v>100790</v>
      </c>
      <c r="D310" s="153" t="s">
        <v>1094</v>
      </c>
      <c r="E310" s="153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75" x14ac:dyDescent="0.2">
      <c r="A311" s="3" t="s">
        <v>1095</v>
      </c>
      <c r="B311" s="3" t="s">
        <v>1096</v>
      </c>
      <c r="C311" s="49">
        <v>607999</v>
      </c>
      <c r="D311" s="153" t="s">
        <v>1097</v>
      </c>
      <c r="E311" s="153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75" x14ac:dyDescent="0.2">
      <c r="A312" s="3" t="s">
        <v>1098</v>
      </c>
      <c r="B312" s="3" t="s">
        <v>1099</v>
      </c>
      <c r="C312" s="49">
        <v>600201</v>
      </c>
      <c r="D312" s="153" t="s">
        <v>1100</v>
      </c>
      <c r="E312" s="153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75" x14ac:dyDescent="0.2">
      <c r="A313" s="3" t="s">
        <v>1101</v>
      </c>
      <c r="B313" s="3" t="s">
        <v>1102</v>
      </c>
      <c r="C313" s="49">
        <v>608310</v>
      </c>
      <c r="D313" s="153" t="s">
        <v>1103</v>
      </c>
      <c r="E313" s="153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75" x14ac:dyDescent="0.2">
      <c r="A314" s="3" t="s">
        <v>1104</v>
      </c>
      <c r="B314" s="3" t="s">
        <v>1105</v>
      </c>
      <c r="C314" s="49">
        <v>108370</v>
      </c>
      <c r="D314" s="153" t="s">
        <v>1106</v>
      </c>
      <c r="E314" s="153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75" x14ac:dyDescent="0.2">
      <c r="A315" s="3" t="s">
        <v>1107</v>
      </c>
      <c r="B315" s="3" t="s">
        <v>1108</v>
      </c>
      <c r="C315" s="49">
        <v>608034</v>
      </c>
      <c r="D315" s="153" t="s">
        <v>1109</v>
      </c>
      <c r="E315" s="153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75" x14ac:dyDescent="0.2">
      <c r="A316" s="3" t="s">
        <v>1110</v>
      </c>
      <c r="B316" s="3" t="s">
        <v>1111</v>
      </c>
      <c r="C316" s="49">
        <v>600582</v>
      </c>
      <c r="D316" s="153" t="s">
        <v>1112</v>
      </c>
      <c r="E316" s="153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75" x14ac:dyDescent="0.2">
      <c r="A317" s="3" t="s">
        <v>1113</v>
      </c>
      <c r="B317" s="3" t="s">
        <v>1114</v>
      </c>
      <c r="C317" s="49">
        <v>605481</v>
      </c>
      <c r="D317" s="153" t="s">
        <v>1115</v>
      </c>
      <c r="E317" s="153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75" x14ac:dyDescent="0.2">
      <c r="A318" s="3" t="s">
        <v>1116</v>
      </c>
      <c r="B318" s="3" t="s">
        <v>1117</v>
      </c>
      <c r="C318" s="49">
        <v>608135</v>
      </c>
      <c r="D318" s="153" t="s">
        <v>1118</v>
      </c>
      <c r="E318" s="153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75" x14ac:dyDescent="0.2">
      <c r="A319" s="3" t="s">
        <v>1119</v>
      </c>
      <c r="B319" s="3" t="s">
        <v>1120</v>
      </c>
      <c r="C319" s="49">
        <v>606236</v>
      </c>
      <c r="D319" s="153" t="s">
        <v>1121</v>
      </c>
      <c r="E319" s="153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75" x14ac:dyDescent="0.2">
      <c r="A320" s="3" t="s">
        <v>1122</v>
      </c>
      <c r="B320" s="3" t="s">
        <v>1123</v>
      </c>
      <c r="C320" s="49">
        <v>603470</v>
      </c>
      <c r="D320" s="153" t="s">
        <v>1124</v>
      </c>
      <c r="E320" s="153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75" x14ac:dyDescent="0.2">
      <c r="A321" s="3" t="s">
        <v>1125</v>
      </c>
      <c r="B321" s="3" t="s">
        <v>1126</v>
      </c>
      <c r="C321" s="49">
        <v>612990</v>
      </c>
      <c r="D321" s="153" t="s">
        <v>1127</v>
      </c>
      <c r="E321" s="153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75" x14ac:dyDescent="0.2">
      <c r="A322" s="3" t="s">
        <v>1128</v>
      </c>
      <c r="B322" s="3" t="s">
        <v>1129</v>
      </c>
      <c r="C322" s="49">
        <v>612991</v>
      </c>
      <c r="D322" s="153" t="s">
        <v>1130</v>
      </c>
      <c r="E322" s="153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75" x14ac:dyDescent="0.2">
      <c r="A323" s="3" t="s">
        <v>1131</v>
      </c>
      <c r="B323" s="3" t="s">
        <v>1132</v>
      </c>
      <c r="C323" s="49">
        <v>615115</v>
      </c>
      <c r="D323" s="153" t="s">
        <v>1133</v>
      </c>
      <c r="E323" s="153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75" x14ac:dyDescent="0.2">
      <c r="A324" s="3" t="s">
        <v>1134</v>
      </c>
      <c r="B324" s="3" t="s">
        <v>1135</v>
      </c>
      <c r="C324" s="49">
        <v>614452</v>
      </c>
      <c r="D324" s="153" t="s">
        <v>1136</v>
      </c>
      <c r="E324" s="153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75" x14ac:dyDescent="0.2">
      <c r="A325" s="3" t="s">
        <v>1137</v>
      </c>
      <c r="B325" s="3" t="s">
        <v>1138</v>
      </c>
      <c r="C325" s="49">
        <v>612316</v>
      </c>
      <c r="D325" s="153" t="s">
        <v>1139</v>
      </c>
      <c r="E325" s="153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75" x14ac:dyDescent="0.2">
      <c r="A326" s="3" t="s">
        <v>1140</v>
      </c>
      <c r="B326" s="3" t="s">
        <v>1141</v>
      </c>
      <c r="C326" s="49">
        <v>608179</v>
      </c>
      <c r="D326" s="153" t="s">
        <v>1142</v>
      </c>
      <c r="E326" s="153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75" x14ac:dyDescent="0.2">
      <c r="A327" s="3" t="s">
        <v>1143</v>
      </c>
      <c r="B327" s="3" t="s">
        <v>1144</v>
      </c>
      <c r="C327" s="49">
        <v>605537</v>
      </c>
      <c r="D327" s="153" t="s">
        <v>1145</v>
      </c>
      <c r="E327" s="153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75" x14ac:dyDescent="0.2">
      <c r="A328" s="3" t="s">
        <v>1146</v>
      </c>
      <c r="B328" s="3" t="s">
        <v>1147</v>
      </c>
      <c r="C328" s="49">
        <v>610767</v>
      </c>
      <c r="D328" s="153" t="s">
        <v>1148</v>
      </c>
      <c r="E328" s="153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75" x14ac:dyDescent="0.2">
      <c r="A329" s="3" t="s">
        <v>1149</v>
      </c>
      <c r="B329" s="3" t="s">
        <v>1150</v>
      </c>
      <c r="C329" s="49">
        <v>604261</v>
      </c>
      <c r="D329" s="153" t="s">
        <v>1151</v>
      </c>
      <c r="E329" s="153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75" x14ac:dyDescent="0.2">
      <c r="A330" s="3" t="s">
        <v>1152</v>
      </c>
      <c r="B330" s="3" t="s">
        <v>1153</v>
      </c>
      <c r="C330" s="49">
        <v>601731</v>
      </c>
      <c r="D330" s="153" t="s">
        <v>1154</v>
      </c>
      <c r="E330" s="153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75" x14ac:dyDescent="0.2">
      <c r="A331" s="3" t="s">
        <v>1155</v>
      </c>
      <c r="B331" s="3" t="s">
        <v>1156</v>
      </c>
      <c r="C331" s="49">
        <v>606439</v>
      </c>
      <c r="D331" s="153" t="s">
        <v>1157</v>
      </c>
      <c r="E331" s="153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75" x14ac:dyDescent="0.2">
      <c r="A332" s="3" t="s">
        <v>1158</v>
      </c>
      <c r="B332" s="3" t="s">
        <v>1159</v>
      </c>
      <c r="C332" s="49">
        <v>609369</v>
      </c>
      <c r="D332" s="153" t="s">
        <v>1160</v>
      </c>
      <c r="E332" s="153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75" x14ac:dyDescent="0.2">
      <c r="A333" s="3" t="s">
        <v>1161</v>
      </c>
      <c r="B333" s="3" t="s">
        <v>1162</v>
      </c>
      <c r="C333" s="49">
        <v>607585</v>
      </c>
      <c r="D333" s="153" t="s">
        <v>1163</v>
      </c>
      <c r="E333" s="153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75" x14ac:dyDescent="0.2">
      <c r="A334" s="3" t="s">
        <v>1164</v>
      </c>
      <c r="B334" s="3" t="s">
        <v>1165</v>
      </c>
      <c r="C334" s="49">
        <v>607462</v>
      </c>
      <c r="D334" s="153" t="s">
        <v>1166</v>
      </c>
      <c r="E334" s="153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75" x14ac:dyDescent="0.2">
      <c r="A335" s="3" t="s">
        <v>1167</v>
      </c>
      <c r="B335" s="3" t="s">
        <v>1168</v>
      </c>
      <c r="C335" s="49">
        <v>609875</v>
      </c>
      <c r="D335" s="153" t="s">
        <v>1169</v>
      </c>
      <c r="E335" s="153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75" x14ac:dyDescent="0.2">
      <c r="A336" s="3" t="s">
        <v>1170</v>
      </c>
      <c r="B336" s="3" t="s">
        <v>1171</v>
      </c>
      <c r="C336" s="49">
        <v>300516</v>
      </c>
      <c r="D336" s="153" t="s">
        <v>1172</v>
      </c>
      <c r="E336" s="153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75" x14ac:dyDescent="0.2">
      <c r="A337" s="3" t="s">
        <v>1173</v>
      </c>
      <c r="B337" s="3" t="s">
        <v>1174</v>
      </c>
      <c r="C337" s="49">
        <v>610513</v>
      </c>
      <c r="D337" s="153" t="s">
        <v>1175</v>
      </c>
      <c r="E337" s="153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75" x14ac:dyDescent="0.2">
      <c r="A338" s="3" t="s">
        <v>1176</v>
      </c>
      <c r="B338" s="3" t="s">
        <v>1177</v>
      </c>
      <c r="C338" s="49">
        <v>182310</v>
      </c>
      <c r="D338" s="153" t="s">
        <v>1178</v>
      </c>
      <c r="E338" s="153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75" x14ac:dyDescent="0.2">
      <c r="A339" s="3" t="s">
        <v>1179</v>
      </c>
      <c r="B339" s="3" t="s">
        <v>1180</v>
      </c>
      <c r="C339" s="49">
        <v>182340</v>
      </c>
      <c r="D339" s="153" t="s">
        <v>1181</v>
      </c>
      <c r="E339" s="153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75" x14ac:dyDescent="0.2">
      <c r="A340" s="3" t="s">
        <v>1182</v>
      </c>
      <c r="B340" s="3" t="s">
        <v>1183</v>
      </c>
      <c r="C340" s="49">
        <v>182350</v>
      </c>
      <c r="D340" s="153" t="s">
        <v>1184</v>
      </c>
      <c r="E340" s="153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75" x14ac:dyDescent="0.2">
      <c r="A341" s="3" t="s">
        <v>1185</v>
      </c>
      <c r="B341" s="3" t="s">
        <v>1186</v>
      </c>
      <c r="C341" s="49">
        <v>182330</v>
      </c>
      <c r="D341" s="153" t="s">
        <v>1187</v>
      </c>
      <c r="E341" s="153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75" x14ac:dyDescent="0.2">
      <c r="A342" s="3" t="s">
        <v>1188</v>
      </c>
      <c r="B342" s="3" t="s">
        <v>1189</v>
      </c>
      <c r="C342" s="49">
        <v>108730</v>
      </c>
      <c r="D342" s="153" t="s">
        <v>1190</v>
      </c>
      <c r="E342" s="153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75" x14ac:dyDescent="0.2">
      <c r="A343" s="3" t="s">
        <v>1191</v>
      </c>
      <c r="B343" s="3" t="s">
        <v>1192</v>
      </c>
      <c r="C343" s="49">
        <v>108740</v>
      </c>
      <c r="D343" s="153" t="s">
        <v>1193</v>
      </c>
      <c r="E343" s="153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75" x14ac:dyDescent="0.2">
      <c r="A344" s="3" t="s">
        <v>1194</v>
      </c>
      <c r="B344" s="3" t="s">
        <v>1195</v>
      </c>
      <c r="C344" s="49">
        <v>108733</v>
      </c>
      <c r="D344" s="153" t="s">
        <v>1196</v>
      </c>
      <c r="E344" s="153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75" x14ac:dyDescent="0.2">
      <c r="A345" s="3" t="s">
        <v>1197</v>
      </c>
      <c r="B345" s="3" t="s">
        <v>1198</v>
      </c>
      <c r="C345" s="49">
        <v>300014</v>
      </c>
      <c r="D345" s="153" t="s">
        <v>1199</v>
      </c>
      <c r="E345" s="153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75" x14ac:dyDescent="0.2">
      <c r="A346" s="3" t="s">
        <v>1200</v>
      </c>
      <c r="B346" s="3" t="s">
        <v>1201</v>
      </c>
      <c r="C346" s="49">
        <v>604384</v>
      </c>
      <c r="D346" s="153" t="s">
        <v>1202</v>
      </c>
      <c r="E346" s="153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75" x14ac:dyDescent="0.2">
      <c r="A347" s="3" t="s">
        <v>1203</v>
      </c>
      <c r="B347" s="3" t="s">
        <v>1204</v>
      </c>
      <c r="C347" s="49">
        <v>164360</v>
      </c>
      <c r="D347" s="153" t="s">
        <v>1205</v>
      </c>
      <c r="E347" s="153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75" x14ac:dyDescent="0.2">
      <c r="A348" s="3" t="s">
        <v>1206</v>
      </c>
      <c r="B348" s="3" t="s">
        <v>1207</v>
      </c>
      <c r="C348" s="49">
        <v>603150</v>
      </c>
      <c r="D348" s="153" t="s">
        <v>1208</v>
      </c>
      <c r="E348" s="153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75" x14ac:dyDescent="0.2">
      <c r="A349" s="3" t="s">
        <v>1209</v>
      </c>
      <c r="B349" s="3" t="s">
        <v>1210</v>
      </c>
      <c r="C349" s="49">
        <v>606153</v>
      </c>
      <c r="D349" s="153" t="s">
        <v>1211</v>
      </c>
      <c r="E349" s="153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75" x14ac:dyDescent="0.2">
      <c r="A350" s="3" t="s">
        <v>1212</v>
      </c>
      <c r="B350" s="3" t="s">
        <v>1213</v>
      </c>
      <c r="C350" s="49">
        <v>615204</v>
      </c>
      <c r="D350" s="153" t="s">
        <v>1214</v>
      </c>
      <c r="E350" s="153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75" x14ac:dyDescent="0.2">
      <c r="A351" s="3" t="s">
        <v>1215</v>
      </c>
      <c r="B351" s="3" t="s">
        <v>1216</v>
      </c>
      <c r="C351" s="49">
        <v>300197</v>
      </c>
      <c r="D351" s="153" t="s">
        <v>1217</v>
      </c>
      <c r="E351" s="153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75" x14ac:dyDescent="0.2">
      <c r="A352" s="3" t="s">
        <v>1218</v>
      </c>
      <c r="B352" s="3" t="s">
        <v>1219</v>
      </c>
      <c r="C352" s="49">
        <v>300556</v>
      </c>
      <c r="D352" s="153" t="s">
        <v>1220</v>
      </c>
      <c r="E352" s="153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75" x14ac:dyDescent="0.2">
      <c r="A353" s="3" t="s">
        <v>1221</v>
      </c>
      <c r="B353" s="3" t="s">
        <v>1222</v>
      </c>
      <c r="C353" s="49">
        <v>611716</v>
      </c>
      <c r="D353" s="153" t="s">
        <v>1223</v>
      </c>
      <c r="E353" s="153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75" x14ac:dyDescent="0.2">
      <c r="A354" s="3" t="s">
        <v>1224</v>
      </c>
      <c r="B354" s="3" t="s">
        <v>1225</v>
      </c>
      <c r="C354" s="49">
        <v>605239</v>
      </c>
      <c r="D354" s="153" t="s">
        <v>1226</v>
      </c>
      <c r="E354" s="153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75" x14ac:dyDescent="0.2">
      <c r="A355" s="3" t="s">
        <v>1227</v>
      </c>
      <c r="B355" s="3" t="s">
        <v>1228</v>
      </c>
      <c r="C355" s="49">
        <v>607027</v>
      </c>
      <c r="D355" s="153" t="s">
        <v>1229</v>
      </c>
      <c r="E355" s="153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75" x14ac:dyDescent="0.2">
      <c r="A356" s="3" t="s">
        <v>1230</v>
      </c>
      <c r="B356" s="3" t="s">
        <v>1231</v>
      </c>
      <c r="C356" s="49">
        <v>192132</v>
      </c>
      <c r="D356" s="153" t="s">
        <v>1232</v>
      </c>
      <c r="E356" s="153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75" x14ac:dyDescent="0.2">
      <c r="A357" s="3" t="s">
        <v>1233</v>
      </c>
      <c r="B357" s="3" t="s">
        <v>1234</v>
      </c>
      <c r="C357" s="49">
        <v>606939</v>
      </c>
      <c r="D357" s="153" t="s">
        <v>1235</v>
      </c>
      <c r="E357" s="153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75" x14ac:dyDescent="0.2">
      <c r="A358" s="3" t="s">
        <v>1236</v>
      </c>
      <c r="B358" s="3" t="s">
        <v>1237</v>
      </c>
      <c r="C358" s="49">
        <v>108746</v>
      </c>
      <c r="D358" s="153" t="s">
        <v>1238</v>
      </c>
      <c r="E358" s="153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75" x14ac:dyDescent="0.2">
      <c r="A359" s="3" t="s">
        <v>1239</v>
      </c>
      <c r="B359" s="3" t="s">
        <v>1240</v>
      </c>
      <c r="C359" s="49">
        <v>300011</v>
      </c>
      <c r="D359" s="153" t="s">
        <v>1241</v>
      </c>
      <c r="E359" s="153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75" x14ac:dyDescent="0.2">
      <c r="A360" s="3" t="s">
        <v>1242</v>
      </c>
      <c r="B360" s="3" t="s">
        <v>1243</v>
      </c>
      <c r="C360" s="49">
        <v>606882</v>
      </c>
      <c r="D360" s="153" t="s">
        <v>1244</v>
      </c>
      <c r="E360" s="153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75" x14ac:dyDescent="0.2">
      <c r="A361" s="3" t="s">
        <v>1245</v>
      </c>
      <c r="B361" s="3" t="s">
        <v>1246</v>
      </c>
      <c r="C361" s="49">
        <v>605870</v>
      </c>
      <c r="D361" s="153" t="s">
        <v>1247</v>
      </c>
      <c r="E361" s="153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75" x14ac:dyDescent="0.2">
      <c r="A362" s="3" t="s">
        <v>1248</v>
      </c>
      <c r="B362" s="3" t="s">
        <v>1249</v>
      </c>
      <c r="C362" s="49">
        <v>602397</v>
      </c>
      <c r="D362" s="153" t="s">
        <v>1250</v>
      </c>
      <c r="E362" s="153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75" x14ac:dyDescent="0.2">
      <c r="A363" s="3" t="s">
        <v>1251</v>
      </c>
      <c r="B363" s="3" t="s">
        <v>1252</v>
      </c>
      <c r="C363" s="49">
        <v>608918</v>
      </c>
      <c r="D363" s="153" t="s">
        <v>1253</v>
      </c>
      <c r="E363" s="153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75" x14ac:dyDescent="0.2">
      <c r="A364" s="3" t="s">
        <v>1254</v>
      </c>
      <c r="B364" s="3" t="s">
        <v>1255</v>
      </c>
      <c r="C364" s="49">
        <v>601215</v>
      </c>
      <c r="D364" s="153" t="s">
        <v>1256</v>
      </c>
      <c r="E364" s="153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75" x14ac:dyDescent="0.2">
      <c r="A365" s="3" t="s">
        <v>1257</v>
      </c>
      <c r="B365" s="3" t="s">
        <v>1258</v>
      </c>
      <c r="C365" s="49">
        <v>300032</v>
      </c>
      <c r="D365" s="153" t="s">
        <v>1259</v>
      </c>
      <c r="E365" s="153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75" x14ac:dyDescent="0.2">
      <c r="A366" s="3" t="s">
        <v>1260</v>
      </c>
      <c r="B366" s="3" t="s">
        <v>1261</v>
      </c>
      <c r="C366" s="49">
        <v>601556</v>
      </c>
      <c r="D366" s="153" t="s">
        <v>1262</v>
      </c>
      <c r="E366" s="153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75" x14ac:dyDescent="0.2">
      <c r="A367" s="3" t="s">
        <v>1263</v>
      </c>
      <c r="B367" s="3" t="s">
        <v>1264</v>
      </c>
      <c r="C367" s="49">
        <v>611150</v>
      </c>
      <c r="D367" s="153" t="s">
        <v>1265</v>
      </c>
      <c r="E367" s="153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75" x14ac:dyDescent="0.2">
      <c r="A368" s="3" t="s">
        <v>1266</v>
      </c>
      <c r="B368" s="3" t="s">
        <v>1267</v>
      </c>
      <c r="C368" s="49">
        <v>601517</v>
      </c>
      <c r="D368" s="153" t="s">
        <v>1268</v>
      </c>
      <c r="E368" s="153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75" x14ac:dyDescent="0.2">
      <c r="A369" s="3" t="s">
        <v>1269</v>
      </c>
      <c r="B369" s="3" t="s">
        <v>1270</v>
      </c>
      <c r="C369" s="49">
        <v>607047</v>
      </c>
      <c r="D369" s="153" t="s">
        <v>1271</v>
      </c>
      <c r="E369" s="153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75" x14ac:dyDescent="0.2">
      <c r="A370" s="3" t="s">
        <v>1272</v>
      </c>
      <c r="B370" s="3" t="s">
        <v>1273</v>
      </c>
      <c r="C370" s="49">
        <v>607640</v>
      </c>
      <c r="D370" s="153" t="s">
        <v>1274</v>
      </c>
      <c r="E370" s="153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75" x14ac:dyDescent="0.2">
      <c r="A371" s="3" t="s">
        <v>1275</v>
      </c>
      <c r="B371" s="3" t="s">
        <v>1276</v>
      </c>
      <c r="C371" s="49">
        <v>613289</v>
      </c>
      <c r="D371" s="153" t="s">
        <v>1277</v>
      </c>
      <c r="E371" s="153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75" x14ac:dyDescent="0.2">
      <c r="A372" s="3" t="s">
        <v>1278</v>
      </c>
      <c r="B372" s="3" t="s">
        <v>1279</v>
      </c>
      <c r="C372" s="49">
        <v>603680</v>
      </c>
      <c r="D372" s="153" t="s">
        <v>1280</v>
      </c>
      <c r="E372" s="153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75" x14ac:dyDescent="0.2">
      <c r="A373" s="3" t="s">
        <v>1281</v>
      </c>
      <c r="B373" s="3" t="s">
        <v>1282</v>
      </c>
      <c r="C373" s="49">
        <v>600529</v>
      </c>
      <c r="D373" s="153" t="s">
        <v>1283</v>
      </c>
      <c r="E373" s="153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75" x14ac:dyDescent="0.2">
      <c r="A374" s="3" t="s">
        <v>1284</v>
      </c>
      <c r="B374" s="3" t="s">
        <v>1285</v>
      </c>
      <c r="C374" s="49">
        <v>603072</v>
      </c>
      <c r="D374" s="153" t="s">
        <v>1286</v>
      </c>
      <c r="E374" s="153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75" x14ac:dyDescent="0.2">
      <c r="A375" s="3" t="s">
        <v>1287</v>
      </c>
      <c r="B375" s="3" t="s">
        <v>1288</v>
      </c>
      <c r="C375" s="49">
        <v>603495</v>
      </c>
      <c r="D375" s="153" t="s">
        <v>1289</v>
      </c>
      <c r="E375" s="153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75" x14ac:dyDescent="0.2">
      <c r="A376" s="3" t="s">
        <v>1290</v>
      </c>
      <c r="B376" s="3" t="s">
        <v>1291</v>
      </c>
      <c r="C376" s="49">
        <v>607270</v>
      </c>
      <c r="D376" s="153" t="s">
        <v>1292</v>
      </c>
      <c r="E376" s="153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75" x14ac:dyDescent="0.2">
      <c r="A377" s="3" t="s">
        <v>1293</v>
      </c>
      <c r="B377" s="3" t="s">
        <v>1294</v>
      </c>
      <c r="C377" s="49">
        <v>613397</v>
      </c>
      <c r="D377" s="153" t="s">
        <v>1295</v>
      </c>
      <c r="E377" s="153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75" x14ac:dyDescent="0.2">
      <c r="A378" s="3" t="s">
        <v>1296</v>
      </c>
      <c r="B378" s="3" t="s">
        <v>1297</v>
      </c>
      <c r="C378" s="49">
        <v>192340</v>
      </c>
      <c r="D378" s="153" t="s">
        <v>1298</v>
      </c>
      <c r="E378" s="153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75" x14ac:dyDescent="0.2">
      <c r="A379" s="3" t="s">
        <v>1299</v>
      </c>
      <c r="B379" s="3" t="s">
        <v>1300</v>
      </c>
      <c r="C379" s="49">
        <v>300538</v>
      </c>
      <c r="D379" s="153" t="s">
        <v>1301</v>
      </c>
      <c r="E379" s="153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75" x14ac:dyDescent="0.2">
      <c r="A380" s="3" t="s">
        <v>1302</v>
      </c>
      <c r="B380" s="3" t="s">
        <v>1303</v>
      </c>
      <c r="C380" s="49">
        <v>603816</v>
      </c>
      <c r="D380" s="153" t="s">
        <v>1304</v>
      </c>
      <c r="E380" s="153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75" x14ac:dyDescent="0.2">
      <c r="A381" s="3" t="s">
        <v>1305</v>
      </c>
      <c r="B381" s="3" t="s">
        <v>1306</v>
      </c>
      <c r="C381" s="49">
        <v>604025</v>
      </c>
      <c r="D381" s="153" t="s">
        <v>1307</v>
      </c>
      <c r="E381" s="153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75" x14ac:dyDescent="0.2">
      <c r="A382" s="3" t="s">
        <v>1308</v>
      </c>
      <c r="B382" s="3" t="s">
        <v>1309</v>
      </c>
      <c r="C382" s="49">
        <v>109700</v>
      </c>
      <c r="D382" s="153" t="s">
        <v>1310</v>
      </c>
      <c r="E382" s="153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75" x14ac:dyDescent="0.2">
      <c r="A383" s="3" t="s">
        <v>1311</v>
      </c>
      <c r="B383" s="3" t="s">
        <v>1312</v>
      </c>
      <c r="C383" s="49">
        <v>603094</v>
      </c>
      <c r="D383" s="153" t="s">
        <v>1313</v>
      </c>
      <c r="E383" s="153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75" x14ac:dyDescent="0.2">
      <c r="A384" s="3" t="s">
        <v>1314</v>
      </c>
      <c r="B384" s="3" t="s">
        <v>1315</v>
      </c>
      <c r="C384" s="49">
        <v>610194</v>
      </c>
      <c r="D384" s="153" t="s">
        <v>1316</v>
      </c>
      <c r="E384" s="153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75" x14ac:dyDescent="0.2">
      <c r="A385" s="3" t="s">
        <v>1317</v>
      </c>
      <c r="B385" s="3" t="s">
        <v>1318</v>
      </c>
      <c r="C385" s="49">
        <v>615291</v>
      </c>
      <c r="D385" s="153" t="s">
        <v>1319</v>
      </c>
      <c r="E385" s="153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75" x14ac:dyDescent="0.2">
      <c r="A386" s="3" t="s">
        <v>1320</v>
      </c>
      <c r="B386" s="3" t="s">
        <v>1321</v>
      </c>
      <c r="C386" s="49">
        <v>606374</v>
      </c>
      <c r="D386" s="153" t="s">
        <v>1322</v>
      </c>
      <c r="E386" s="153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75" x14ac:dyDescent="0.2">
      <c r="A387" s="3" t="s">
        <v>1323</v>
      </c>
      <c r="B387" s="3" t="s">
        <v>1324</v>
      </c>
      <c r="C387" s="49">
        <v>610308</v>
      </c>
      <c r="D387" s="153" t="s">
        <v>1325</v>
      </c>
      <c r="E387" s="153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75" x14ac:dyDescent="0.2">
      <c r="A388" s="3" t="s">
        <v>1326</v>
      </c>
      <c r="B388" s="3" t="s">
        <v>1327</v>
      </c>
      <c r="C388" s="49">
        <v>601873</v>
      </c>
      <c r="D388" s="153" t="s">
        <v>1328</v>
      </c>
      <c r="E388" s="153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75" x14ac:dyDescent="0.2">
      <c r="A389" s="3" t="s">
        <v>1329</v>
      </c>
      <c r="B389" s="3" t="s">
        <v>1330</v>
      </c>
      <c r="C389" s="49">
        <v>137060</v>
      </c>
      <c r="D389" s="153" t="s">
        <v>1331</v>
      </c>
      <c r="E389" s="153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75" x14ac:dyDescent="0.2">
      <c r="A390" s="3" t="s">
        <v>1332</v>
      </c>
      <c r="B390" s="3" t="s">
        <v>1333</v>
      </c>
      <c r="C390" s="49">
        <v>604327</v>
      </c>
      <c r="D390" s="153" t="s">
        <v>1334</v>
      </c>
      <c r="E390" s="153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75" x14ac:dyDescent="0.2">
      <c r="A391" s="3" t="s">
        <v>1335</v>
      </c>
      <c r="B391" s="3" t="s">
        <v>1336</v>
      </c>
      <c r="C391" s="49">
        <v>605517</v>
      </c>
      <c r="D391" s="153" t="s">
        <v>1337</v>
      </c>
      <c r="E391" s="153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75" x14ac:dyDescent="0.2">
      <c r="A392" s="3" t="s">
        <v>1338</v>
      </c>
      <c r="B392" s="3" t="s">
        <v>1339</v>
      </c>
      <c r="C392" s="49">
        <v>614144</v>
      </c>
      <c r="D392" s="153" t="s">
        <v>1340</v>
      </c>
      <c r="E392" s="153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75" x14ac:dyDescent="0.2">
      <c r="A393" s="3" t="s">
        <v>1341</v>
      </c>
      <c r="B393" s="3" t="s">
        <v>1342</v>
      </c>
      <c r="C393" s="49">
        <v>611951</v>
      </c>
      <c r="D393" s="153" t="s">
        <v>1343</v>
      </c>
      <c r="E393" s="153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75" x14ac:dyDescent="0.2">
      <c r="A394" s="3" t="s">
        <v>1344</v>
      </c>
      <c r="B394" s="3" t="s">
        <v>1345</v>
      </c>
      <c r="C394" s="49">
        <v>602938</v>
      </c>
      <c r="D394" s="153" t="s">
        <v>1346</v>
      </c>
      <c r="E394" s="153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75" x14ac:dyDescent="0.2">
      <c r="A395" s="3" t="s">
        <v>1347</v>
      </c>
      <c r="B395" s="3" t="s">
        <v>1348</v>
      </c>
      <c r="C395" s="49">
        <v>605394</v>
      </c>
      <c r="D395" s="153" t="s">
        <v>1349</v>
      </c>
      <c r="E395" s="153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75" x14ac:dyDescent="0.2">
      <c r="A396" s="3" t="s">
        <v>1350</v>
      </c>
      <c r="B396" s="3" t="s">
        <v>1351</v>
      </c>
      <c r="C396" s="49">
        <v>603883</v>
      </c>
      <c r="D396" s="153" t="s">
        <v>1352</v>
      </c>
      <c r="E396" s="153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75" x14ac:dyDescent="0.2">
      <c r="A397" s="3" t="s">
        <v>1353</v>
      </c>
      <c r="B397" s="3" t="s">
        <v>1354</v>
      </c>
      <c r="C397" s="49">
        <v>603811</v>
      </c>
      <c r="D397" s="153" t="s">
        <v>1355</v>
      </c>
      <c r="E397" s="153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75" x14ac:dyDescent="0.2">
      <c r="A398" s="3" t="s">
        <v>1356</v>
      </c>
      <c r="B398" s="3" t="s">
        <v>1357</v>
      </c>
      <c r="C398" s="49">
        <v>603089</v>
      </c>
      <c r="D398" s="153" t="s">
        <v>1358</v>
      </c>
      <c r="E398" s="153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75" x14ac:dyDescent="0.2">
      <c r="A399" s="3" t="s">
        <v>1359</v>
      </c>
      <c r="B399" s="3" t="s">
        <v>1360</v>
      </c>
      <c r="C399" s="49">
        <v>601593</v>
      </c>
      <c r="D399" s="153" t="s">
        <v>1361</v>
      </c>
      <c r="E399" s="153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75" x14ac:dyDescent="0.2">
      <c r="A400" s="3" t="s">
        <v>1362</v>
      </c>
      <c r="B400" s="3" t="s">
        <v>1363</v>
      </c>
      <c r="C400" s="49">
        <v>600040</v>
      </c>
      <c r="D400" s="153" t="s">
        <v>1364</v>
      </c>
      <c r="E400" s="153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75" x14ac:dyDescent="0.2">
      <c r="A401" s="3" t="s">
        <v>1365</v>
      </c>
      <c r="B401" s="3" t="s">
        <v>1366</v>
      </c>
      <c r="C401" s="49">
        <v>613605</v>
      </c>
      <c r="D401" s="153" t="s">
        <v>1367</v>
      </c>
      <c r="E401" s="153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75" x14ac:dyDescent="0.2">
      <c r="A402" s="3" t="s">
        <v>1368</v>
      </c>
      <c r="B402" s="3" t="s">
        <v>1369</v>
      </c>
      <c r="C402" s="49">
        <v>209901</v>
      </c>
      <c r="D402" s="153" t="s">
        <v>1370</v>
      </c>
      <c r="E402" s="153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75" x14ac:dyDescent="0.2">
      <c r="A403" s="3" t="s">
        <v>1371</v>
      </c>
      <c r="B403" s="3" t="s">
        <v>1372</v>
      </c>
      <c r="C403" s="49">
        <v>610148</v>
      </c>
      <c r="D403" s="153" t="s">
        <v>1373</v>
      </c>
      <c r="E403" s="153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75" x14ac:dyDescent="0.2">
      <c r="A404" s="3" t="s">
        <v>1374</v>
      </c>
      <c r="B404" s="3" t="s">
        <v>1375</v>
      </c>
      <c r="C404" s="49">
        <v>610683</v>
      </c>
      <c r="D404" s="153" t="s">
        <v>1376</v>
      </c>
      <c r="E404" s="153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75" x14ac:dyDescent="0.2">
      <c r="A405" s="3" t="s">
        <v>1377</v>
      </c>
      <c r="B405" s="3" t="s">
        <v>1378</v>
      </c>
      <c r="C405" s="49">
        <v>606151</v>
      </c>
      <c r="D405" s="153" t="s">
        <v>1379</v>
      </c>
      <c r="E405" s="153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75" x14ac:dyDescent="0.2">
      <c r="A406" s="3" t="s">
        <v>1380</v>
      </c>
      <c r="B406" s="3" t="s">
        <v>1381</v>
      </c>
      <c r="C406" s="49">
        <v>600374</v>
      </c>
      <c r="D406" s="153" t="s">
        <v>1382</v>
      </c>
      <c r="E406" s="153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75" x14ac:dyDescent="0.2">
      <c r="A407" s="3" t="s">
        <v>1383</v>
      </c>
      <c r="B407" s="3" t="s">
        <v>1384</v>
      </c>
      <c r="C407" s="49">
        <v>603650</v>
      </c>
      <c r="D407" s="153" t="s">
        <v>1385</v>
      </c>
      <c r="E407" s="153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75" x14ac:dyDescent="0.2">
      <c r="A408" s="3" t="s">
        <v>1386</v>
      </c>
      <c r="B408" s="3" t="s">
        <v>1387</v>
      </c>
      <c r="C408" s="49">
        <v>607590</v>
      </c>
      <c r="D408" s="153" t="s">
        <v>1388</v>
      </c>
      <c r="E408" s="153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75" x14ac:dyDescent="0.2">
      <c r="A409" s="3" t="s">
        <v>1389</v>
      </c>
      <c r="B409" s="3" t="s">
        <v>1390</v>
      </c>
      <c r="C409" s="49">
        <v>607968</v>
      </c>
      <c r="D409" s="153" t="s">
        <v>1391</v>
      </c>
      <c r="E409" s="153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75" x14ac:dyDescent="0.2">
      <c r="A410" s="3" t="s">
        <v>1392</v>
      </c>
      <c r="B410" s="3" t="s">
        <v>1393</v>
      </c>
      <c r="C410" s="49">
        <v>612773</v>
      </c>
      <c r="D410" s="153" t="s">
        <v>1394</v>
      </c>
      <c r="E410" s="153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75" x14ac:dyDescent="0.2">
      <c r="A411" s="3" t="s">
        <v>1395</v>
      </c>
      <c r="B411" s="3" t="s">
        <v>1396</v>
      </c>
      <c r="C411" s="49">
        <v>300398</v>
      </c>
      <c r="D411" s="153" t="s">
        <v>1397</v>
      </c>
      <c r="E411" s="153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75" x14ac:dyDescent="0.2">
      <c r="A412" s="3" t="s">
        <v>1398</v>
      </c>
      <c r="B412" s="3" t="s">
        <v>1399</v>
      </c>
      <c r="C412" s="49">
        <v>113520</v>
      </c>
      <c r="D412" s="153" t="s">
        <v>1400</v>
      </c>
      <c r="E412" s="153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75" x14ac:dyDescent="0.2">
      <c r="A413" s="3" t="s">
        <v>1401</v>
      </c>
      <c r="B413" s="3" t="s">
        <v>1402</v>
      </c>
      <c r="C413" s="49">
        <v>113530</v>
      </c>
      <c r="D413" s="153" t="s">
        <v>1403</v>
      </c>
      <c r="E413" s="153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75" x14ac:dyDescent="0.2">
      <c r="A414" s="3" t="s">
        <v>1404</v>
      </c>
      <c r="B414" s="3" t="s">
        <v>1405</v>
      </c>
      <c r="C414" s="49">
        <v>177400</v>
      </c>
      <c r="D414" s="153" t="s">
        <v>1406</v>
      </c>
      <c r="E414" s="153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75" x14ac:dyDescent="0.2">
      <c r="A415" s="3" t="s">
        <v>1407</v>
      </c>
      <c r="B415" s="3" t="s">
        <v>1408</v>
      </c>
      <c r="C415" s="49">
        <v>608348</v>
      </c>
      <c r="D415" s="153" t="s">
        <v>1409</v>
      </c>
      <c r="E415" s="153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75" x14ac:dyDescent="0.2">
      <c r="A416" s="3" t="s">
        <v>1410</v>
      </c>
      <c r="B416" s="3" t="s">
        <v>1411</v>
      </c>
      <c r="C416" s="49">
        <v>248611</v>
      </c>
      <c r="D416" s="153" t="s">
        <v>1412</v>
      </c>
      <c r="E416" s="153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75" x14ac:dyDescent="0.2">
      <c r="A417" s="3" t="s">
        <v>1413</v>
      </c>
      <c r="B417" s="3" t="s">
        <v>1414</v>
      </c>
      <c r="C417" s="49">
        <v>614901</v>
      </c>
      <c r="D417" s="153" t="s">
        <v>1415</v>
      </c>
      <c r="E417" s="153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75" x14ac:dyDescent="0.2">
      <c r="A418" s="3" t="s">
        <v>1416</v>
      </c>
      <c r="B418" s="3" t="s">
        <v>1417</v>
      </c>
      <c r="C418" s="49">
        <v>603517</v>
      </c>
      <c r="D418" s="153" t="s">
        <v>1418</v>
      </c>
      <c r="E418" s="153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75" x14ac:dyDescent="0.2">
      <c r="A419" s="3" t="s">
        <v>1419</v>
      </c>
      <c r="B419" s="3" t="s">
        <v>1420</v>
      </c>
      <c r="C419" s="49">
        <v>606557</v>
      </c>
      <c r="D419" s="153" t="s">
        <v>1421</v>
      </c>
      <c r="E419" s="153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75" x14ac:dyDescent="0.2">
      <c r="A420" s="3" t="s">
        <v>1422</v>
      </c>
      <c r="B420" s="3" t="s">
        <v>1423</v>
      </c>
      <c r="C420" s="49">
        <v>606558</v>
      </c>
      <c r="D420" s="153" t="s">
        <v>1424</v>
      </c>
      <c r="E420" s="153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75" x14ac:dyDescent="0.2">
      <c r="A421" s="3" t="s">
        <v>1425</v>
      </c>
      <c r="B421" s="3" t="s">
        <v>1426</v>
      </c>
      <c r="C421" s="49">
        <v>151430</v>
      </c>
      <c r="D421" s="153" t="s">
        <v>1427</v>
      </c>
      <c r="E421" s="153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75" x14ac:dyDescent="0.2">
      <c r="A422" s="3" t="s">
        <v>1428</v>
      </c>
      <c r="B422" s="3" t="s">
        <v>1429</v>
      </c>
      <c r="C422" s="49">
        <v>109560</v>
      </c>
      <c r="D422" s="153" t="s">
        <v>1430</v>
      </c>
      <c r="E422" s="153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75" x14ac:dyDescent="0.2">
      <c r="A423" s="3" t="s">
        <v>1431</v>
      </c>
      <c r="B423" s="3" t="s">
        <v>1432</v>
      </c>
      <c r="C423" s="49">
        <v>109565</v>
      </c>
      <c r="D423" s="153" t="s">
        <v>1433</v>
      </c>
      <c r="E423" s="153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75" x14ac:dyDescent="0.2">
      <c r="A424" s="3" t="s">
        <v>1434</v>
      </c>
      <c r="B424" s="3" t="s">
        <v>1435</v>
      </c>
      <c r="C424" s="49">
        <v>601406</v>
      </c>
      <c r="D424" s="153" t="s">
        <v>1436</v>
      </c>
      <c r="E424" s="153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75" x14ac:dyDescent="0.2">
      <c r="A425" s="3" t="s">
        <v>1437</v>
      </c>
      <c r="B425" s="3" t="s">
        <v>1438</v>
      </c>
      <c r="C425" s="49">
        <v>605748</v>
      </c>
      <c r="D425" s="153" t="s">
        <v>1439</v>
      </c>
      <c r="E425" s="153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75" x14ac:dyDescent="0.2">
      <c r="A426" s="3" t="s">
        <v>1440</v>
      </c>
      <c r="B426" s="3" t="s">
        <v>1441</v>
      </c>
      <c r="C426" s="49">
        <v>300485</v>
      </c>
      <c r="D426" s="153" t="s">
        <v>1442</v>
      </c>
      <c r="E426" s="153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75" x14ac:dyDescent="0.2">
      <c r="A427" s="3" t="s">
        <v>1443</v>
      </c>
      <c r="B427" s="3" t="s">
        <v>1444</v>
      </c>
      <c r="C427" s="49">
        <v>300688</v>
      </c>
      <c r="D427" s="153" t="s">
        <v>1445</v>
      </c>
      <c r="E427" s="153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75" x14ac:dyDescent="0.2">
      <c r="A428" s="3" t="s">
        <v>1446</v>
      </c>
      <c r="B428" s="3" t="s">
        <v>1447</v>
      </c>
      <c r="C428" s="49">
        <v>151410</v>
      </c>
      <c r="D428" s="153" t="s">
        <v>1448</v>
      </c>
      <c r="E428" s="153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75" x14ac:dyDescent="0.2">
      <c r="A429" s="3" t="s">
        <v>1449</v>
      </c>
      <c r="B429" s="3" t="s">
        <v>1450</v>
      </c>
      <c r="C429" s="49">
        <v>603647</v>
      </c>
      <c r="D429" s="153" t="s">
        <v>1451</v>
      </c>
      <c r="E429" s="153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75" x14ac:dyDescent="0.2">
      <c r="A430" s="3" t="s">
        <v>1452</v>
      </c>
      <c r="B430" s="3" t="s">
        <v>1453</v>
      </c>
      <c r="C430" s="49">
        <v>607012</v>
      </c>
      <c r="D430" s="153" t="s">
        <v>1454</v>
      </c>
      <c r="E430" s="153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75" x14ac:dyDescent="0.2">
      <c r="A431" s="3" t="s">
        <v>1455</v>
      </c>
      <c r="B431" s="3" t="s">
        <v>1456</v>
      </c>
      <c r="C431" s="49">
        <v>612051</v>
      </c>
      <c r="D431" s="153" t="s">
        <v>1457</v>
      </c>
      <c r="E431" s="153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75" x14ac:dyDescent="0.2">
      <c r="A432" s="3" t="s">
        <v>1458</v>
      </c>
      <c r="B432" s="3" t="s">
        <v>1459</v>
      </c>
      <c r="C432" s="49">
        <v>607854</v>
      </c>
      <c r="D432" s="153" t="s">
        <v>1460</v>
      </c>
      <c r="E432" s="153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75" x14ac:dyDescent="0.2">
      <c r="A433" s="3" t="s">
        <v>1461</v>
      </c>
      <c r="B433" s="3" t="s">
        <v>1462</v>
      </c>
      <c r="C433" s="49">
        <v>603307</v>
      </c>
      <c r="D433" s="153" t="s">
        <v>1463</v>
      </c>
      <c r="E433" s="153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75" x14ac:dyDescent="0.2">
      <c r="A434" s="3" t="s">
        <v>1464</v>
      </c>
      <c r="B434" s="3" t="s">
        <v>1465</v>
      </c>
      <c r="C434" s="49">
        <v>603212</v>
      </c>
      <c r="D434" s="153" t="s">
        <v>1466</v>
      </c>
      <c r="E434" s="153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75" x14ac:dyDescent="0.2">
      <c r="A435" s="3" t="s">
        <v>1467</v>
      </c>
      <c r="B435" s="3" t="s">
        <v>1468</v>
      </c>
      <c r="C435" s="49">
        <v>301870</v>
      </c>
      <c r="D435" s="153" t="s">
        <v>1469</v>
      </c>
      <c r="E435" s="153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75" x14ac:dyDescent="0.2">
      <c r="A436" s="3" t="s">
        <v>1470</v>
      </c>
      <c r="B436" s="3" t="s">
        <v>1471</v>
      </c>
      <c r="C436" s="49">
        <v>615416</v>
      </c>
      <c r="D436" s="153" t="s">
        <v>1472</v>
      </c>
      <c r="E436" s="153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75" x14ac:dyDescent="0.2">
      <c r="A437" s="3" t="s">
        <v>1473</v>
      </c>
      <c r="B437" s="3" t="s">
        <v>1474</v>
      </c>
      <c r="C437" s="49">
        <v>606200</v>
      </c>
      <c r="D437" s="153" t="s">
        <v>1475</v>
      </c>
      <c r="E437" s="153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75" x14ac:dyDescent="0.2">
      <c r="A438" s="3" t="s">
        <v>1476</v>
      </c>
      <c r="B438" s="3" t="s">
        <v>1477</v>
      </c>
      <c r="C438" s="49">
        <v>614295</v>
      </c>
      <c r="D438" s="153" t="s">
        <v>1478</v>
      </c>
      <c r="E438" s="153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75" x14ac:dyDescent="0.2">
      <c r="A439" s="3" t="s">
        <v>1479</v>
      </c>
      <c r="B439" s="3" t="s">
        <v>1480</v>
      </c>
      <c r="C439" s="49">
        <v>609797</v>
      </c>
      <c r="D439" s="153" t="s">
        <v>1481</v>
      </c>
      <c r="E439" s="153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75" x14ac:dyDescent="0.2">
      <c r="A440" s="3" t="s">
        <v>1482</v>
      </c>
      <c r="B440" s="3" t="s">
        <v>1483</v>
      </c>
      <c r="C440" s="49">
        <v>601248</v>
      </c>
      <c r="D440" s="153" t="s">
        <v>1484</v>
      </c>
      <c r="E440" s="153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75" x14ac:dyDescent="0.2">
      <c r="A441" s="3" t="s">
        <v>1485</v>
      </c>
      <c r="B441" s="3" t="s">
        <v>1486</v>
      </c>
      <c r="C441" s="49">
        <v>191305</v>
      </c>
      <c r="D441" s="153" t="s">
        <v>1487</v>
      </c>
      <c r="E441" s="153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75" x14ac:dyDescent="0.2">
      <c r="A442" s="3" t="s">
        <v>1488</v>
      </c>
      <c r="B442" s="3" t="s">
        <v>1489</v>
      </c>
      <c r="C442" s="49">
        <v>604610</v>
      </c>
      <c r="D442" s="153" t="s">
        <v>1490</v>
      </c>
      <c r="E442" s="153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75" x14ac:dyDescent="0.2">
      <c r="A443" s="3" t="s">
        <v>1491</v>
      </c>
      <c r="B443" s="3" t="s">
        <v>1492</v>
      </c>
      <c r="C443" s="49">
        <v>604515</v>
      </c>
      <c r="D443" s="153" t="s">
        <v>1493</v>
      </c>
      <c r="E443" s="153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75" x14ac:dyDescent="0.2">
      <c r="A444" s="3" t="s">
        <v>1494</v>
      </c>
      <c r="B444" s="3" t="s">
        <v>1495</v>
      </c>
      <c r="C444" s="49">
        <v>609762</v>
      </c>
      <c r="D444" s="153" t="s">
        <v>1496</v>
      </c>
      <c r="E444" s="153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75" x14ac:dyDescent="0.2">
      <c r="A445" s="3" t="s">
        <v>1497</v>
      </c>
      <c r="B445" s="3" t="s">
        <v>1498</v>
      </c>
      <c r="C445" s="49">
        <v>604310</v>
      </c>
      <c r="D445" s="153" t="s">
        <v>1499</v>
      </c>
      <c r="E445" s="153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75" x14ac:dyDescent="0.2">
      <c r="A446" s="3" t="s">
        <v>1500</v>
      </c>
      <c r="B446" s="3" t="s">
        <v>1501</v>
      </c>
      <c r="C446" s="49">
        <v>109750</v>
      </c>
      <c r="D446" s="153" t="s">
        <v>1502</v>
      </c>
      <c r="E446" s="153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75" x14ac:dyDescent="0.2">
      <c r="A447" s="3" t="s">
        <v>1503</v>
      </c>
      <c r="B447" s="3" t="s">
        <v>1504</v>
      </c>
      <c r="C447" s="49">
        <v>112264</v>
      </c>
      <c r="D447" s="153" t="s">
        <v>1505</v>
      </c>
      <c r="E447" s="153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75" x14ac:dyDescent="0.2">
      <c r="A448" s="3" t="s">
        <v>1506</v>
      </c>
      <c r="B448" s="3" t="s">
        <v>1507</v>
      </c>
      <c r="C448" s="49">
        <v>300247</v>
      </c>
      <c r="D448" s="153" t="s">
        <v>1508</v>
      </c>
      <c r="E448" s="153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75" x14ac:dyDescent="0.2">
      <c r="A449" s="3" t="s">
        <v>1509</v>
      </c>
      <c r="B449" s="3" t="s">
        <v>1510</v>
      </c>
      <c r="C449" s="49">
        <v>112261</v>
      </c>
      <c r="D449" s="153" t="s">
        <v>1511</v>
      </c>
      <c r="E449" s="153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75" x14ac:dyDescent="0.2">
      <c r="A450" s="3" t="s">
        <v>1512</v>
      </c>
      <c r="B450" s="3" t="s">
        <v>1513</v>
      </c>
      <c r="C450" s="49">
        <v>112262</v>
      </c>
      <c r="D450" s="153" t="s">
        <v>1514</v>
      </c>
      <c r="E450" s="153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75" x14ac:dyDescent="0.2">
      <c r="A451" s="3" t="s">
        <v>1515</v>
      </c>
      <c r="B451" s="3" t="s">
        <v>1516</v>
      </c>
      <c r="C451" s="49">
        <v>608699</v>
      </c>
      <c r="D451" s="153" t="s">
        <v>1517</v>
      </c>
      <c r="E451" s="153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75" x14ac:dyDescent="0.2">
      <c r="A452" s="3" t="s">
        <v>1518</v>
      </c>
      <c r="B452" s="3" t="s">
        <v>1519</v>
      </c>
      <c r="C452" s="49">
        <v>601299</v>
      </c>
      <c r="D452" s="153" t="s">
        <v>1520</v>
      </c>
      <c r="E452" s="153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75" x14ac:dyDescent="0.2">
      <c r="A453" s="3" t="s">
        <v>1521</v>
      </c>
      <c r="B453" s="3" t="s">
        <v>1522</v>
      </c>
      <c r="C453" s="49">
        <v>603248</v>
      </c>
      <c r="D453" s="153" t="s">
        <v>1523</v>
      </c>
      <c r="E453" s="153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75" x14ac:dyDescent="0.2">
      <c r="A454" s="3" t="s">
        <v>1524</v>
      </c>
      <c r="B454" s="3" t="s">
        <v>1525</v>
      </c>
      <c r="C454" s="49">
        <v>600799</v>
      </c>
      <c r="D454" s="153" t="s">
        <v>1526</v>
      </c>
      <c r="E454" s="153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75" x14ac:dyDescent="0.2">
      <c r="A455" s="3" t="s">
        <v>1527</v>
      </c>
      <c r="B455" s="3" t="s">
        <v>1528</v>
      </c>
      <c r="C455" s="49">
        <v>611448</v>
      </c>
      <c r="D455" s="153" t="s">
        <v>1529</v>
      </c>
      <c r="E455" s="153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75" x14ac:dyDescent="0.2">
      <c r="A456" s="3" t="s">
        <v>1530</v>
      </c>
      <c r="B456" s="3" t="s">
        <v>1531</v>
      </c>
      <c r="C456" s="49">
        <v>608669</v>
      </c>
      <c r="D456" s="153" t="s">
        <v>1532</v>
      </c>
      <c r="E456" s="153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75" x14ac:dyDescent="0.2">
      <c r="A457" s="3" t="s">
        <v>1533</v>
      </c>
      <c r="B457" s="3" t="s">
        <v>1534</v>
      </c>
      <c r="C457" s="49">
        <v>613183</v>
      </c>
      <c r="D457" s="153" t="s">
        <v>1535</v>
      </c>
      <c r="E457" s="153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75" x14ac:dyDescent="0.2">
      <c r="A458" s="3" t="s">
        <v>1536</v>
      </c>
      <c r="B458" s="3" t="s">
        <v>1537</v>
      </c>
      <c r="C458" s="49">
        <v>613896</v>
      </c>
      <c r="D458" s="153" t="s">
        <v>1538</v>
      </c>
      <c r="E458" s="153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75" x14ac:dyDescent="0.2">
      <c r="A459" s="3" t="s">
        <v>1539</v>
      </c>
      <c r="B459" s="3" t="s">
        <v>1540</v>
      </c>
      <c r="C459" s="49">
        <v>601819</v>
      </c>
      <c r="D459" s="153" t="s">
        <v>1541</v>
      </c>
      <c r="E459" s="153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75" x14ac:dyDescent="0.2">
      <c r="A460" s="3" t="s">
        <v>1542</v>
      </c>
      <c r="B460" s="3" t="s">
        <v>1543</v>
      </c>
      <c r="C460" s="49">
        <v>164757</v>
      </c>
      <c r="D460" s="153" t="s">
        <v>1544</v>
      </c>
      <c r="E460" s="153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75" x14ac:dyDescent="0.2">
      <c r="A461" s="3" t="s">
        <v>1545</v>
      </c>
      <c r="B461" s="3" t="s">
        <v>1546</v>
      </c>
      <c r="C461" s="49">
        <v>614506</v>
      </c>
      <c r="D461" s="153" t="s">
        <v>1547</v>
      </c>
      <c r="E461" s="153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75" x14ac:dyDescent="0.2">
      <c r="A462" s="3" t="s">
        <v>1548</v>
      </c>
      <c r="B462" s="3" t="s">
        <v>1549</v>
      </c>
      <c r="C462" s="49">
        <v>113705</v>
      </c>
      <c r="D462" s="153" t="s">
        <v>1550</v>
      </c>
      <c r="E462" s="153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75" x14ac:dyDescent="0.2">
      <c r="A463" s="3" t="s">
        <v>1551</v>
      </c>
      <c r="B463" s="3" t="s">
        <v>1552</v>
      </c>
      <c r="C463" s="49">
        <v>600185</v>
      </c>
      <c r="D463" s="153" t="s">
        <v>1553</v>
      </c>
      <c r="E463" s="153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75" x14ac:dyDescent="0.2">
      <c r="A464" s="3" t="s">
        <v>1554</v>
      </c>
      <c r="B464" s="3" t="s">
        <v>1555</v>
      </c>
      <c r="C464" s="49">
        <v>602144</v>
      </c>
      <c r="D464" s="153" t="s">
        <v>1556</v>
      </c>
      <c r="E464" s="153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75" x14ac:dyDescent="0.2">
      <c r="A465" s="3" t="s">
        <v>1557</v>
      </c>
      <c r="B465" s="3" t="s">
        <v>1558</v>
      </c>
      <c r="C465" s="49">
        <v>604902</v>
      </c>
      <c r="D465" s="153" t="s">
        <v>1559</v>
      </c>
      <c r="E465" s="153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75" x14ac:dyDescent="0.2">
      <c r="A466" s="3" t="s">
        <v>1560</v>
      </c>
      <c r="B466" s="3" t="s">
        <v>1561</v>
      </c>
      <c r="C466" s="49">
        <v>605882</v>
      </c>
      <c r="D466" s="153" t="s">
        <v>1562</v>
      </c>
      <c r="E466" s="153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75" x14ac:dyDescent="0.2">
      <c r="A467" s="3" t="s">
        <v>1563</v>
      </c>
      <c r="B467" s="3" t="s">
        <v>1564</v>
      </c>
      <c r="C467" s="49">
        <v>602410</v>
      </c>
      <c r="D467" s="153" t="s">
        <v>1565</v>
      </c>
      <c r="E467" s="153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75" x14ac:dyDescent="0.2">
      <c r="A468" s="3" t="s">
        <v>1566</v>
      </c>
      <c r="B468" s="3" t="s">
        <v>1567</v>
      </c>
      <c r="C468" s="49">
        <v>300553</v>
      </c>
      <c r="D468" s="153" t="s">
        <v>1568</v>
      </c>
      <c r="E468" s="153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75" x14ac:dyDescent="0.2">
      <c r="A469" s="3" t="s">
        <v>1569</v>
      </c>
      <c r="B469" s="3" t="s">
        <v>1570</v>
      </c>
      <c r="C469" s="49">
        <v>606158</v>
      </c>
      <c r="D469" s="153" t="s">
        <v>1571</v>
      </c>
      <c r="E469" s="153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75" x14ac:dyDescent="0.2">
      <c r="A470" s="3" t="s">
        <v>1572</v>
      </c>
      <c r="B470" s="3" t="s">
        <v>1573</v>
      </c>
      <c r="C470" s="49">
        <v>109480</v>
      </c>
      <c r="D470" s="153" t="s">
        <v>1574</v>
      </c>
      <c r="E470" s="153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75" x14ac:dyDescent="0.2">
      <c r="A471" s="3" t="s">
        <v>1575</v>
      </c>
      <c r="B471" s="3" t="s">
        <v>1576</v>
      </c>
      <c r="C471" s="49">
        <v>606412</v>
      </c>
      <c r="D471" s="153" t="s">
        <v>1577</v>
      </c>
      <c r="E471" s="153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75" x14ac:dyDescent="0.2">
      <c r="A472" s="3" t="s">
        <v>1578</v>
      </c>
      <c r="B472" s="3" t="s">
        <v>1579</v>
      </c>
      <c r="C472" s="49">
        <v>609019</v>
      </c>
      <c r="D472" s="153" t="s">
        <v>1580</v>
      </c>
      <c r="E472" s="153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75" x14ac:dyDescent="0.2">
      <c r="A473" s="3" t="s">
        <v>1581</v>
      </c>
      <c r="B473" s="3" t="s">
        <v>1582</v>
      </c>
      <c r="C473" s="49">
        <v>300300</v>
      </c>
      <c r="D473" s="153" t="s">
        <v>1583</v>
      </c>
      <c r="E473" s="153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75" x14ac:dyDescent="0.2">
      <c r="A474" s="3" t="s">
        <v>1584</v>
      </c>
      <c r="B474" s="3" t="s">
        <v>1585</v>
      </c>
      <c r="C474" s="49">
        <v>606000</v>
      </c>
      <c r="D474" s="153" t="s">
        <v>1586</v>
      </c>
      <c r="E474" s="153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75" x14ac:dyDescent="0.2">
      <c r="A475" s="3" t="s">
        <v>1587</v>
      </c>
      <c r="B475" s="3" t="s">
        <v>1588</v>
      </c>
      <c r="C475" s="49">
        <v>602452</v>
      </c>
      <c r="D475" s="153" t="s">
        <v>1589</v>
      </c>
      <c r="E475" s="153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75" x14ac:dyDescent="0.2">
      <c r="A476" s="3" t="s">
        <v>1590</v>
      </c>
      <c r="B476" s="3" t="s">
        <v>1591</v>
      </c>
      <c r="C476" s="49">
        <v>602860</v>
      </c>
      <c r="D476" s="153" t="s">
        <v>1592</v>
      </c>
      <c r="E476" s="153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75" x14ac:dyDescent="0.2">
      <c r="A477" s="3" t="s">
        <v>1593</v>
      </c>
      <c r="B477" s="3" t="s">
        <v>1594</v>
      </c>
      <c r="C477" s="49">
        <v>604577</v>
      </c>
      <c r="D477" s="153" t="s">
        <v>1595</v>
      </c>
      <c r="E477" s="153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75" x14ac:dyDescent="0.2">
      <c r="A478" s="3" t="s">
        <v>1596</v>
      </c>
      <c r="B478" s="3" t="s">
        <v>1597</v>
      </c>
      <c r="C478" s="49">
        <v>616109</v>
      </c>
      <c r="D478" s="153" t="s">
        <v>1598</v>
      </c>
      <c r="E478" s="153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75" x14ac:dyDescent="0.2">
      <c r="A479" s="3" t="s">
        <v>1599</v>
      </c>
      <c r="B479" s="3" t="s">
        <v>1600</v>
      </c>
      <c r="C479" s="49">
        <v>616082</v>
      </c>
      <c r="D479" s="153" t="s">
        <v>1601</v>
      </c>
      <c r="E479" s="153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75" x14ac:dyDescent="0.2">
      <c r="A480" s="3" t="s">
        <v>1602</v>
      </c>
      <c r="B480" s="3" t="s">
        <v>1603</v>
      </c>
      <c r="C480" s="49">
        <v>615140</v>
      </c>
      <c r="D480" s="153" t="s">
        <v>1604</v>
      </c>
      <c r="E480" s="153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75" x14ac:dyDescent="0.2">
      <c r="A481" s="3" t="s">
        <v>1605</v>
      </c>
      <c r="B481" s="3" t="s">
        <v>1606</v>
      </c>
      <c r="C481" s="49">
        <v>613541</v>
      </c>
      <c r="D481" s="153" t="s">
        <v>1607</v>
      </c>
      <c r="E481" s="153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75" x14ac:dyDescent="0.2">
      <c r="A482" s="3" t="s">
        <v>1608</v>
      </c>
      <c r="B482" s="3" t="s">
        <v>1609</v>
      </c>
      <c r="C482" s="49">
        <v>615626</v>
      </c>
      <c r="D482" s="153" t="s">
        <v>1610</v>
      </c>
      <c r="E482" s="153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75" x14ac:dyDescent="0.2">
      <c r="A483" s="3" t="s">
        <v>1611</v>
      </c>
      <c r="B483" s="3" t="s">
        <v>1612</v>
      </c>
      <c r="C483" s="49">
        <v>614297</v>
      </c>
      <c r="D483" s="153" t="s">
        <v>1613</v>
      </c>
      <c r="E483" s="153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75" x14ac:dyDescent="0.2">
      <c r="A484" s="3" t="s">
        <v>1614</v>
      </c>
      <c r="B484" s="3" t="s">
        <v>1615</v>
      </c>
      <c r="C484" s="49">
        <v>300611</v>
      </c>
      <c r="D484" s="153" t="s">
        <v>1616</v>
      </c>
      <c r="E484" s="153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75" x14ac:dyDescent="0.2">
      <c r="A485" s="3" t="s">
        <v>1617</v>
      </c>
      <c r="B485" s="3" t="s">
        <v>1618</v>
      </c>
      <c r="C485" s="49">
        <v>120550</v>
      </c>
      <c r="D485" s="153" t="s">
        <v>1619</v>
      </c>
      <c r="E485" s="153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75" x14ac:dyDescent="0.2">
      <c r="A486" s="3" t="s">
        <v>1620</v>
      </c>
      <c r="B486" s="3" t="s">
        <v>1621</v>
      </c>
      <c r="C486" s="49">
        <v>120570</v>
      </c>
      <c r="D486" s="153" t="s">
        <v>1619</v>
      </c>
      <c r="E486" s="153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75" x14ac:dyDescent="0.2">
      <c r="A487" s="3" t="s">
        <v>1622</v>
      </c>
      <c r="B487" s="3" t="s">
        <v>1623</v>
      </c>
      <c r="C487" s="49">
        <v>601269</v>
      </c>
      <c r="D487" s="153" t="s">
        <v>1624</v>
      </c>
      <c r="E487" s="153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75" x14ac:dyDescent="0.2">
      <c r="A488" s="3" t="s">
        <v>1625</v>
      </c>
      <c r="B488" s="3" t="s">
        <v>1626</v>
      </c>
      <c r="C488" s="49">
        <v>120575</v>
      </c>
      <c r="D488" s="153" t="s">
        <v>1619</v>
      </c>
      <c r="E488" s="153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75" x14ac:dyDescent="0.2">
      <c r="A489" s="3" t="s">
        <v>1627</v>
      </c>
      <c r="B489" s="3" t="s">
        <v>1628</v>
      </c>
      <c r="C489" s="49">
        <v>608752</v>
      </c>
      <c r="D489" s="153" t="s">
        <v>1629</v>
      </c>
      <c r="E489" s="153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75" x14ac:dyDescent="0.2">
      <c r="A490" s="3" t="s">
        <v>1630</v>
      </c>
      <c r="B490" s="3" t="s">
        <v>1631</v>
      </c>
      <c r="C490" s="49">
        <v>613785</v>
      </c>
      <c r="D490" s="153" t="s">
        <v>1632</v>
      </c>
      <c r="E490" s="153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75" x14ac:dyDescent="0.2">
      <c r="A491" s="3" t="s">
        <v>1633</v>
      </c>
      <c r="B491" s="3" t="s">
        <v>1634</v>
      </c>
      <c r="C491" s="49">
        <v>120580</v>
      </c>
      <c r="D491" s="153" t="s">
        <v>1635</v>
      </c>
      <c r="E491" s="153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75" x14ac:dyDescent="0.2">
      <c r="A492" s="3" t="s">
        <v>1636</v>
      </c>
      <c r="B492" s="3" t="s">
        <v>1637</v>
      </c>
      <c r="C492" s="49">
        <v>613927</v>
      </c>
      <c r="D492" s="153" t="s">
        <v>1638</v>
      </c>
      <c r="E492" s="153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75" x14ac:dyDescent="0.2">
      <c r="A493" s="3" t="s">
        <v>1639</v>
      </c>
      <c r="B493" s="3" t="s">
        <v>1640</v>
      </c>
      <c r="C493" s="49">
        <v>615944</v>
      </c>
      <c r="D493" s="153" t="s">
        <v>1641</v>
      </c>
      <c r="E493" s="153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75" x14ac:dyDescent="0.2">
      <c r="A494" s="3" t="s">
        <v>1642</v>
      </c>
      <c r="B494" s="3" t="s">
        <v>1643</v>
      </c>
      <c r="C494" s="49">
        <v>120700</v>
      </c>
      <c r="D494" s="153" t="s">
        <v>1644</v>
      </c>
      <c r="E494" s="153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75" x14ac:dyDescent="0.2">
      <c r="A495" s="3" t="s">
        <v>1645</v>
      </c>
      <c r="B495" s="3" t="s">
        <v>1646</v>
      </c>
      <c r="C495" s="49">
        <v>120810</v>
      </c>
      <c r="D495" s="153" t="s">
        <v>1647</v>
      </c>
      <c r="E495" s="153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75" x14ac:dyDescent="0.2">
      <c r="A496" s="3" t="s">
        <v>1648</v>
      </c>
      <c r="B496" s="3" t="s">
        <v>1649</v>
      </c>
      <c r="C496" s="49">
        <v>120820</v>
      </c>
      <c r="D496" s="153" t="s">
        <v>1650</v>
      </c>
      <c r="E496" s="153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75" x14ac:dyDescent="0.2">
      <c r="A497" s="3" t="s">
        <v>1651</v>
      </c>
      <c r="B497" s="3" t="s">
        <v>1652</v>
      </c>
      <c r="C497" s="49">
        <v>120900</v>
      </c>
      <c r="D497" s="153" t="s">
        <v>1653</v>
      </c>
      <c r="E497" s="153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75" x14ac:dyDescent="0.2">
      <c r="A498" s="3" t="s">
        <v>1654</v>
      </c>
      <c r="B498" s="3" t="s">
        <v>1655</v>
      </c>
      <c r="C498" s="49">
        <v>217050</v>
      </c>
      <c r="D498" s="153" t="s">
        <v>1656</v>
      </c>
      <c r="E498" s="153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75" x14ac:dyDescent="0.2">
      <c r="A499" s="3" t="s">
        <v>1657</v>
      </c>
      <c r="B499" s="3" t="s">
        <v>1658</v>
      </c>
      <c r="C499" s="49">
        <v>217070</v>
      </c>
      <c r="D499" s="153" t="s">
        <v>1659</v>
      </c>
      <c r="E499" s="153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75" x14ac:dyDescent="0.2">
      <c r="A500" s="3" t="s">
        <v>1660</v>
      </c>
      <c r="B500" s="3" t="s">
        <v>1661</v>
      </c>
      <c r="C500" s="49">
        <v>120950</v>
      </c>
      <c r="D500" s="153" t="s">
        <v>1662</v>
      </c>
      <c r="E500" s="153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75" x14ac:dyDescent="0.2">
      <c r="A501" s="3" t="s">
        <v>1663</v>
      </c>
      <c r="B501" s="3" t="s">
        <v>1664</v>
      </c>
      <c r="C501" s="49">
        <v>120960</v>
      </c>
      <c r="D501" s="153" t="s">
        <v>1665</v>
      </c>
      <c r="E501" s="153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75" x14ac:dyDescent="0.2">
      <c r="A502" s="3" t="s">
        <v>1666</v>
      </c>
      <c r="B502" s="3" t="s">
        <v>1667</v>
      </c>
      <c r="C502" s="49">
        <v>614477</v>
      </c>
      <c r="D502" s="153" t="s">
        <v>1668</v>
      </c>
      <c r="E502" s="153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75" x14ac:dyDescent="0.2">
      <c r="A503" s="3" t="s">
        <v>1669</v>
      </c>
      <c r="B503" s="3" t="s">
        <v>1670</v>
      </c>
      <c r="C503" s="49">
        <v>120940</v>
      </c>
      <c r="D503" s="153" t="s">
        <v>1671</v>
      </c>
      <c r="E503" s="153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75" x14ac:dyDescent="0.2">
      <c r="A504" s="3" t="s">
        <v>1672</v>
      </c>
      <c r="B504" s="3" t="s">
        <v>1673</v>
      </c>
      <c r="C504" s="49">
        <v>614260</v>
      </c>
      <c r="D504" s="153" t="s">
        <v>1674</v>
      </c>
      <c r="E504" s="153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75" x14ac:dyDescent="0.2">
      <c r="A505" s="3" t="s">
        <v>1675</v>
      </c>
      <c r="B505" s="3" t="s">
        <v>1676</v>
      </c>
      <c r="C505" s="49">
        <v>603263</v>
      </c>
      <c r="D505" s="153" t="s">
        <v>1677</v>
      </c>
      <c r="E505" s="153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75" x14ac:dyDescent="0.2">
      <c r="A506" s="3" t="s">
        <v>1678</v>
      </c>
      <c r="B506" s="3" t="s">
        <v>1679</v>
      </c>
      <c r="C506" s="49">
        <v>611492</v>
      </c>
      <c r="D506" s="153" t="s">
        <v>1680</v>
      </c>
      <c r="E506" s="153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75" x14ac:dyDescent="0.2">
      <c r="A507" s="3" t="s">
        <v>1681</v>
      </c>
      <c r="B507" s="3" t="s">
        <v>1682</v>
      </c>
      <c r="C507" s="49">
        <v>114760</v>
      </c>
      <c r="D507" s="153" t="s">
        <v>1683</v>
      </c>
      <c r="E507" s="153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75" x14ac:dyDescent="0.2">
      <c r="A508" s="3" t="s">
        <v>1684</v>
      </c>
      <c r="B508" s="3" t="s">
        <v>1685</v>
      </c>
      <c r="C508" s="49">
        <v>114761</v>
      </c>
      <c r="D508" s="153" t="s">
        <v>1686</v>
      </c>
      <c r="E508" s="153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75" x14ac:dyDescent="0.2">
      <c r="A509" s="3" t="s">
        <v>1687</v>
      </c>
      <c r="B509" s="3" t="s">
        <v>1688</v>
      </c>
      <c r="C509" s="49">
        <v>114815</v>
      </c>
      <c r="D509" s="153" t="s">
        <v>1689</v>
      </c>
      <c r="E509" s="153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75" x14ac:dyDescent="0.2">
      <c r="A510" s="3" t="s">
        <v>1690</v>
      </c>
      <c r="B510" s="3" t="s">
        <v>1691</v>
      </c>
      <c r="C510" s="49">
        <v>607314</v>
      </c>
      <c r="D510" s="153" t="s">
        <v>1692</v>
      </c>
      <c r="E510" s="153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75" x14ac:dyDescent="0.2">
      <c r="A511" s="3" t="s">
        <v>1693</v>
      </c>
      <c r="B511" s="3" t="s">
        <v>1694</v>
      </c>
      <c r="C511" s="49">
        <v>608965</v>
      </c>
      <c r="D511" s="153" t="s">
        <v>1695</v>
      </c>
      <c r="E511" s="153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75" x14ac:dyDescent="0.2">
      <c r="A512" s="3" t="s">
        <v>1696</v>
      </c>
      <c r="B512" s="3" t="s">
        <v>1697</v>
      </c>
      <c r="C512" s="49">
        <v>601011</v>
      </c>
      <c r="D512" s="153" t="s">
        <v>1698</v>
      </c>
      <c r="E512" s="153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75" x14ac:dyDescent="0.2">
      <c r="A513" s="3" t="s">
        <v>1699</v>
      </c>
      <c r="B513" s="3" t="s">
        <v>1700</v>
      </c>
      <c r="C513" s="49">
        <v>601012</v>
      </c>
      <c r="D513" s="153" t="s">
        <v>1701</v>
      </c>
      <c r="E513" s="153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75" x14ac:dyDescent="0.2">
      <c r="A514" s="3" t="s">
        <v>1702</v>
      </c>
      <c r="B514" s="3" t="s">
        <v>1703</v>
      </c>
      <c r="C514" s="49">
        <v>114205</v>
      </c>
      <c r="D514" s="153" t="s">
        <v>1704</v>
      </c>
      <c r="E514" s="153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75" x14ac:dyDescent="0.2">
      <c r="A515" s="3" t="s">
        <v>1705</v>
      </c>
      <c r="B515" s="3" t="s">
        <v>1706</v>
      </c>
      <c r="C515" s="49">
        <v>114206</v>
      </c>
      <c r="D515" s="153" t="s">
        <v>1707</v>
      </c>
      <c r="E515" s="153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75" x14ac:dyDescent="0.2">
      <c r="A516" s="3" t="s">
        <v>1708</v>
      </c>
      <c r="B516" s="3" t="s">
        <v>1709</v>
      </c>
      <c r="C516" s="49">
        <v>601013</v>
      </c>
      <c r="D516" s="153" t="s">
        <v>1710</v>
      </c>
      <c r="E516" s="153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75" x14ac:dyDescent="0.2">
      <c r="A517" s="3" t="s">
        <v>1711</v>
      </c>
      <c r="B517" s="3" t="s">
        <v>1712</v>
      </c>
      <c r="C517" s="49">
        <v>300110</v>
      </c>
      <c r="D517" s="153" t="s">
        <v>1713</v>
      </c>
      <c r="E517" s="153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75" x14ac:dyDescent="0.2">
      <c r="A518" s="3" t="s">
        <v>1714</v>
      </c>
      <c r="B518" s="3" t="s">
        <v>1715</v>
      </c>
      <c r="C518" s="49">
        <v>604065</v>
      </c>
      <c r="D518" s="153" t="s">
        <v>1716</v>
      </c>
      <c r="E518" s="153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75" x14ac:dyDescent="0.2">
      <c r="A519" s="3" t="s">
        <v>1717</v>
      </c>
      <c r="B519" s="3" t="s">
        <v>1718</v>
      </c>
      <c r="C519" s="49">
        <v>607904</v>
      </c>
      <c r="D519" s="153" t="s">
        <v>1719</v>
      </c>
      <c r="E519" s="153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75" x14ac:dyDescent="0.2">
      <c r="A520" s="3" t="s">
        <v>1720</v>
      </c>
      <c r="B520" s="3" t="s">
        <v>1721</v>
      </c>
      <c r="C520" s="49">
        <v>114208</v>
      </c>
      <c r="D520" s="153" t="s">
        <v>1722</v>
      </c>
      <c r="E520" s="153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75" x14ac:dyDescent="0.2">
      <c r="A521" s="3" t="s">
        <v>1723</v>
      </c>
      <c r="B521" s="3" t="s">
        <v>1724</v>
      </c>
      <c r="C521" s="49">
        <v>607082</v>
      </c>
      <c r="D521" s="153" t="s">
        <v>1725</v>
      </c>
      <c r="E521" s="153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75" x14ac:dyDescent="0.2">
      <c r="A522" s="3" t="s">
        <v>1726</v>
      </c>
      <c r="B522" s="3" t="s">
        <v>1727</v>
      </c>
      <c r="C522" s="49">
        <v>608171</v>
      </c>
      <c r="D522" s="153" t="s">
        <v>1728</v>
      </c>
      <c r="E522" s="153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75" x14ac:dyDescent="0.2">
      <c r="A523" s="3" t="s">
        <v>1729</v>
      </c>
      <c r="B523" s="3" t="s">
        <v>1730</v>
      </c>
      <c r="C523" s="49">
        <v>600003</v>
      </c>
      <c r="D523" s="153" t="s">
        <v>1731</v>
      </c>
      <c r="E523" s="153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75" x14ac:dyDescent="0.2">
      <c r="A524" s="3" t="s">
        <v>1732</v>
      </c>
      <c r="B524" s="3" t="s">
        <v>1733</v>
      </c>
      <c r="C524" s="49">
        <v>601949</v>
      </c>
      <c r="D524" s="153" t="s">
        <v>1734</v>
      </c>
      <c r="E524" s="153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75" x14ac:dyDescent="0.2">
      <c r="A525" s="3" t="s">
        <v>1735</v>
      </c>
      <c r="B525" s="3" t="s">
        <v>1736</v>
      </c>
      <c r="C525" s="49">
        <v>602911</v>
      </c>
      <c r="D525" s="153" t="s">
        <v>1737</v>
      </c>
      <c r="E525" s="153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75" x14ac:dyDescent="0.2">
      <c r="A526" s="3" t="s">
        <v>1738</v>
      </c>
      <c r="B526" s="3" t="s">
        <v>1739</v>
      </c>
      <c r="C526" s="49">
        <v>114010</v>
      </c>
      <c r="D526" s="153" t="s">
        <v>1740</v>
      </c>
      <c r="E526" s="153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75" x14ac:dyDescent="0.2">
      <c r="A527" s="3" t="s">
        <v>1741</v>
      </c>
      <c r="B527" s="3" t="s">
        <v>1742</v>
      </c>
      <c r="C527" s="49">
        <v>114131</v>
      </c>
      <c r="D527" s="153" t="s">
        <v>1743</v>
      </c>
      <c r="E527" s="153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75" x14ac:dyDescent="0.2">
      <c r="A528" s="3" t="s">
        <v>1744</v>
      </c>
      <c r="B528" s="3" t="s">
        <v>1745</v>
      </c>
      <c r="C528" s="49">
        <v>114180</v>
      </c>
      <c r="D528" s="153" t="s">
        <v>1746</v>
      </c>
      <c r="E528" s="153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75" x14ac:dyDescent="0.2">
      <c r="A529" s="3" t="s">
        <v>1747</v>
      </c>
      <c r="B529" s="3" t="s">
        <v>1748</v>
      </c>
      <c r="C529" s="49">
        <v>114182</v>
      </c>
      <c r="D529" s="153" t="s">
        <v>1749</v>
      </c>
      <c r="E529" s="153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75" x14ac:dyDescent="0.2">
      <c r="A530" s="3" t="s">
        <v>1750</v>
      </c>
      <c r="B530" s="3" t="s">
        <v>1751</v>
      </c>
      <c r="C530" s="49">
        <v>109091</v>
      </c>
      <c r="D530" s="153" t="s">
        <v>1752</v>
      </c>
      <c r="E530" s="153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75" x14ac:dyDescent="0.2">
      <c r="A531" s="3" t="s">
        <v>1753</v>
      </c>
      <c r="B531" s="3" t="s">
        <v>1754</v>
      </c>
      <c r="C531" s="49">
        <v>114078</v>
      </c>
      <c r="D531" s="153" t="s">
        <v>1755</v>
      </c>
      <c r="E531" s="153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75" x14ac:dyDescent="0.2">
      <c r="A532" s="3" t="s">
        <v>1756</v>
      </c>
      <c r="B532" s="3" t="s">
        <v>1757</v>
      </c>
      <c r="C532" s="49">
        <v>607707</v>
      </c>
      <c r="D532" s="153" t="s">
        <v>1758</v>
      </c>
      <c r="E532" s="153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75" x14ac:dyDescent="0.2">
      <c r="A533" s="3" t="s">
        <v>1759</v>
      </c>
      <c r="B533" s="3" t="s">
        <v>1760</v>
      </c>
      <c r="C533" s="49">
        <v>602123</v>
      </c>
      <c r="D533" s="153" t="s">
        <v>1761</v>
      </c>
      <c r="E533" s="153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75" x14ac:dyDescent="0.2">
      <c r="A534" s="3" t="s">
        <v>1762</v>
      </c>
      <c r="B534" s="3" t="s">
        <v>1763</v>
      </c>
      <c r="C534" s="49">
        <v>611501</v>
      </c>
      <c r="D534" s="153" t="s">
        <v>1764</v>
      </c>
      <c r="E534" s="153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75" x14ac:dyDescent="0.2">
      <c r="A535" s="3" t="s">
        <v>1765</v>
      </c>
      <c r="B535" s="3" t="s">
        <v>1766</v>
      </c>
      <c r="C535" s="49">
        <v>613165</v>
      </c>
      <c r="D535" s="153" t="s">
        <v>1767</v>
      </c>
      <c r="E535" s="153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75" x14ac:dyDescent="0.2">
      <c r="A536" s="3" t="s">
        <v>1768</v>
      </c>
      <c r="B536" s="3" t="s">
        <v>1769</v>
      </c>
      <c r="C536" s="49">
        <v>114220</v>
      </c>
      <c r="D536" s="153" t="s">
        <v>1770</v>
      </c>
      <c r="E536" s="153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75" x14ac:dyDescent="0.2">
      <c r="A537" s="3" t="s">
        <v>1771</v>
      </c>
      <c r="B537" s="3" t="s">
        <v>1772</v>
      </c>
      <c r="C537" s="49">
        <v>605286</v>
      </c>
      <c r="D537" s="153" t="s">
        <v>1773</v>
      </c>
      <c r="E537" s="153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75" x14ac:dyDescent="0.2">
      <c r="A538" s="3" t="s">
        <v>1774</v>
      </c>
      <c r="B538" s="3" t="s">
        <v>1775</v>
      </c>
      <c r="C538" s="49">
        <v>114240</v>
      </c>
      <c r="D538" s="153" t="s">
        <v>1776</v>
      </c>
      <c r="E538" s="153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75" x14ac:dyDescent="0.2">
      <c r="A539" s="3" t="s">
        <v>1777</v>
      </c>
      <c r="B539" s="3" t="s">
        <v>1778</v>
      </c>
      <c r="C539" s="49">
        <v>602537</v>
      </c>
      <c r="D539" s="153" t="s">
        <v>1779</v>
      </c>
      <c r="E539" s="153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75" x14ac:dyDescent="0.2">
      <c r="A540" s="3" t="s">
        <v>1780</v>
      </c>
      <c r="B540" s="3" t="s">
        <v>1781</v>
      </c>
      <c r="C540" s="49">
        <v>607210</v>
      </c>
      <c r="D540" s="153" t="s">
        <v>1782</v>
      </c>
      <c r="E540" s="153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75" x14ac:dyDescent="0.2">
      <c r="A541" s="3" t="s">
        <v>1783</v>
      </c>
      <c r="B541" s="3" t="s">
        <v>1784</v>
      </c>
      <c r="C541" s="49">
        <v>607211</v>
      </c>
      <c r="D541" s="153" t="s">
        <v>1785</v>
      </c>
      <c r="E541" s="153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75" x14ac:dyDescent="0.2">
      <c r="A542" s="3" t="s">
        <v>1786</v>
      </c>
      <c r="B542" s="3" t="s">
        <v>1787</v>
      </c>
      <c r="C542" s="49">
        <v>607212</v>
      </c>
      <c r="D542" s="153" t="s">
        <v>1788</v>
      </c>
      <c r="E542" s="153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75" x14ac:dyDescent="0.2">
      <c r="A543" s="3" t="s">
        <v>1789</v>
      </c>
      <c r="B543" s="3" t="s">
        <v>1790</v>
      </c>
      <c r="C543" s="49">
        <v>610859</v>
      </c>
      <c r="D543" s="153" t="s">
        <v>1791</v>
      </c>
      <c r="E543" s="153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75" x14ac:dyDescent="0.2">
      <c r="A544" s="3" t="s">
        <v>1792</v>
      </c>
      <c r="B544" s="3" t="s">
        <v>1793</v>
      </c>
      <c r="C544" s="49">
        <v>612800</v>
      </c>
      <c r="D544" s="153" t="s">
        <v>1794</v>
      </c>
      <c r="E544" s="153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75" x14ac:dyDescent="0.2">
      <c r="A545" s="3" t="s">
        <v>1795</v>
      </c>
      <c r="B545" s="3" t="s">
        <v>1796</v>
      </c>
      <c r="C545" s="49">
        <v>602606</v>
      </c>
      <c r="D545" s="153" t="s">
        <v>1797</v>
      </c>
      <c r="E545" s="153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75" x14ac:dyDescent="0.2">
      <c r="A546" s="3" t="s">
        <v>1798</v>
      </c>
      <c r="B546" s="3" t="s">
        <v>1799</v>
      </c>
      <c r="C546" s="49">
        <v>300172</v>
      </c>
      <c r="D546" s="153" t="s">
        <v>1800</v>
      </c>
      <c r="E546" s="153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75" x14ac:dyDescent="0.2">
      <c r="A547" s="3" t="s">
        <v>1801</v>
      </c>
      <c r="B547" s="3" t="s">
        <v>1802</v>
      </c>
      <c r="C547" s="49">
        <v>601762</v>
      </c>
      <c r="D547" s="153" t="s">
        <v>1803</v>
      </c>
      <c r="E547" s="153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75" x14ac:dyDescent="0.2">
      <c r="A548" s="3" t="s">
        <v>1804</v>
      </c>
      <c r="B548" s="3" t="s">
        <v>1805</v>
      </c>
      <c r="C548" s="49">
        <v>608633</v>
      </c>
      <c r="D548" s="153" t="s">
        <v>1806</v>
      </c>
      <c r="E548" s="153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75" x14ac:dyDescent="0.2">
      <c r="A549" s="3" t="s">
        <v>1807</v>
      </c>
      <c r="B549" s="3" t="s">
        <v>1808</v>
      </c>
      <c r="C549" s="49">
        <v>605848</v>
      </c>
      <c r="D549" s="153" t="s">
        <v>1809</v>
      </c>
      <c r="E549" s="153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75" x14ac:dyDescent="0.2">
      <c r="A550" s="3" t="s">
        <v>1810</v>
      </c>
      <c r="B550" s="3" t="s">
        <v>1811</v>
      </c>
      <c r="C550" s="49">
        <v>601763</v>
      </c>
      <c r="D550" s="153" t="s">
        <v>1812</v>
      </c>
      <c r="E550" s="153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75" x14ac:dyDescent="0.2">
      <c r="A551" s="3" t="s">
        <v>1813</v>
      </c>
      <c r="B551" s="3" t="s">
        <v>1814</v>
      </c>
      <c r="C551" s="49">
        <v>114250</v>
      </c>
      <c r="D551" s="153" t="s">
        <v>1815</v>
      </c>
      <c r="E551" s="153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75" x14ac:dyDescent="0.2">
      <c r="A552" s="3" t="s">
        <v>1816</v>
      </c>
      <c r="B552" s="3" t="s">
        <v>1817</v>
      </c>
      <c r="C552" s="49">
        <v>114251</v>
      </c>
      <c r="D552" s="153" t="s">
        <v>1818</v>
      </c>
      <c r="E552" s="153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75" x14ac:dyDescent="0.2">
      <c r="A553" s="3" t="s">
        <v>1819</v>
      </c>
      <c r="B553" s="3" t="s">
        <v>1820</v>
      </c>
      <c r="C553" s="49">
        <v>601199</v>
      </c>
      <c r="D553" s="153" t="s">
        <v>1821</v>
      </c>
      <c r="E553" s="153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75" x14ac:dyDescent="0.2">
      <c r="A554" s="3" t="s">
        <v>1822</v>
      </c>
      <c r="B554" s="3" t="s">
        <v>1823</v>
      </c>
      <c r="C554" s="49">
        <v>114090</v>
      </c>
      <c r="D554" s="153" t="s">
        <v>1824</v>
      </c>
      <c r="E554" s="153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75" x14ac:dyDescent="0.2">
      <c r="A555" s="3" t="s">
        <v>1825</v>
      </c>
      <c r="B555" s="3" t="s">
        <v>1826</v>
      </c>
      <c r="C555" s="49">
        <v>115500</v>
      </c>
      <c r="D555" s="153" t="s">
        <v>1827</v>
      </c>
      <c r="E555" s="153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75" x14ac:dyDescent="0.2">
      <c r="A556" s="3" t="s">
        <v>1828</v>
      </c>
      <c r="B556" s="3" t="s">
        <v>1829</v>
      </c>
      <c r="C556" s="49">
        <v>606389</v>
      </c>
      <c r="D556" s="153" t="s">
        <v>1830</v>
      </c>
      <c r="E556" s="153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75" x14ac:dyDescent="0.2">
      <c r="A557" s="3" t="s">
        <v>1831</v>
      </c>
      <c r="B557" s="3" t="s">
        <v>1832</v>
      </c>
      <c r="C557" s="49">
        <v>601047</v>
      </c>
      <c r="D557" s="153" t="s">
        <v>1833</v>
      </c>
      <c r="E557" s="153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75" x14ac:dyDescent="0.2">
      <c r="A558" s="3" t="s">
        <v>1834</v>
      </c>
      <c r="B558" s="3" t="s">
        <v>1835</v>
      </c>
      <c r="C558" s="49">
        <v>601253</v>
      </c>
      <c r="D558" s="153" t="s">
        <v>1836</v>
      </c>
      <c r="E558" s="153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75" x14ac:dyDescent="0.2">
      <c r="A559" s="3" t="s">
        <v>1837</v>
      </c>
      <c r="B559" s="3" t="s">
        <v>1838</v>
      </c>
      <c r="C559" s="49">
        <v>603198</v>
      </c>
      <c r="D559" s="153" t="s">
        <v>1839</v>
      </c>
      <c r="E559" s="153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75" x14ac:dyDescent="0.2">
      <c r="A560" s="3" t="s">
        <v>1840</v>
      </c>
      <c r="B560" s="3" t="s">
        <v>1841</v>
      </c>
      <c r="C560" s="49">
        <v>121360</v>
      </c>
      <c r="D560" s="153" t="s">
        <v>1842</v>
      </c>
      <c r="E560" s="153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75" x14ac:dyDescent="0.2">
      <c r="A561" s="3" t="s">
        <v>1843</v>
      </c>
      <c r="B561" s="3" t="s">
        <v>1844</v>
      </c>
      <c r="C561" s="49">
        <v>165360</v>
      </c>
      <c r="D561" s="153" t="s">
        <v>1845</v>
      </c>
      <c r="E561" s="153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75" x14ac:dyDescent="0.2">
      <c r="A562" s="3" t="s">
        <v>1846</v>
      </c>
      <c r="B562" s="3" t="s">
        <v>1847</v>
      </c>
      <c r="C562" s="49">
        <v>609342</v>
      </c>
      <c r="D562" s="153" t="s">
        <v>1848</v>
      </c>
      <c r="E562" s="153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75" x14ac:dyDescent="0.2">
      <c r="A563" s="3" t="s">
        <v>1849</v>
      </c>
      <c r="B563" s="3" t="s">
        <v>1850</v>
      </c>
      <c r="C563" s="49">
        <v>613381</v>
      </c>
      <c r="D563" s="153" t="s">
        <v>1851</v>
      </c>
      <c r="E563" s="153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75" x14ac:dyDescent="0.2">
      <c r="A564" s="3" t="s">
        <v>1852</v>
      </c>
      <c r="B564" s="3" t="s">
        <v>1853</v>
      </c>
      <c r="C564" s="49">
        <v>602770</v>
      </c>
      <c r="D564" s="153" t="s">
        <v>1854</v>
      </c>
      <c r="E564" s="153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75" x14ac:dyDescent="0.2">
      <c r="A565" s="3" t="s">
        <v>1855</v>
      </c>
      <c r="B565" s="3" t="s">
        <v>1856</v>
      </c>
      <c r="C565" s="49">
        <v>610055</v>
      </c>
      <c r="D565" s="153" t="s">
        <v>1857</v>
      </c>
      <c r="E565" s="153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75" x14ac:dyDescent="0.2">
      <c r="A566" s="3" t="s">
        <v>1858</v>
      </c>
      <c r="B566" s="3" t="s">
        <v>1859</v>
      </c>
      <c r="C566" s="49">
        <v>612013</v>
      </c>
      <c r="D566" s="153" t="s">
        <v>1860</v>
      </c>
      <c r="E566" s="153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75" x14ac:dyDescent="0.2">
      <c r="A567" s="3" t="s">
        <v>1861</v>
      </c>
      <c r="B567" s="3" t="s">
        <v>1862</v>
      </c>
      <c r="C567" s="49">
        <v>612753</v>
      </c>
      <c r="D567" s="153" t="s">
        <v>1863</v>
      </c>
      <c r="E567" s="153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75" x14ac:dyDescent="0.2">
      <c r="A568" s="3" t="s">
        <v>1864</v>
      </c>
      <c r="B568" s="3" t="s">
        <v>1865</v>
      </c>
      <c r="C568" s="49">
        <v>614677</v>
      </c>
      <c r="D568" s="153" t="s">
        <v>1866</v>
      </c>
      <c r="E568" s="153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75" x14ac:dyDescent="0.2">
      <c r="A569" s="3" t="s">
        <v>1867</v>
      </c>
      <c r="B569" s="3" t="s">
        <v>1868</v>
      </c>
      <c r="C569" s="49">
        <v>615038</v>
      </c>
      <c r="D569" s="153" t="s">
        <v>1869</v>
      </c>
      <c r="E569" s="153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75" x14ac:dyDescent="0.2">
      <c r="A570" s="3" t="s">
        <v>1870</v>
      </c>
      <c r="B570" s="3" t="s">
        <v>1871</v>
      </c>
      <c r="C570" s="49">
        <v>613734</v>
      </c>
      <c r="D570" s="153" t="s">
        <v>1872</v>
      </c>
      <c r="E570" s="153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75" x14ac:dyDescent="0.2">
      <c r="A571" s="3" t="s">
        <v>1873</v>
      </c>
      <c r="B571" s="3" t="s">
        <v>1874</v>
      </c>
      <c r="C571" s="49">
        <v>615956</v>
      </c>
      <c r="D571" s="153" t="s">
        <v>1875</v>
      </c>
      <c r="E571" s="153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75" x14ac:dyDescent="0.2">
      <c r="A572" s="3" t="s">
        <v>1876</v>
      </c>
      <c r="B572" s="3" t="s">
        <v>1877</v>
      </c>
      <c r="C572" s="49">
        <v>616735</v>
      </c>
      <c r="D572" s="153" t="s">
        <v>1878</v>
      </c>
      <c r="E572" s="153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75" x14ac:dyDescent="0.2">
      <c r="A573" s="3" t="s">
        <v>1879</v>
      </c>
      <c r="B573" s="3" t="s">
        <v>1880</v>
      </c>
      <c r="C573" s="49">
        <v>300859</v>
      </c>
      <c r="D573" s="153" t="s">
        <v>1881</v>
      </c>
      <c r="E573" s="153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75" x14ac:dyDescent="0.2">
      <c r="A574" s="3" t="s">
        <v>1882</v>
      </c>
      <c r="B574" s="3" t="s">
        <v>1883</v>
      </c>
      <c r="C574" s="49">
        <v>610162</v>
      </c>
      <c r="D574" s="153" t="s">
        <v>1884</v>
      </c>
      <c r="E574" s="153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75" x14ac:dyDescent="0.2">
      <c r="A575" s="3" t="s">
        <v>1885</v>
      </c>
      <c r="B575" s="3" t="s">
        <v>1886</v>
      </c>
      <c r="C575" s="49">
        <v>613798</v>
      </c>
      <c r="D575" s="153" t="s">
        <v>1887</v>
      </c>
      <c r="E575" s="153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75" x14ac:dyDescent="0.2">
      <c r="A576" s="3" t="s">
        <v>1888</v>
      </c>
      <c r="B576" s="3" t="s">
        <v>1889</v>
      </c>
      <c r="C576" s="49">
        <v>613799</v>
      </c>
      <c r="D576" s="153" t="s">
        <v>1890</v>
      </c>
      <c r="E576" s="153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75" x14ac:dyDescent="0.2">
      <c r="A577" s="3" t="s">
        <v>1891</v>
      </c>
      <c r="B577" s="3" t="s">
        <v>1892</v>
      </c>
      <c r="C577" s="49">
        <v>618260</v>
      </c>
      <c r="D577" s="153" t="s">
        <v>1893</v>
      </c>
      <c r="E577" s="153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75" x14ac:dyDescent="0.2">
      <c r="A578" s="3" t="s">
        <v>1894</v>
      </c>
      <c r="B578" s="3" t="s">
        <v>1895</v>
      </c>
      <c r="C578" s="49">
        <v>611051</v>
      </c>
      <c r="D578" s="153" t="s">
        <v>1896</v>
      </c>
      <c r="E578" s="153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75" x14ac:dyDescent="0.2">
      <c r="A579" s="3" t="s">
        <v>1897</v>
      </c>
      <c r="B579" s="3" t="s">
        <v>1898</v>
      </c>
      <c r="C579" s="49">
        <v>611088</v>
      </c>
      <c r="D579" s="153" t="s">
        <v>1899</v>
      </c>
      <c r="E579" s="153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75" x14ac:dyDescent="0.2">
      <c r="A580" s="3" t="s">
        <v>1900</v>
      </c>
      <c r="B580" s="3" t="s">
        <v>1901</v>
      </c>
      <c r="C580" s="49">
        <v>614666</v>
      </c>
      <c r="D580" s="153" t="s">
        <v>1902</v>
      </c>
      <c r="E580" s="153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75" x14ac:dyDescent="0.2">
      <c r="A581" s="3" t="s">
        <v>1903</v>
      </c>
      <c r="B581" s="3" t="s">
        <v>1904</v>
      </c>
      <c r="C581" s="49">
        <v>614145</v>
      </c>
      <c r="D581" s="153" t="s">
        <v>1905</v>
      </c>
      <c r="E581" s="153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75" x14ac:dyDescent="0.2">
      <c r="A582" s="3" t="s">
        <v>1906</v>
      </c>
      <c r="B582" s="3" t="s">
        <v>1907</v>
      </c>
      <c r="C582" s="49">
        <v>609736</v>
      </c>
      <c r="D582" s="153" t="s">
        <v>1908</v>
      </c>
      <c r="E582" s="153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75" x14ac:dyDescent="0.2">
      <c r="A583" s="3" t="s">
        <v>1909</v>
      </c>
      <c r="B583" s="3" t="s">
        <v>1910</v>
      </c>
      <c r="C583" s="49">
        <v>611204</v>
      </c>
      <c r="D583" s="153" t="s">
        <v>1911</v>
      </c>
      <c r="E583" s="153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75" x14ac:dyDescent="0.2">
      <c r="A584" s="3" t="s">
        <v>1912</v>
      </c>
      <c r="B584" s="3" t="s">
        <v>1913</v>
      </c>
      <c r="C584" s="49">
        <v>601156</v>
      </c>
      <c r="D584" s="153" t="s">
        <v>1914</v>
      </c>
      <c r="E584" s="153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75" x14ac:dyDescent="0.2">
      <c r="A585" s="3" t="s">
        <v>1915</v>
      </c>
      <c r="B585" s="3" t="s">
        <v>1916</v>
      </c>
      <c r="C585" s="49">
        <v>158105</v>
      </c>
      <c r="D585" s="153" t="s">
        <v>1917</v>
      </c>
      <c r="E585" s="153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75" x14ac:dyDescent="0.2">
      <c r="A586" s="3" t="s">
        <v>1918</v>
      </c>
      <c r="B586" s="3" t="s">
        <v>1919</v>
      </c>
      <c r="C586" s="49">
        <v>182283</v>
      </c>
      <c r="D586" s="153" t="s">
        <v>1920</v>
      </c>
      <c r="E586" s="153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75" x14ac:dyDescent="0.2">
      <c r="A587" s="3" t="s">
        <v>1921</v>
      </c>
      <c r="B587" s="3" t="s">
        <v>1922</v>
      </c>
      <c r="C587" s="49">
        <v>601395</v>
      </c>
      <c r="D587" s="153" t="s">
        <v>1923</v>
      </c>
      <c r="E587" s="153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75" x14ac:dyDescent="0.2">
      <c r="A588" s="3" t="s">
        <v>1924</v>
      </c>
      <c r="B588" s="3" t="s">
        <v>1925</v>
      </c>
      <c r="C588" s="49">
        <v>187011</v>
      </c>
      <c r="D588" s="153" t="s">
        <v>1926</v>
      </c>
      <c r="E588" s="153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75" x14ac:dyDescent="0.2">
      <c r="A589" s="3" t="s">
        <v>1927</v>
      </c>
      <c r="B589" s="3" t="s">
        <v>1928</v>
      </c>
      <c r="C589" s="49">
        <v>607929</v>
      </c>
      <c r="D589" s="153" t="s">
        <v>1929</v>
      </c>
      <c r="E589" s="153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75" x14ac:dyDescent="0.2">
      <c r="A590" s="3" t="s">
        <v>1930</v>
      </c>
      <c r="B590" s="3" t="s">
        <v>1931</v>
      </c>
      <c r="C590" s="49">
        <v>603400</v>
      </c>
      <c r="D590" s="153" t="s">
        <v>1932</v>
      </c>
      <c r="E590" s="153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75" x14ac:dyDescent="0.2">
      <c r="A591" s="3" t="s">
        <v>1933</v>
      </c>
      <c r="B591" s="3" t="s">
        <v>1934</v>
      </c>
      <c r="C591" s="49">
        <v>168461</v>
      </c>
      <c r="D591" s="153" t="s">
        <v>1935</v>
      </c>
      <c r="E591" s="153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75" x14ac:dyDescent="0.2">
      <c r="A592" s="3" t="s">
        <v>1936</v>
      </c>
      <c r="B592" s="3" t="s">
        <v>1937</v>
      </c>
      <c r="C592" s="49">
        <v>123833</v>
      </c>
      <c r="D592" s="153" t="s">
        <v>1938</v>
      </c>
      <c r="E592" s="153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75" x14ac:dyDescent="0.2">
      <c r="A593" s="3" t="s">
        <v>1939</v>
      </c>
      <c r="B593" s="3" t="s">
        <v>1940</v>
      </c>
      <c r="C593" s="49">
        <v>603544</v>
      </c>
      <c r="D593" s="153" t="s">
        <v>1941</v>
      </c>
      <c r="E593" s="153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75" x14ac:dyDescent="0.2">
      <c r="A594" s="3" t="s">
        <v>1942</v>
      </c>
      <c r="B594" s="3" t="s">
        <v>1943</v>
      </c>
      <c r="C594" s="49">
        <v>607752</v>
      </c>
      <c r="D594" s="153" t="s">
        <v>1944</v>
      </c>
      <c r="E594" s="153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75" x14ac:dyDescent="0.2">
      <c r="A595" s="3" t="s">
        <v>1945</v>
      </c>
      <c r="B595" s="3" t="s">
        <v>1946</v>
      </c>
      <c r="C595" s="49">
        <v>300708</v>
      </c>
      <c r="D595" s="153" t="s">
        <v>1947</v>
      </c>
      <c r="E595" s="153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75" x14ac:dyDescent="0.2">
      <c r="A596" s="3" t="s">
        <v>1948</v>
      </c>
      <c r="B596" s="3" t="s">
        <v>1949</v>
      </c>
      <c r="C596" s="49">
        <v>601267</v>
      </c>
      <c r="D596" s="153" t="s">
        <v>1950</v>
      </c>
      <c r="E596" s="153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75" x14ac:dyDescent="0.2">
      <c r="A597" s="3" t="s">
        <v>1951</v>
      </c>
      <c r="B597" s="3" t="s">
        <v>1952</v>
      </c>
      <c r="C597" s="49">
        <v>601373</v>
      </c>
      <c r="D597" s="153" t="s">
        <v>1953</v>
      </c>
      <c r="E597" s="153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75" x14ac:dyDescent="0.2">
      <c r="A598" s="3" t="s">
        <v>1954</v>
      </c>
      <c r="B598" s="3" t="s">
        <v>1955</v>
      </c>
      <c r="C598" s="49">
        <v>610150</v>
      </c>
      <c r="D598" s="153" t="s">
        <v>1956</v>
      </c>
      <c r="E598" s="153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75" x14ac:dyDescent="0.2">
      <c r="A599" s="3" t="s">
        <v>1957</v>
      </c>
      <c r="B599" s="3" t="s">
        <v>1958</v>
      </c>
      <c r="C599" s="49">
        <v>602243</v>
      </c>
      <c r="D599" s="153" t="s">
        <v>1959</v>
      </c>
      <c r="E599" s="153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75" x14ac:dyDescent="0.2">
      <c r="A600" s="3" t="s">
        <v>1960</v>
      </c>
      <c r="B600" s="3" t="s">
        <v>1961</v>
      </c>
      <c r="C600" s="49">
        <v>603356</v>
      </c>
      <c r="D600" s="153" t="s">
        <v>1962</v>
      </c>
      <c r="E600" s="153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75" x14ac:dyDescent="0.2">
      <c r="A601" s="3" t="s">
        <v>1963</v>
      </c>
      <c r="B601" s="3" t="s">
        <v>1964</v>
      </c>
      <c r="C601" s="49">
        <v>107265</v>
      </c>
      <c r="D601" s="153" t="s">
        <v>1965</v>
      </c>
      <c r="E601" s="153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75" x14ac:dyDescent="0.2">
      <c r="A602" s="3" t="s">
        <v>1966</v>
      </c>
      <c r="B602" s="3" t="s">
        <v>1967</v>
      </c>
      <c r="C602" s="49">
        <v>604862</v>
      </c>
      <c r="D602" s="153" t="s">
        <v>1968</v>
      </c>
      <c r="E602" s="153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75" x14ac:dyDescent="0.2">
      <c r="A603" s="3" t="s">
        <v>1969</v>
      </c>
      <c r="B603" s="3" t="s">
        <v>1970</v>
      </c>
      <c r="C603" s="49">
        <v>604672</v>
      </c>
      <c r="D603" s="153" t="s">
        <v>1971</v>
      </c>
      <c r="E603" s="153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75" x14ac:dyDescent="0.2">
      <c r="A604" s="3" t="s">
        <v>1972</v>
      </c>
      <c r="B604" s="3" t="s">
        <v>1973</v>
      </c>
      <c r="C604" s="49">
        <v>605554</v>
      </c>
      <c r="D604" s="153" t="s">
        <v>1974</v>
      </c>
      <c r="E604" s="153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75" x14ac:dyDescent="0.2">
      <c r="A605" s="3" t="s">
        <v>1975</v>
      </c>
      <c r="B605" s="3" t="s">
        <v>1976</v>
      </c>
      <c r="C605" s="49">
        <v>186780</v>
      </c>
      <c r="D605" s="153" t="s">
        <v>1977</v>
      </c>
      <c r="E605" s="153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75" x14ac:dyDescent="0.2">
      <c r="A606" s="3" t="s">
        <v>1978</v>
      </c>
      <c r="B606" s="3" t="s">
        <v>1979</v>
      </c>
      <c r="C606" s="49">
        <v>186711</v>
      </c>
      <c r="D606" s="153" t="s">
        <v>1980</v>
      </c>
      <c r="E606" s="153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75" x14ac:dyDescent="0.2">
      <c r="A607" s="3" t="s">
        <v>1981</v>
      </c>
      <c r="B607" s="3" t="s">
        <v>1982</v>
      </c>
      <c r="C607" s="49">
        <v>604241</v>
      </c>
      <c r="D607" s="153" t="s">
        <v>1983</v>
      </c>
      <c r="E607" s="153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75" x14ac:dyDescent="0.2">
      <c r="A608" s="3" t="s">
        <v>1984</v>
      </c>
      <c r="B608" s="3" t="s">
        <v>1985</v>
      </c>
      <c r="C608" s="49">
        <v>606475</v>
      </c>
      <c r="D608" s="153" t="s">
        <v>1986</v>
      </c>
      <c r="E608" s="153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75" x14ac:dyDescent="0.2">
      <c r="A609" s="3" t="s">
        <v>1987</v>
      </c>
      <c r="B609" s="3" t="s">
        <v>1988</v>
      </c>
      <c r="C609" s="49">
        <v>173510</v>
      </c>
      <c r="D609" s="153" t="s">
        <v>1989</v>
      </c>
      <c r="E609" s="153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75" x14ac:dyDescent="0.2">
      <c r="A610" s="3" t="s">
        <v>1990</v>
      </c>
      <c r="B610" s="3" t="s">
        <v>1991</v>
      </c>
      <c r="C610" s="49">
        <v>186790</v>
      </c>
      <c r="D610" s="153" t="s">
        <v>1992</v>
      </c>
      <c r="E610" s="153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75" x14ac:dyDescent="0.2">
      <c r="A611" s="3" t="s">
        <v>1993</v>
      </c>
      <c r="B611" s="3" t="s">
        <v>1994</v>
      </c>
      <c r="C611" s="49">
        <v>186830</v>
      </c>
      <c r="D611" s="153" t="s">
        <v>1995</v>
      </c>
      <c r="E611" s="153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75" x14ac:dyDescent="0.2">
      <c r="A612" s="3" t="s">
        <v>1996</v>
      </c>
      <c r="B612" s="3" t="s">
        <v>1997</v>
      </c>
      <c r="C612" s="49">
        <v>186740</v>
      </c>
      <c r="D612" s="153" t="s">
        <v>1998</v>
      </c>
      <c r="E612" s="153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75" x14ac:dyDescent="0.2">
      <c r="A613" s="3" t="s">
        <v>1999</v>
      </c>
      <c r="B613" s="3" t="s">
        <v>2000</v>
      </c>
      <c r="C613" s="49">
        <v>186940</v>
      </c>
      <c r="D613" s="153" t="s">
        <v>2001</v>
      </c>
      <c r="E613" s="153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75" x14ac:dyDescent="0.2">
      <c r="A614" s="3" t="s">
        <v>2002</v>
      </c>
      <c r="B614" s="3" t="s">
        <v>2003</v>
      </c>
      <c r="C614" s="49">
        <v>109535</v>
      </c>
      <c r="D614" s="153" t="s">
        <v>2004</v>
      </c>
      <c r="E614" s="153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75" x14ac:dyDescent="0.2">
      <c r="A615" s="3" t="s">
        <v>2005</v>
      </c>
      <c r="B615" s="3" t="s">
        <v>2006</v>
      </c>
      <c r="C615" s="49">
        <v>300386</v>
      </c>
      <c r="D615" s="153" t="s">
        <v>2007</v>
      </c>
      <c r="E615" s="153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75" x14ac:dyDescent="0.2">
      <c r="A616" s="3" t="s">
        <v>2008</v>
      </c>
      <c r="B616" s="3" t="s">
        <v>2009</v>
      </c>
      <c r="C616" s="49">
        <v>107269</v>
      </c>
      <c r="D616" s="153" t="s">
        <v>2010</v>
      </c>
      <c r="E616" s="153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75" x14ac:dyDescent="0.2">
      <c r="A617" s="3" t="s">
        <v>2011</v>
      </c>
      <c r="B617" s="3" t="s">
        <v>2012</v>
      </c>
      <c r="C617" s="49">
        <v>120920</v>
      </c>
      <c r="D617" s="153" t="s">
        <v>2013</v>
      </c>
      <c r="E617" s="153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75" x14ac:dyDescent="0.2">
      <c r="A618" s="3" t="s">
        <v>2014</v>
      </c>
      <c r="B618" s="3" t="s">
        <v>2015</v>
      </c>
      <c r="C618" s="49">
        <v>125240</v>
      </c>
      <c r="D618" s="153" t="s">
        <v>2016</v>
      </c>
      <c r="E618" s="153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75" x14ac:dyDescent="0.2">
      <c r="A619" s="3" t="s">
        <v>2017</v>
      </c>
      <c r="B619" s="3" t="s">
        <v>2018</v>
      </c>
      <c r="C619" s="49">
        <v>107271</v>
      </c>
      <c r="D619" s="153" t="s">
        <v>2019</v>
      </c>
      <c r="E619" s="153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75" x14ac:dyDescent="0.2">
      <c r="A620" s="3" t="s">
        <v>2020</v>
      </c>
      <c r="B620" s="3" t="s">
        <v>2021</v>
      </c>
      <c r="C620" s="49">
        <v>602840</v>
      </c>
      <c r="D620" s="153" t="s">
        <v>2022</v>
      </c>
      <c r="E620" s="153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75" x14ac:dyDescent="0.2">
      <c r="A621" s="3" t="s">
        <v>2023</v>
      </c>
      <c r="B621" s="3" t="s">
        <v>2024</v>
      </c>
      <c r="C621" s="49">
        <v>112205</v>
      </c>
      <c r="D621" s="153" t="s">
        <v>2025</v>
      </c>
      <c r="E621" s="153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75" x14ac:dyDescent="0.2">
      <c r="A622" s="3" t="s">
        <v>2026</v>
      </c>
      <c r="B622" s="3" t="s">
        <v>2027</v>
      </c>
      <c r="C622" s="49">
        <v>147245</v>
      </c>
      <c r="D622" s="153" t="s">
        <v>2028</v>
      </c>
      <c r="E622" s="153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75" x14ac:dyDescent="0.2">
      <c r="A623" s="3" t="s">
        <v>2029</v>
      </c>
      <c r="B623" s="3" t="s">
        <v>2030</v>
      </c>
      <c r="C623" s="49">
        <v>186845</v>
      </c>
      <c r="D623" s="153" t="s">
        <v>2031</v>
      </c>
      <c r="E623" s="153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75" x14ac:dyDescent="0.2">
      <c r="A624" s="3" t="s">
        <v>2032</v>
      </c>
      <c r="B624" s="3" t="s">
        <v>2033</v>
      </c>
      <c r="C624" s="49">
        <v>186910</v>
      </c>
      <c r="D624" s="153" t="s">
        <v>2034</v>
      </c>
      <c r="E624" s="153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75" x14ac:dyDescent="0.2">
      <c r="A625" s="3" t="s">
        <v>2035</v>
      </c>
      <c r="B625" s="3" t="s">
        <v>2036</v>
      </c>
      <c r="C625" s="49">
        <v>606037</v>
      </c>
      <c r="D625" s="153" t="s">
        <v>2037</v>
      </c>
      <c r="E625" s="153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75" x14ac:dyDescent="0.2">
      <c r="A626" s="3" t="s">
        <v>2038</v>
      </c>
      <c r="B626" s="3" t="s">
        <v>2039</v>
      </c>
      <c r="C626" s="49">
        <v>607465</v>
      </c>
      <c r="D626" s="153" t="s">
        <v>2040</v>
      </c>
      <c r="E626" s="153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75" x14ac:dyDescent="0.2">
      <c r="A627" s="3" t="s">
        <v>2041</v>
      </c>
      <c r="B627" s="3" t="s">
        <v>2042</v>
      </c>
      <c r="C627" s="49">
        <v>603504</v>
      </c>
      <c r="D627" s="153" t="s">
        <v>2043</v>
      </c>
      <c r="E627" s="153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75" x14ac:dyDescent="0.2">
      <c r="A628" s="3" t="s">
        <v>2044</v>
      </c>
      <c r="B628" s="3" t="s">
        <v>2045</v>
      </c>
      <c r="C628" s="49">
        <v>116952</v>
      </c>
      <c r="D628" s="153" t="s">
        <v>2046</v>
      </c>
      <c r="E628" s="153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75" x14ac:dyDescent="0.2">
      <c r="A629" s="3" t="s">
        <v>2047</v>
      </c>
      <c r="B629" s="3" t="s">
        <v>2048</v>
      </c>
      <c r="C629" s="49">
        <v>603465</v>
      </c>
      <c r="D629" s="153" t="s">
        <v>2049</v>
      </c>
      <c r="E629" s="153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75" x14ac:dyDescent="0.2">
      <c r="A630" s="3" t="s">
        <v>2050</v>
      </c>
      <c r="B630" s="3" t="s">
        <v>2051</v>
      </c>
      <c r="C630" s="49">
        <v>602627</v>
      </c>
      <c r="D630" s="153" t="s">
        <v>2052</v>
      </c>
      <c r="E630" s="153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75" x14ac:dyDescent="0.2">
      <c r="A631" s="3" t="s">
        <v>2053</v>
      </c>
      <c r="B631" s="3" t="s">
        <v>2054</v>
      </c>
      <c r="C631" s="49">
        <v>607393</v>
      </c>
      <c r="D631" s="153" t="s">
        <v>2055</v>
      </c>
      <c r="E631" s="153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75" x14ac:dyDescent="0.2">
      <c r="A632" s="3" t="s">
        <v>2056</v>
      </c>
      <c r="B632" s="3" t="s">
        <v>2057</v>
      </c>
      <c r="C632" s="49">
        <v>609937</v>
      </c>
      <c r="D632" s="153" t="s">
        <v>2058</v>
      </c>
      <c r="E632" s="153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75" x14ac:dyDescent="0.2">
      <c r="A633" s="3" t="s">
        <v>2059</v>
      </c>
      <c r="B633" s="3" t="s">
        <v>2060</v>
      </c>
      <c r="C633" s="49">
        <v>192090</v>
      </c>
      <c r="D633" s="153" t="s">
        <v>2061</v>
      </c>
      <c r="E633" s="153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75" x14ac:dyDescent="0.2">
      <c r="A634" s="3" t="s">
        <v>2062</v>
      </c>
      <c r="B634" s="3" t="s">
        <v>2063</v>
      </c>
      <c r="C634" s="49">
        <v>600023</v>
      </c>
      <c r="D634" s="153" t="s">
        <v>2064</v>
      </c>
      <c r="E634" s="153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75" x14ac:dyDescent="0.2">
      <c r="A635" s="3" t="s">
        <v>2065</v>
      </c>
      <c r="B635" s="3" t="s">
        <v>2066</v>
      </c>
      <c r="C635" s="49">
        <v>114019</v>
      </c>
      <c r="D635" s="153" t="s">
        <v>2067</v>
      </c>
      <c r="E635" s="153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75" x14ac:dyDescent="0.2">
      <c r="A636" s="3" t="s">
        <v>2068</v>
      </c>
      <c r="B636" s="3" t="s">
        <v>2069</v>
      </c>
      <c r="C636" s="49">
        <v>605516</v>
      </c>
      <c r="D636" s="153" t="s">
        <v>2070</v>
      </c>
      <c r="E636" s="153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75" x14ac:dyDescent="0.2">
      <c r="A637" s="3" t="s">
        <v>2071</v>
      </c>
      <c r="B637" s="3" t="s">
        <v>2072</v>
      </c>
      <c r="C637" s="49">
        <v>114021</v>
      </c>
      <c r="D637" s="153" t="s">
        <v>2073</v>
      </c>
      <c r="E637" s="153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75" x14ac:dyDescent="0.2">
      <c r="A638" s="3" t="s">
        <v>2074</v>
      </c>
      <c r="B638" s="3" t="s">
        <v>2075</v>
      </c>
      <c r="C638" s="49">
        <v>609502</v>
      </c>
      <c r="D638" s="153" t="s">
        <v>2076</v>
      </c>
      <c r="E638" s="153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75" x14ac:dyDescent="0.2">
      <c r="A639" s="3" t="s">
        <v>2077</v>
      </c>
      <c r="B639" s="3" t="s">
        <v>2078</v>
      </c>
      <c r="C639" s="49">
        <v>603464</v>
      </c>
      <c r="D639" s="153" t="s">
        <v>2079</v>
      </c>
      <c r="E639" s="153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75" x14ac:dyDescent="0.2">
      <c r="A640" s="3" t="s">
        <v>2080</v>
      </c>
      <c r="B640" s="3" t="s">
        <v>2081</v>
      </c>
      <c r="C640" s="49">
        <v>603309</v>
      </c>
      <c r="D640" s="153" t="s">
        <v>2082</v>
      </c>
      <c r="E640" s="153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75" x14ac:dyDescent="0.2">
      <c r="A641" s="3" t="s">
        <v>2083</v>
      </c>
      <c r="B641" s="3" t="s">
        <v>2084</v>
      </c>
      <c r="C641" s="49">
        <v>123829</v>
      </c>
      <c r="D641" s="153" t="s">
        <v>2085</v>
      </c>
      <c r="E641" s="153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75" x14ac:dyDescent="0.2">
      <c r="A642" s="3" t="s">
        <v>2086</v>
      </c>
      <c r="B642" s="3" t="s">
        <v>2087</v>
      </c>
      <c r="C642" s="49">
        <v>123831</v>
      </c>
      <c r="D642" s="153" t="s">
        <v>2088</v>
      </c>
      <c r="E642" s="153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75" x14ac:dyDescent="0.2">
      <c r="A643" s="3" t="s">
        <v>2089</v>
      </c>
      <c r="B643" s="3" t="s">
        <v>2090</v>
      </c>
      <c r="C643" s="49">
        <v>608201</v>
      </c>
      <c r="D643" s="153" t="s">
        <v>2091</v>
      </c>
      <c r="E643" s="153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75" x14ac:dyDescent="0.2">
      <c r="A644" s="3" t="s">
        <v>2092</v>
      </c>
      <c r="B644" s="3" t="s">
        <v>2093</v>
      </c>
      <c r="C644" s="49">
        <v>603368</v>
      </c>
      <c r="D644" s="153" t="s">
        <v>2094</v>
      </c>
      <c r="E644" s="153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75" x14ac:dyDescent="0.2">
      <c r="A645" s="3" t="s">
        <v>2095</v>
      </c>
      <c r="B645" s="3" t="s">
        <v>2096</v>
      </c>
      <c r="C645" s="49">
        <v>300203</v>
      </c>
      <c r="D645" s="153" t="s">
        <v>2097</v>
      </c>
      <c r="E645" s="153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75" x14ac:dyDescent="0.2">
      <c r="A646" s="3" t="s">
        <v>2098</v>
      </c>
      <c r="B646" s="3" t="s">
        <v>2099</v>
      </c>
      <c r="C646" s="49">
        <v>600778</v>
      </c>
      <c r="D646" s="153" t="s">
        <v>2100</v>
      </c>
      <c r="E646" s="153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75" x14ac:dyDescent="0.2">
      <c r="A647" s="3" t="s">
        <v>2101</v>
      </c>
      <c r="B647" s="3" t="s">
        <v>2102</v>
      </c>
      <c r="C647" s="49">
        <v>600856</v>
      </c>
      <c r="D647" s="153" t="s">
        <v>2103</v>
      </c>
      <c r="E647" s="153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75" x14ac:dyDescent="0.2">
      <c r="A648" s="3" t="s">
        <v>2104</v>
      </c>
      <c r="B648" s="3" t="s">
        <v>2105</v>
      </c>
      <c r="C648" s="49">
        <v>600160</v>
      </c>
      <c r="D648" s="153" t="s">
        <v>2106</v>
      </c>
      <c r="E648" s="153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75" x14ac:dyDescent="0.2">
      <c r="A649" s="3" t="s">
        <v>2107</v>
      </c>
      <c r="B649" s="3" t="s">
        <v>2108</v>
      </c>
      <c r="C649" s="49">
        <v>608707</v>
      </c>
      <c r="D649" s="153" t="s">
        <v>2109</v>
      </c>
      <c r="E649" s="153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75" x14ac:dyDescent="0.2">
      <c r="A650" s="3" t="s">
        <v>2110</v>
      </c>
      <c r="B650" s="3" t="s">
        <v>2111</v>
      </c>
      <c r="C650" s="49">
        <v>602593</v>
      </c>
      <c r="D650" s="153" t="s">
        <v>2112</v>
      </c>
      <c r="E650" s="153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75" x14ac:dyDescent="0.2">
      <c r="A651" s="3" t="s">
        <v>2113</v>
      </c>
      <c r="B651" s="3" t="s">
        <v>2114</v>
      </c>
      <c r="C651" s="49">
        <v>605525</v>
      </c>
      <c r="D651" s="153" t="s">
        <v>2115</v>
      </c>
      <c r="E651" s="153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75" x14ac:dyDescent="0.2">
      <c r="A652" s="3" t="s">
        <v>2116</v>
      </c>
      <c r="B652" s="3" t="s">
        <v>2117</v>
      </c>
      <c r="C652" s="49">
        <v>614591</v>
      </c>
      <c r="D652" s="153" t="s">
        <v>2118</v>
      </c>
      <c r="E652" s="153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75" x14ac:dyDescent="0.2">
      <c r="A653" s="3" t="s">
        <v>2119</v>
      </c>
      <c r="B653" s="3" t="s">
        <v>2120</v>
      </c>
      <c r="C653" s="49">
        <v>116897</v>
      </c>
      <c r="D653" s="153" t="s">
        <v>2121</v>
      </c>
      <c r="E653" s="153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75" x14ac:dyDescent="0.2">
      <c r="A654" s="3" t="s">
        <v>2122</v>
      </c>
      <c r="B654" s="3" t="s">
        <v>2123</v>
      </c>
      <c r="C654" s="49">
        <v>600749</v>
      </c>
      <c r="D654" s="153" t="s">
        <v>2124</v>
      </c>
      <c r="E654" s="153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75" x14ac:dyDescent="0.2">
      <c r="A655" s="3" t="s">
        <v>2125</v>
      </c>
      <c r="B655" s="3" t="s">
        <v>2126</v>
      </c>
      <c r="C655" s="49">
        <v>114840</v>
      </c>
      <c r="D655" s="153" t="s">
        <v>2127</v>
      </c>
      <c r="E655" s="153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75" x14ac:dyDescent="0.2">
      <c r="A656" s="3" t="s">
        <v>2128</v>
      </c>
      <c r="B656" s="3" t="s">
        <v>2129</v>
      </c>
      <c r="C656" s="49">
        <v>609443</v>
      </c>
      <c r="D656" s="153" t="s">
        <v>2130</v>
      </c>
      <c r="E656" s="153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75" x14ac:dyDescent="0.2">
      <c r="A657" s="3" t="s">
        <v>2131</v>
      </c>
      <c r="B657" s="3" t="s">
        <v>2132</v>
      </c>
      <c r="C657" s="49">
        <v>117143</v>
      </c>
      <c r="D657" s="153" t="s">
        <v>2133</v>
      </c>
      <c r="E657" s="153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75" x14ac:dyDescent="0.2">
      <c r="A658" s="3" t="s">
        <v>2134</v>
      </c>
      <c r="B658" s="3" t="s">
        <v>2135</v>
      </c>
      <c r="C658" s="49">
        <v>600236</v>
      </c>
      <c r="D658" s="153" t="s">
        <v>2136</v>
      </c>
      <c r="E658" s="153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75" x14ac:dyDescent="0.2">
      <c r="A659" s="3" t="s">
        <v>2137</v>
      </c>
      <c r="B659" s="3" t="s">
        <v>2138</v>
      </c>
      <c r="C659" s="49">
        <v>609279</v>
      </c>
      <c r="D659" s="153" t="s">
        <v>2139</v>
      </c>
      <c r="E659" s="153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75" x14ac:dyDescent="0.2">
      <c r="A660" s="3" t="s">
        <v>2140</v>
      </c>
      <c r="B660" s="3" t="s">
        <v>2141</v>
      </c>
      <c r="C660" s="49">
        <v>616690</v>
      </c>
      <c r="D660" s="153" t="s">
        <v>2142</v>
      </c>
      <c r="E660" s="153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75" x14ac:dyDescent="0.2">
      <c r="A661" s="3" t="s">
        <v>2143</v>
      </c>
      <c r="B661" s="3" t="s">
        <v>2144</v>
      </c>
      <c r="C661" s="49">
        <v>613446</v>
      </c>
      <c r="D661" s="153" t="s">
        <v>2145</v>
      </c>
      <c r="E661" s="153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75" x14ac:dyDescent="0.2">
      <c r="A662" s="3" t="s">
        <v>2146</v>
      </c>
      <c r="B662" s="3" t="s">
        <v>2147</v>
      </c>
      <c r="C662" s="49">
        <v>611423</v>
      </c>
      <c r="D662" s="153" t="s">
        <v>2148</v>
      </c>
      <c r="E662" s="153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75" x14ac:dyDescent="0.2">
      <c r="A663" s="3" t="s">
        <v>2149</v>
      </c>
      <c r="B663" s="3" t="s">
        <v>2150</v>
      </c>
      <c r="C663" s="49">
        <v>613529</v>
      </c>
      <c r="D663" s="153" t="s">
        <v>2151</v>
      </c>
      <c r="E663" s="153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75" x14ac:dyDescent="0.2">
      <c r="A664" s="3" t="s">
        <v>2152</v>
      </c>
      <c r="B664" s="3" t="s">
        <v>2153</v>
      </c>
      <c r="C664" s="49">
        <v>614848</v>
      </c>
      <c r="D664" s="153" t="s">
        <v>2154</v>
      </c>
      <c r="E664" s="153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75" x14ac:dyDescent="0.2">
      <c r="A665" s="3" t="s">
        <v>2155</v>
      </c>
      <c r="B665" s="3" t="s">
        <v>2156</v>
      </c>
      <c r="C665" s="49">
        <v>615586</v>
      </c>
      <c r="D665" s="153" t="s">
        <v>2157</v>
      </c>
      <c r="E665" s="153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75" x14ac:dyDescent="0.2">
      <c r="A666" s="3" t="s">
        <v>2158</v>
      </c>
      <c r="B666" s="3" t="s">
        <v>2159</v>
      </c>
      <c r="C666" s="49">
        <v>609689</v>
      </c>
      <c r="D666" s="153" t="s">
        <v>2160</v>
      </c>
      <c r="E666" s="153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75" x14ac:dyDescent="0.2">
      <c r="A667" s="3" t="s">
        <v>2161</v>
      </c>
      <c r="B667" s="3" t="s">
        <v>2162</v>
      </c>
      <c r="C667" s="49">
        <v>610142</v>
      </c>
      <c r="D667" s="153" t="s">
        <v>2163</v>
      </c>
      <c r="E667" s="153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75" x14ac:dyDescent="0.2">
      <c r="A668" s="3" t="s">
        <v>2164</v>
      </c>
      <c r="B668" s="3" t="s">
        <v>2165</v>
      </c>
      <c r="C668" s="49">
        <v>610523</v>
      </c>
      <c r="D668" s="153" t="s">
        <v>2166</v>
      </c>
      <c r="E668" s="153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75" x14ac:dyDescent="0.2">
      <c r="A669" s="3" t="s">
        <v>2167</v>
      </c>
      <c r="B669" s="3" t="s">
        <v>2168</v>
      </c>
      <c r="C669" s="49">
        <v>610000</v>
      </c>
      <c r="D669" s="153" t="s">
        <v>2169</v>
      </c>
      <c r="E669" s="153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75" x14ac:dyDescent="0.2">
      <c r="A670" s="3" t="s">
        <v>2170</v>
      </c>
      <c r="B670" s="3" t="s">
        <v>2171</v>
      </c>
      <c r="C670" s="49">
        <v>607951</v>
      </c>
      <c r="D670" s="153" t="s">
        <v>2172</v>
      </c>
      <c r="E670" s="153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75" x14ac:dyDescent="0.2">
      <c r="A671" s="3" t="s">
        <v>2173</v>
      </c>
      <c r="B671" s="3" t="s">
        <v>2174</v>
      </c>
      <c r="C671" s="49">
        <v>614724</v>
      </c>
      <c r="D671" s="153" t="s">
        <v>2175</v>
      </c>
      <c r="E671" s="153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75" x14ac:dyDescent="0.2">
      <c r="A672" s="3" t="s">
        <v>2176</v>
      </c>
      <c r="B672" s="3" t="s">
        <v>2177</v>
      </c>
      <c r="C672" s="49">
        <v>617110</v>
      </c>
      <c r="D672" s="153" t="s">
        <v>2178</v>
      </c>
      <c r="E672" s="153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75" x14ac:dyDescent="0.2">
      <c r="A673" s="3" t="s">
        <v>2179</v>
      </c>
      <c r="B673" s="3" t="s">
        <v>2180</v>
      </c>
      <c r="C673" s="49">
        <v>615847</v>
      </c>
      <c r="D673" s="153" t="s">
        <v>2181</v>
      </c>
      <c r="E673" s="153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75" x14ac:dyDescent="0.2">
      <c r="A674" s="3" t="s">
        <v>2182</v>
      </c>
      <c r="B674" s="3" t="s">
        <v>2183</v>
      </c>
      <c r="C674" s="49">
        <v>608381</v>
      </c>
      <c r="D674" s="153" t="s">
        <v>2184</v>
      </c>
      <c r="E674" s="153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75" x14ac:dyDescent="0.2">
      <c r="A675" s="3" t="s">
        <v>2185</v>
      </c>
      <c r="B675" s="3" t="s">
        <v>2186</v>
      </c>
      <c r="C675" s="49">
        <v>606919</v>
      </c>
      <c r="D675" s="153" t="s">
        <v>2187</v>
      </c>
      <c r="E675" s="153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75" x14ac:dyDescent="0.2">
      <c r="A676" s="3" t="s">
        <v>2188</v>
      </c>
      <c r="B676" s="3" t="s">
        <v>2189</v>
      </c>
      <c r="C676" s="49">
        <v>615276</v>
      </c>
      <c r="D676" s="153" t="s">
        <v>2190</v>
      </c>
      <c r="E676" s="153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75" x14ac:dyDescent="0.2">
      <c r="A677" s="3" t="s">
        <v>2191</v>
      </c>
      <c r="B677" s="3" t="s">
        <v>2192</v>
      </c>
      <c r="C677" s="49">
        <v>604677</v>
      </c>
      <c r="D677" s="153" t="s">
        <v>2193</v>
      </c>
      <c r="E677" s="153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75" x14ac:dyDescent="0.2">
      <c r="A678" s="3" t="s">
        <v>2194</v>
      </c>
      <c r="B678" s="3" t="s">
        <v>2195</v>
      </c>
      <c r="C678" s="49">
        <v>114835</v>
      </c>
      <c r="D678" s="153" t="s">
        <v>2196</v>
      </c>
      <c r="E678" s="153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75" x14ac:dyDescent="0.2">
      <c r="A679" s="3" t="s">
        <v>2197</v>
      </c>
      <c r="B679" s="3" t="s">
        <v>2198</v>
      </c>
      <c r="C679" s="49">
        <v>118470</v>
      </c>
      <c r="D679" s="153" t="s">
        <v>2199</v>
      </c>
      <c r="E679" s="153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75" x14ac:dyDescent="0.2">
      <c r="A680" s="3" t="s">
        <v>2200</v>
      </c>
      <c r="B680" s="3" t="s">
        <v>2201</v>
      </c>
      <c r="C680" s="49">
        <v>615494</v>
      </c>
      <c r="D680" s="153" t="s">
        <v>2202</v>
      </c>
      <c r="E680" s="153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75" x14ac:dyDescent="0.2">
      <c r="A681" s="3" t="s">
        <v>2203</v>
      </c>
      <c r="B681" s="3" t="s">
        <v>2204</v>
      </c>
      <c r="C681" s="49">
        <v>618058</v>
      </c>
      <c r="D681" s="153" t="s">
        <v>2205</v>
      </c>
      <c r="E681" s="153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75" x14ac:dyDescent="0.2">
      <c r="A682" s="3" t="s">
        <v>2206</v>
      </c>
      <c r="B682" s="3" t="s">
        <v>2207</v>
      </c>
      <c r="C682" s="49">
        <v>603191</v>
      </c>
      <c r="D682" s="153" t="s">
        <v>2208</v>
      </c>
      <c r="E682" s="153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75" x14ac:dyDescent="0.2">
      <c r="A683" s="3" t="s">
        <v>2209</v>
      </c>
      <c r="B683" s="3" t="s">
        <v>2210</v>
      </c>
      <c r="C683" s="49">
        <v>617558</v>
      </c>
      <c r="D683" s="153" t="s">
        <v>2211</v>
      </c>
      <c r="E683" s="153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75" x14ac:dyDescent="0.2">
      <c r="A684" s="3" t="s">
        <v>2212</v>
      </c>
      <c r="B684" s="3" t="s">
        <v>2213</v>
      </c>
      <c r="C684" s="49">
        <v>617559</v>
      </c>
      <c r="D684" s="153" t="s">
        <v>2214</v>
      </c>
      <c r="E684" s="153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75" x14ac:dyDescent="0.2">
      <c r="A685" s="3" t="s">
        <v>2215</v>
      </c>
      <c r="B685" s="3" t="s">
        <v>2216</v>
      </c>
      <c r="C685" s="49">
        <v>614759</v>
      </c>
      <c r="D685" s="153" t="s">
        <v>2217</v>
      </c>
      <c r="E685" s="153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75" x14ac:dyDescent="0.2">
      <c r="A686" s="3" t="s">
        <v>2218</v>
      </c>
      <c r="B686" s="3" t="s">
        <v>2219</v>
      </c>
      <c r="C686" s="49">
        <v>614270</v>
      </c>
      <c r="D686" s="153" t="s">
        <v>2220</v>
      </c>
      <c r="E686" s="153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75" x14ac:dyDescent="0.2">
      <c r="A687" s="3" t="s">
        <v>2221</v>
      </c>
      <c r="B687" s="3" t="s">
        <v>2222</v>
      </c>
      <c r="C687" s="49">
        <v>617949</v>
      </c>
      <c r="D687" s="153" t="s">
        <v>2223</v>
      </c>
      <c r="E687" s="153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75" x14ac:dyDescent="0.2">
      <c r="A688" s="3" t="s">
        <v>2224</v>
      </c>
      <c r="B688" s="3" t="s">
        <v>2225</v>
      </c>
      <c r="C688" s="49">
        <v>618661</v>
      </c>
      <c r="D688" s="153" t="s">
        <v>2226</v>
      </c>
      <c r="E688" s="153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75" x14ac:dyDescent="0.2">
      <c r="A689" s="3" t="s">
        <v>2227</v>
      </c>
      <c r="B689" s="3" t="s">
        <v>2228</v>
      </c>
      <c r="C689" s="49">
        <v>138470</v>
      </c>
      <c r="D689" s="153" t="s">
        <v>2229</v>
      </c>
      <c r="E689" s="153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75" x14ac:dyDescent="0.2">
      <c r="A690" s="3" t="s">
        <v>2230</v>
      </c>
      <c r="B690" s="3" t="s">
        <v>2231</v>
      </c>
      <c r="C690" s="49">
        <v>605194</v>
      </c>
      <c r="D690" s="153" t="s">
        <v>2232</v>
      </c>
      <c r="E690" s="153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75" x14ac:dyDescent="0.2">
      <c r="A691" s="3" t="s">
        <v>2233</v>
      </c>
      <c r="B691" s="3" t="s">
        <v>2234</v>
      </c>
      <c r="C691" s="49">
        <v>134350</v>
      </c>
      <c r="D691" s="153" t="s">
        <v>2235</v>
      </c>
      <c r="E691" s="153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75" x14ac:dyDescent="0.2">
      <c r="A692" s="3" t="s">
        <v>2236</v>
      </c>
      <c r="B692" s="3" t="s">
        <v>2237</v>
      </c>
      <c r="C692" s="49">
        <v>134370</v>
      </c>
      <c r="D692" s="153" t="s">
        <v>2238</v>
      </c>
      <c r="E692" s="153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75" x14ac:dyDescent="0.2">
      <c r="A693" s="3" t="s">
        <v>2239</v>
      </c>
      <c r="B693" s="3" t="s">
        <v>2240</v>
      </c>
      <c r="C693" s="49">
        <v>134371</v>
      </c>
      <c r="D693" s="153" t="s">
        <v>2241</v>
      </c>
      <c r="E693" s="153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75" x14ac:dyDescent="0.2">
      <c r="A694" s="3" t="s">
        <v>2242</v>
      </c>
      <c r="B694" s="3" t="s">
        <v>2243</v>
      </c>
      <c r="C694" s="49">
        <v>605336</v>
      </c>
      <c r="D694" s="153" t="s">
        <v>2244</v>
      </c>
      <c r="E694" s="153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75" x14ac:dyDescent="0.2">
      <c r="A695" s="3" t="s">
        <v>2245</v>
      </c>
      <c r="B695" s="3" t="s">
        <v>2246</v>
      </c>
      <c r="C695" s="49">
        <v>608593</v>
      </c>
      <c r="D695" s="153" t="s">
        <v>2247</v>
      </c>
      <c r="E695" s="153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75" x14ac:dyDescent="0.2">
      <c r="A696" s="3" t="s">
        <v>2248</v>
      </c>
      <c r="B696" s="3" t="s">
        <v>2249</v>
      </c>
      <c r="C696" s="49">
        <v>217030</v>
      </c>
      <c r="D696" s="153" t="s">
        <v>2250</v>
      </c>
      <c r="E696" s="153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75" x14ac:dyDescent="0.2">
      <c r="A697" s="3" t="s">
        <v>2251</v>
      </c>
      <c r="B697" s="3" t="s">
        <v>2252</v>
      </c>
      <c r="C697" s="49">
        <v>601443</v>
      </c>
      <c r="D697" s="153" t="s">
        <v>2253</v>
      </c>
      <c r="E697" s="153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75" x14ac:dyDescent="0.2">
      <c r="A698" s="3" t="s">
        <v>2254</v>
      </c>
      <c r="B698" s="3" t="s">
        <v>2255</v>
      </c>
      <c r="C698" s="49">
        <v>300383</v>
      </c>
      <c r="D698" s="153" t="s">
        <v>2256</v>
      </c>
      <c r="E698" s="153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75" x14ac:dyDescent="0.2">
      <c r="A699" s="3" t="s">
        <v>2257</v>
      </c>
      <c r="B699" s="3" t="s">
        <v>2258</v>
      </c>
      <c r="C699" s="49">
        <v>602421</v>
      </c>
      <c r="D699" s="153" t="s">
        <v>2259</v>
      </c>
      <c r="E699" s="153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75" x14ac:dyDescent="0.2">
      <c r="A700" s="3" t="s">
        <v>2260</v>
      </c>
      <c r="B700" s="3" t="s">
        <v>2261</v>
      </c>
      <c r="C700" s="49">
        <v>616327</v>
      </c>
      <c r="D700" s="153" t="s">
        <v>2262</v>
      </c>
      <c r="E700" s="153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75" x14ac:dyDescent="0.2">
      <c r="A701" s="3" t="s">
        <v>2263</v>
      </c>
      <c r="B701" s="3" t="s">
        <v>2264</v>
      </c>
      <c r="C701" s="49">
        <v>118490</v>
      </c>
      <c r="D701" s="153" t="s">
        <v>2265</v>
      </c>
      <c r="E701" s="153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75" x14ac:dyDescent="0.2">
      <c r="A702" s="3" t="s">
        <v>2266</v>
      </c>
      <c r="B702" s="3" t="s">
        <v>2267</v>
      </c>
      <c r="C702" s="49">
        <v>615903</v>
      </c>
      <c r="D702" s="153" t="s">
        <v>2268</v>
      </c>
      <c r="E702" s="153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75" x14ac:dyDescent="0.2">
      <c r="A703" s="3" t="s">
        <v>2269</v>
      </c>
      <c r="B703" s="3" t="s">
        <v>2270</v>
      </c>
      <c r="C703" s="49">
        <v>616244</v>
      </c>
      <c r="D703" s="153" t="s">
        <v>2271</v>
      </c>
      <c r="E703" s="153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75" x14ac:dyDescent="0.2">
      <c r="A704" s="3" t="s">
        <v>2272</v>
      </c>
      <c r="B704" s="3" t="s">
        <v>2273</v>
      </c>
      <c r="C704" s="49">
        <v>602118</v>
      </c>
      <c r="D704" s="153" t="s">
        <v>2274</v>
      </c>
      <c r="E704" s="153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75" x14ac:dyDescent="0.2">
      <c r="A705" s="3" t="s">
        <v>2275</v>
      </c>
      <c r="B705" s="3" t="s">
        <v>2276</v>
      </c>
      <c r="C705" s="49">
        <v>602119</v>
      </c>
      <c r="D705" s="153" t="s">
        <v>2277</v>
      </c>
      <c r="E705" s="153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75" x14ac:dyDescent="0.2">
      <c r="A706" s="3" t="s">
        <v>2278</v>
      </c>
      <c r="B706" s="3" t="s">
        <v>2279</v>
      </c>
      <c r="C706" s="49">
        <v>602120</v>
      </c>
      <c r="D706" s="153" t="s">
        <v>2280</v>
      </c>
      <c r="E706" s="153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75" x14ac:dyDescent="0.2">
      <c r="A707" s="3" t="s">
        <v>2281</v>
      </c>
      <c r="B707" s="3" t="s">
        <v>2282</v>
      </c>
      <c r="C707" s="49">
        <v>603277</v>
      </c>
      <c r="D707" s="153" t="s">
        <v>2283</v>
      </c>
      <c r="E707" s="153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75" x14ac:dyDescent="0.2">
      <c r="A708" s="3" t="s">
        <v>2284</v>
      </c>
      <c r="B708" s="3" t="s">
        <v>2285</v>
      </c>
      <c r="C708" s="49">
        <v>608892</v>
      </c>
      <c r="D708" s="153" t="s">
        <v>2286</v>
      </c>
      <c r="E708" s="153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75" x14ac:dyDescent="0.2">
      <c r="A709" s="3" t="s">
        <v>2287</v>
      </c>
      <c r="B709" s="3" t="s">
        <v>2288</v>
      </c>
      <c r="C709" s="49">
        <v>610528</v>
      </c>
      <c r="D709" s="153" t="s">
        <v>2289</v>
      </c>
      <c r="E709" s="153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75" x14ac:dyDescent="0.2">
      <c r="A710" s="3" t="s">
        <v>2290</v>
      </c>
      <c r="B710" s="3" t="s">
        <v>2291</v>
      </c>
      <c r="C710" s="49">
        <v>604373</v>
      </c>
      <c r="D710" s="153" t="s">
        <v>2292</v>
      </c>
      <c r="E710" s="153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75" x14ac:dyDescent="0.2">
      <c r="A711" s="3" t="s">
        <v>2293</v>
      </c>
      <c r="B711" s="3" t="s">
        <v>2294</v>
      </c>
      <c r="C711" s="49">
        <v>601525</v>
      </c>
      <c r="D711" s="153" t="s">
        <v>2295</v>
      </c>
      <c r="E711" s="153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75" x14ac:dyDescent="0.2">
      <c r="A712" s="3" t="s">
        <v>2296</v>
      </c>
      <c r="B712" s="3" t="s">
        <v>2297</v>
      </c>
      <c r="C712" s="49">
        <v>604332</v>
      </c>
      <c r="D712" s="153" t="s">
        <v>2298</v>
      </c>
      <c r="E712" s="153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75" x14ac:dyDescent="0.2">
      <c r="A713" s="3" t="s">
        <v>2299</v>
      </c>
      <c r="B713" s="3" t="s">
        <v>2300</v>
      </c>
      <c r="C713" s="49">
        <v>600031</v>
      </c>
      <c r="D713" s="153" t="s">
        <v>2301</v>
      </c>
      <c r="E713" s="153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75" x14ac:dyDescent="0.2">
      <c r="A714" s="3" t="s">
        <v>2302</v>
      </c>
      <c r="B714" s="3" t="s">
        <v>2303</v>
      </c>
      <c r="C714" s="49">
        <v>612395</v>
      </c>
      <c r="D714" s="153" t="s">
        <v>2304</v>
      </c>
      <c r="E714" s="153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75" x14ac:dyDescent="0.2">
      <c r="A715" s="3" t="s">
        <v>2305</v>
      </c>
      <c r="B715" s="3" t="s">
        <v>2306</v>
      </c>
      <c r="C715" s="49">
        <v>300390</v>
      </c>
      <c r="D715" s="153" t="s">
        <v>2307</v>
      </c>
      <c r="E715" s="153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75" x14ac:dyDescent="0.2">
      <c r="A716" s="3" t="s">
        <v>2308</v>
      </c>
      <c r="B716" s="3" t="s">
        <v>2309</v>
      </c>
      <c r="C716" s="49">
        <v>164010</v>
      </c>
      <c r="D716" s="153" t="s">
        <v>2310</v>
      </c>
      <c r="E716" s="153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75" x14ac:dyDescent="0.2">
      <c r="A717" s="3" t="s">
        <v>2311</v>
      </c>
      <c r="B717" s="3" t="s">
        <v>2312</v>
      </c>
      <c r="C717" s="49">
        <v>609512</v>
      </c>
      <c r="D717" s="153" t="s">
        <v>2313</v>
      </c>
      <c r="E717" s="153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75" x14ac:dyDescent="0.2">
      <c r="A718" s="3" t="s">
        <v>2314</v>
      </c>
      <c r="B718" s="3" t="s">
        <v>2315</v>
      </c>
      <c r="C718" s="49">
        <v>610897</v>
      </c>
      <c r="D718" s="153" t="s">
        <v>2316</v>
      </c>
      <c r="E718" s="153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75" x14ac:dyDescent="0.2">
      <c r="A719" s="3" t="s">
        <v>2317</v>
      </c>
      <c r="B719" s="3" t="s">
        <v>2318</v>
      </c>
      <c r="C719" s="49">
        <v>118423</v>
      </c>
      <c r="D719" s="153" t="s">
        <v>2319</v>
      </c>
      <c r="E719" s="153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75" x14ac:dyDescent="0.2">
      <c r="A720" s="3" t="s">
        <v>2320</v>
      </c>
      <c r="B720" s="3" t="s">
        <v>2321</v>
      </c>
      <c r="C720" s="49">
        <v>606988</v>
      </c>
      <c r="D720" s="153" t="s">
        <v>2322</v>
      </c>
      <c r="E720" s="153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75" x14ac:dyDescent="0.2">
      <c r="A721" s="3" t="s">
        <v>2323</v>
      </c>
      <c r="B721" s="3" t="s">
        <v>2324</v>
      </c>
      <c r="C721" s="49">
        <v>300350</v>
      </c>
      <c r="D721" s="153" t="s">
        <v>2325</v>
      </c>
      <c r="E721" s="153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75" x14ac:dyDescent="0.2">
      <c r="A722" s="3" t="s">
        <v>2326</v>
      </c>
      <c r="B722" s="3" t="s">
        <v>2327</v>
      </c>
      <c r="C722" s="49">
        <v>118494</v>
      </c>
      <c r="D722" s="153" t="s">
        <v>2328</v>
      </c>
      <c r="E722" s="153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75" x14ac:dyDescent="0.2">
      <c r="A723" s="3" t="s">
        <v>2329</v>
      </c>
      <c r="B723" s="3" t="s">
        <v>2330</v>
      </c>
      <c r="C723" s="49">
        <v>100690</v>
      </c>
      <c r="D723" s="153" t="s">
        <v>2331</v>
      </c>
      <c r="E723" s="153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75" x14ac:dyDescent="0.2">
      <c r="A724" s="3" t="s">
        <v>2332</v>
      </c>
      <c r="B724" s="3" t="s">
        <v>2333</v>
      </c>
      <c r="C724" s="49">
        <v>118502</v>
      </c>
      <c r="D724" s="153" t="s">
        <v>2334</v>
      </c>
      <c r="E724" s="153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75" x14ac:dyDescent="0.2">
      <c r="A725" s="3" t="s">
        <v>2335</v>
      </c>
      <c r="B725" s="3" t="s">
        <v>2336</v>
      </c>
      <c r="C725" s="49">
        <v>118503</v>
      </c>
      <c r="D725" s="153" t="s">
        <v>2337</v>
      </c>
      <c r="E725" s="153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75" x14ac:dyDescent="0.2">
      <c r="A726" s="3" t="s">
        <v>2338</v>
      </c>
      <c r="B726" s="3" t="s">
        <v>2339</v>
      </c>
      <c r="C726" s="49">
        <v>118504</v>
      </c>
      <c r="D726" s="153" t="s">
        <v>2340</v>
      </c>
      <c r="E726" s="153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75" x14ac:dyDescent="0.2">
      <c r="A727" s="3" t="s">
        <v>2341</v>
      </c>
      <c r="B727" s="3" t="s">
        <v>2342</v>
      </c>
      <c r="C727" s="49">
        <v>118505</v>
      </c>
      <c r="D727" s="153" t="s">
        <v>2343</v>
      </c>
      <c r="E727" s="153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75" x14ac:dyDescent="0.2">
      <c r="A728" s="3" t="s">
        <v>2344</v>
      </c>
      <c r="B728" s="3" t="s">
        <v>2345</v>
      </c>
      <c r="C728" s="49">
        <v>100710</v>
      </c>
      <c r="D728" s="153" t="s">
        <v>2346</v>
      </c>
      <c r="E728" s="153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75" x14ac:dyDescent="0.2">
      <c r="A729" s="3" t="s">
        <v>2347</v>
      </c>
      <c r="B729" s="3" t="s">
        <v>2348</v>
      </c>
      <c r="C729" s="49">
        <v>118507</v>
      </c>
      <c r="D729" s="153" t="s">
        <v>2349</v>
      </c>
      <c r="E729" s="153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75" x14ac:dyDescent="0.2">
      <c r="A730" s="3" t="s">
        <v>2350</v>
      </c>
      <c r="B730" s="3" t="s">
        <v>2351</v>
      </c>
      <c r="C730" s="49">
        <v>100720</v>
      </c>
      <c r="D730" s="153" t="s">
        <v>2352</v>
      </c>
      <c r="E730" s="153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75" x14ac:dyDescent="0.2">
      <c r="A731" s="3" t="s">
        <v>2353</v>
      </c>
      <c r="B731" s="3" t="s">
        <v>2354</v>
      </c>
      <c r="C731" s="49">
        <v>100725</v>
      </c>
      <c r="D731" s="153" t="s">
        <v>2355</v>
      </c>
      <c r="E731" s="153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75" x14ac:dyDescent="0.2">
      <c r="A732" s="3" t="s">
        <v>2356</v>
      </c>
      <c r="B732" s="3" t="s">
        <v>2357</v>
      </c>
      <c r="C732" s="49">
        <v>100730</v>
      </c>
      <c r="D732" s="153" t="s">
        <v>2358</v>
      </c>
      <c r="E732" s="153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75" x14ac:dyDescent="0.2">
      <c r="A733" s="3" t="s">
        <v>2359</v>
      </c>
      <c r="B733" s="3" t="s">
        <v>2360</v>
      </c>
      <c r="C733" s="49">
        <v>610128</v>
      </c>
      <c r="D733" s="153" t="s">
        <v>2361</v>
      </c>
      <c r="E733" s="153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75" x14ac:dyDescent="0.2">
      <c r="A734" s="3" t="s">
        <v>2362</v>
      </c>
      <c r="B734" s="3" t="s">
        <v>2363</v>
      </c>
      <c r="C734" s="49">
        <v>608429</v>
      </c>
      <c r="D734" s="153" t="s">
        <v>2364</v>
      </c>
      <c r="E734" s="153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75" x14ac:dyDescent="0.2">
      <c r="A735" s="3" t="s">
        <v>2365</v>
      </c>
      <c r="B735" s="3" t="s">
        <v>2366</v>
      </c>
      <c r="C735" s="49">
        <v>603799</v>
      </c>
      <c r="D735" s="153" t="s">
        <v>2367</v>
      </c>
      <c r="E735" s="153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75" x14ac:dyDescent="0.2">
      <c r="A736" s="3" t="s">
        <v>2368</v>
      </c>
      <c r="B736" s="3" t="s">
        <v>2369</v>
      </c>
      <c r="C736" s="49">
        <v>605294</v>
      </c>
      <c r="D736" s="153" t="s">
        <v>2370</v>
      </c>
      <c r="E736" s="153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75" x14ac:dyDescent="0.2">
      <c r="A737" s="3" t="s">
        <v>2371</v>
      </c>
      <c r="B737" s="3" t="s">
        <v>2372</v>
      </c>
      <c r="C737" s="49">
        <v>610190</v>
      </c>
      <c r="D737" s="153" t="s">
        <v>2373</v>
      </c>
      <c r="E737" s="153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75" x14ac:dyDescent="0.2">
      <c r="A738" s="3" t="s">
        <v>2374</v>
      </c>
      <c r="B738" s="3" t="s">
        <v>2375</v>
      </c>
      <c r="C738" s="49">
        <v>608183</v>
      </c>
      <c r="D738" s="153" t="s">
        <v>2376</v>
      </c>
      <c r="E738" s="153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75" x14ac:dyDescent="0.2">
      <c r="A739" s="3" t="s">
        <v>2377</v>
      </c>
      <c r="B739" s="3" t="s">
        <v>2378</v>
      </c>
      <c r="C739" s="49">
        <v>600664</v>
      </c>
      <c r="D739" s="153" t="s">
        <v>2379</v>
      </c>
      <c r="E739" s="153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75" x14ac:dyDescent="0.2">
      <c r="A740" s="3" t="s">
        <v>2380</v>
      </c>
      <c r="B740" s="3" t="s">
        <v>2381</v>
      </c>
      <c r="C740" s="49">
        <v>602293</v>
      </c>
      <c r="D740" s="153" t="s">
        <v>2382</v>
      </c>
      <c r="E740" s="153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75" x14ac:dyDescent="0.2">
      <c r="A741" s="3" t="s">
        <v>2383</v>
      </c>
      <c r="B741" s="3" t="s">
        <v>2384</v>
      </c>
      <c r="C741" s="49">
        <v>605564</v>
      </c>
      <c r="D741" s="153" t="s">
        <v>2385</v>
      </c>
      <c r="E741" s="153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75" x14ac:dyDescent="0.2">
      <c r="A742" s="3" t="s">
        <v>2386</v>
      </c>
      <c r="B742" s="3" t="s">
        <v>2387</v>
      </c>
      <c r="C742" s="49">
        <v>612082</v>
      </c>
      <c r="D742" s="153" t="s">
        <v>2388</v>
      </c>
      <c r="E742" s="153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75" x14ac:dyDescent="0.2">
      <c r="A743" s="3" t="s">
        <v>2389</v>
      </c>
      <c r="B743" s="3" t="s">
        <v>2390</v>
      </c>
      <c r="C743" s="49">
        <v>612120</v>
      </c>
      <c r="D743" s="153" t="s">
        <v>2391</v>
      </c>
      <c r="E743" s="153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75" x14ac:dyDescent="0.2">
      <c r="A744" s="3" t="s">
        <v>2392</v>
      </c>
      <c r="B744" s="3" t="s">
        <v>2393</v>
      </c>
      <c r="C744" s="49">
        <v>600005</v>
      </c>
      <c r="D744" s="153" t="s">
        <v>2394</v>
      </c>
      <c r="E744" s="153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75" x14ac:dyDescent="0.2">
      <c r="A745" s="3" t="s">
        <v>2395</v>
      </c>
      <c r="B745" s="3" t="s">
        <v>2396</v>
      </c>
      <c r="C745" s="49">
        <v>612325</v>
      </c>
      <c r="D745" s="153" t="s">
        <v>2397</v>
      </c>
      <c r="E745" s="153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75" x14ac:dyDescent="0.2">
      <c r="A746" s="3" t="s">
        <v>2398</v>
      </c>
      <c r="B746" s="3" t="s">
        <v>2399</v>
      </c>
      <c r="C746" s="49">
        <v>603489</v>
      </c>
      <c r="D746" s="153" t="s">
        <v>2400</v>
      </c>
      <c r="E746" s="153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75" x14ac:dyDescent="0.2">
      <c r="A747" s="3" t="s">
        <v>2401</v>
      </c>
      <c r="B747" s="3" t="s">
        <v>2402</v>
      </c>
      <c r="C747" s="49">
        <v>611507</v>
      </c>
      <c r="D747" s="153" t="s">
        <v>2403</v>
      </c>
      <c r="E747" s="153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75" x14ac:dyDescent="0.2">
      <c r="A748" s="3" t="s">
        <v>2404</v>
      </c>
      <c r="B748" s="3" t="s">
        <v>2405</v>
      </c>
      <c r="C748" s="49">
        <v>602441</v>
      </c>
      <c r="D748" s="153" t="s">
        <v>2406</v>
      </c>
      <c r="E748" s="153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75" x14ac:dyDescent="0.2">
      <c r="A749" s="3" t="s">
        <v>2407</v>
      </c>
      <c r="B749" s="3" t="s">
        <v>2408</v>
      </c>
      <c r="C749" s="49">
        <v>605629</v>
      </c>
      <c r="D749" s="153" t="s">
        <v>2409</v>
      </c>
      <c r="E749" s="153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75" x14ac:dyDescent="0.2">
      <c r="A750" s="3" t="s">
        <v>2410</v>
      </c>
      <c r="B750" s="3" t="s">
        <v>2411</v>
      </c>
      <c r="C750" s="49">
        <v>602937</v>
      </c>
      <c r="D750" s="153" t="s">
        <v>2412</v>
      </c>
      <c r="E750" s="153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75" x14ac:dyDescent="0.2">
      <c r="A751" s="3" t="s">
        <v>2413</v>
      </c>
      <c r="B751" s="3" t="s">
        <v>2414</v>
      </c>
      <c r="C751" s="49">
        <v>616174</v>
      </c>
      <c r="D751" s="153" t="s">
        <v>2415</v>
      </c>
      <c r="E751" s="153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75" x14ac:dyDescent="0.2">
      <c r="A752" s="3" t="s">
        <v>2416</v>
      </c>
      <c r="B752" s="3" t="s">
        <v>2417</v>
      </c>
      <c r="C752" s="49">
        <v>607672</v>
      </c>
      <c r="D752" s="153" t="s">
        <v>2418</v>
      </c>
      <c r="E752" s="153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75" x14ac:dyDescent="0.2">
      <c r="A753" s="3" t="s">
        <v>2419</v>
      </c>
      <c r="B753" s="3" t="s">
        <v>2420</v>
      </c>
      <c r="C753" s="49">
        <v>118425</v>
      </c>
      <c r="D753" s="153" t="s">
        <v>2421</v>
      </c>
      <c r="E753" s="153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75" x14ac:dyDescent="0.2">
      <c r="A754" s="3" t="s">
        <v>2422</v>
      </c>
      <c r="B754" s="3" t="s">
        <v>2423</v>
      </c>
      <c r="C754" s="49">
        <v>600570</v>
      </c>
      <c r="D754" s="153" t="s">
        <v>2424</v>
      </c>
      <c r="E754" s="153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75" x14ac:dyDescent="0.2">
      <c r="A755" s="3" t="s">
        <v>2425</v>
      </c>
      <c r="B755" s="3" t="s">
        <v>2426</v>
      </c>
      <c r="C755" s="49">
        <v>302910</v>
      </c>
      <c r="D755" s="153" t="s">
        <v>2427</v>
      </c>
      <c r="E755" s="153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75" x14ac:dyDescent="0.2">
      <c r="A756" s="3" t="s">
        <v>2428</v>
      </c>
      <c r="B756" s="3" t="s">
        <v>2429</v>
      </c>
      <c r="C756" s="49">
        <v>300008</v>
      </c>
      <c r="D756" s="153" t="s">
        <v>2430</v>
      </c>
      <c r="E756" s="153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75" x14ac:dyDescent="0.2">
      <c r="A757" s="3" t="s">
        <v>2431</v>
      </c>
      <c r="B757" s="3" t="s">
        <v>2432</v>
      </c>
      <c r="C757" s="49">
        <v>602727</v>
      </c>
      <c r="D757" s="153" t="s">
        <v>2433</v>
      </c>
      <c r="E757" s="153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75" x14ac:dyDescent="0.2">
      <c r="A758" s="3" t="s">
        <v>2434</v>
      </c>
      <c r="B758" s="3" t="s">
        <v>2435</v>
      </c>
      <c r="C758" s="49">
        <v>602024</v>
      </c>
      <c r="D758" s="153" t="s">
        <v>2436</v>
      </c>
      <c r="E758" s="153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75" x14ac:dyDescent="0.2">
      <c r="A759" s="3" t="s">
        <v>2437</v>
      </c>
      <c r="B759" s="3" t="s">
        <v>2438</v>
      </c>
      <c r="C759" s="49">
        <v>602023</v>
      </c>
      <c r="D759" s="153" t="s">
        <v>2439</v>
      </c>
      <c r="E759" s="153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75" x14ac:dyDescent="0.2">
      <c r="A760" s="3" t="s">
        <v>2440</v>
      </c>
      <c r="B760" s="3" t="s">
        <v>2441</v>
      </c>
      <c r="C760" s="49">
        <v>603718</v>
      </c>
      <c r="D760" s="153" t="s">
        <v>2442</v>
      </c>
      <c r="E760" s="153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75" x14ac:dyDescent="0.2">
      <c r="A761" s="3" t="s">
        <v>2443</v>
      </c>
      <c r="B761" s="3" t="s">
        <v>2444</v>
      </c>
      <c r="C761" s="49">
        <v>617579</v>
      </c>
      <c r="D761" s="153" t="s">
        <v>2445</v>
      </c>
      <c r="E761" s="153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75" x14ac:dyDescent="0.2">
      <c r="A762" s="3" t="s">
        <v>2446</v>
      </c>
      <c r="B762" s="3" t="s">
        <v>2447</v>
      </c>
      <c r="C762" s="49">
        <v>605608</v>
      </c>
      <c r="D762" s="153" t="s">
        <v>2448</v>
      </c>
      <c r="E762" s="153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75" x14ac:dyDescent="0.2">
      <c r="A763" s="3" t="s">
        <v>2449</v>
      </c>
      <c r="B763" s="3" t="s">
        <v>2450</v>
      </c>
      <c r="C763" s="49">
        <v>603959</v>
      </c>
      <c r="D763" s="153" t="s">
        <v>2451</v>
      </c>
      <c r="E763" s="153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75" x14ac:dyDescent="0.2">
      <c r="A764" s="3" t="s">
        <v>2452</v>
      </c>
      <c r="B764" s="3" t="s">
        <v>2453</v>
      </c>
      <c r="C764" s="49">
        <v>610036</v>
      </c>
      <c r="D764" s="153" t="s">
        <v>2454</v>
      </c>
      <c r="E764" s="153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75" x14ac:dyDescent="0.2">
      <c r="A765" s="3" t="s">
        <v>2455</v>
      </c>
      <c r="B765" s="3" t="s">
        <v>2456</v>
      </c>
      <c r="C765" s="49">
        <v>606782</v>
      </c>
      <c r="D765" s="153" t="s">
        <v>2457</v>
      </c>
      <c r="E765" s="153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75" x14ac:dyDescent="0.2">
      <c r="A766" s="3" t="s">
        <v>2458</v>
      </c>
      <c r="B766" s="3" t="s">
        <v>2459</v>
      </c>
      <c r="C766" s="49">
        <v>605872</v>
      </c>
      <c r="D766" s="153" t="s">
        <v>2460</v>
      </c>
      <c r="E766" s="153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75" x14ac:dyDescent="0.2">
      <c r="A767" s="3" t="s">
        <v>2461</v>
      </c>
      <c r="B767" s="3" t="s">
        <v>2462</v>
      </c>
      <c r="C767" s="49">
        <v>606264</v>
      </c>
      <c r="D767" s="153" t="s">
        <v>2463</v>
      </c>
      <c r="E767" s="153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75" x14ac:dyDescent="0.2">
      <c r="A768" s="3" t="s">
        <v>2464</v>
      </c>
      <c r="B768" s="3" t="s">
        <v>2465</v>
      </c>
      <c r="C768" s="49">
        <v>300138</v>
      </c>
      <c r="D768" s="153" t="s">
        <v>2466</v>
      </c>
      <c r="E768" s="153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75" x14ac:dyDescent="0.2">
      <c r="A769" s="3" t="s">
        <v>2467</v>
      </c>
      <c r="B769" s="3" t="s">
        <v>2468</v>
      </c>
      <c r="C769" s="49">
        <v>607293</v>
      </c>
      <c r="D769" s="153" t="s">
        <v>2469</v>
      </c>
      <c r="E769" s="153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75" x14ac:dyDescent="0.2">
      <c r="A770" s="3" t="s">
        <v>2470</v>
      </c>
      <c r="B770" s="3" t="s">
        <v>2471</v>
      </c>
      <c r="C770" s="49">
        <v>611693</v>
      </c>
      <c r="D770" s="153" t="s">
        <v>2472</v>
      </c>
      <c r="E770" s="153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75" x14ac:dyDescent="0.2">
      <c r="A771" s="3" t="s">
        <v>2473</v>
      </c>
      <c r="B771" s="3" t="s">
        <v>2474</v>
      </c>
      <c r="C771" s="49">
        <v>607042</v>
      </c>
      <c r="D771" s="153" t="s">
        <v>2475</v>
      </c>
      <c r="E771" s="153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75" x14ac:dyDescent="0.2">
      <c r="A772" s="3" t="s">
        <v>2476</v>
      </c>
      <c r="B772" s="3" t="s">
        <v>2477</v>
      </c>
      <c r="C772" s="49">
        <v>608102</v>
      </c>
      <c r="D772" s="153" t="s">
        <v>2478</v>
      </c>
      <c r="E772" s="153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75" x14ac:dyDescent="0.2">
      <c r="A773" s="3" t="s">
        <v>2479</v>
      </c>
      <c r="B773" s="3" t="s">
        <v>2480</v>
      </c>
      <c r="C773" s="49">
        <v>606725</v>
      </c>
      <c r="D773" s="153" t="s">
        <v>2481</v>
      </c>
      <c r="E773" s="153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75" x14ac:dyDescent="0.2">
      <c r="A774" s="3" t="s">
        <v>2482</v>
      </c>
      <c r="B774" s="3" t="s">
        <v>2483</v>
      </c>
      <c r="C774" s="49">
        <v>607837</v>
      </c>
      <c r="D774" s="153" t="s">
        <v>2484</v>
      </c>
      <c r="E774" s="153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75" x14ac:dyDescent="0.2">
      <c r="A775" s="3" t="s">
        <v>2485</v>
      </c>
      <c r="B775" s="3" t="s">
        <v>2486</v>
      </c>
      <c r="C775" s="49">
        <v>608757</v>
      </c>
      <c r="D775" s="153" t="s">
        <v>2487</v>
      </c>
      <c r="E775" s="153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75" x14ac:dyDescent="0.2">
      <c r="A776" s="3" t="s">
        <v>2488</v>
      </c>
      <c r="B776" s="3" t="s">
        <v>2489</v>
      </c>
      <c r="C776" s="49">
        <v>616254</v>
      </c>
      <c r="D776" s="153" t="s">
        <v>2490</v>
      </c>
      <c r="E776" s="153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75" x14ac:dyDescent="0.2">
      <c r="A777" s="3" t="s">
        <v>2491</v>
      </c>
      <c r="B777" s="3" t="s">
        <v>2492</v>
      </c>
      <c r="C777" s="49">
        <v>601119</v>
      </c>
      <c r="D777" s="153" t="s">
        <v>2493</v>
      </c>
      <c r="E777" s="153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75" x14ac:dyDescent="0.2">
      <c r="A778" s="3" t="s">
        <v>2494</v>
      </c>
      <c r="B778" s="3" t="s">
        <v>2495</v>
      </c>
      <c r="C778" s="49">
        <v>615611</v>
      </c>
      <c r="D778" s="153" t="s">
        <v>2496</v>
      </c>
      <c r="E778" s="153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75" x14ac:dyDescent="0.2">
      <c r="A779" s="3" t="s">
        <v>2497</v>
      </c>
      <c r="B779" s="3" t="s">
        <v>2498</v>
      </c>
      <c r="C779" s="49">
        <v>606397</v>
      </c>
      <c r="D779" s="153" t="s">
        <v>2499</v>
      </c>
      <c r="E779" s="153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75" x14ac:dyDescent="0.2">
      <c r="A780" s="3" t="s">
        <v>2500</v>
      </c>
      <c r="B780" s="3" t="s">
        <v>2501</v>
      </c>
      <c r="C780" s="49">
        <v>118955</v>
      </c>
      <c r="D780" s="153" t="s">
        <v>2502</v>
      </c>
      <c r="E780" s="153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75" x14ac:dyDescent="0.2">
      <c r="A781" s="3" t="s">
        <v>2503</v>
      </c>
      <c r="B781" s="3" t="s">
        <v>2504</v>
      </c>
      <c r="C781" s="49">
        <v>116955</v>
      </c>
      <c r="D781" s="153" t="s">
        <v>2505</v>
      </c>
      <c r="E781" s="153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75" x14ac:dyDescent="0.2">
      <c r="A782" s="3" t="s">
        <v>2506</v>
      </c>
      <c r="B782" s="3" t="s">
        <v>2507</v>
      </c>
      <c r="C782" s="49">
        <v>123825</v>
      </c>
      <c r="D782" s="153" t="s">
        <v>2508</v>
      </c>
      <c r="E782" s="153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75" x14ac:dyDescent="0.2">
      <c r="A783" s="3" t="s">
        <v>2509</v>
      </c>
      <c r="B783" s="3" t="s">
        <v>2510</v>
      </c>
      <c r="C783" s="49">
        <v>600053</v>
      </c>
      <c r="D783" s="153" t="s">
        <v>2511</v>
      </c>
      <c r="E783" s="153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75" x14ac:dyDescent="0.2">
      <c r="A784" s="3" t="s">
        <v>2512</v>
      </c>
      <c r="B784" s="3" t="s">
        <v>2513</v>
      </c>
      <c r="C784" s="49">
        <v>600724</v>
      </c>
      <c r="D784" s="153" t="s">
        <v>2514</v>
      </c>
      <c r="E784" s="153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75" x14ac:dyDescent="0.2">
      <c r="A785" s="3" t="s">
        <v>2515</v>
      </c>
      <c r="B785" s="3" t="s">
        <v>2516</v>
      </c>
      <c r="C785" s="49">
        <v>605080</v>
      </c>
      <c r="D785" s="153" t="s">
        <v>2517</v>
      </c>
      <c r="E785" s="153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75" x14ac:dyDescent="0.2">
      <c r="A786" s="3" t="s">
        <v>2518</v>
      </c>
      <c r="B786" s="3" t="s">
        <v>2519</v>
      </c>
      <c r="C786" s="49">
        <v>300724</v>
      </c>
      <c r="D786" s="153" t="s">
        <v>2520</v>
      </c>
      <c r="E786" s="153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75" x14ac:dyDescent="0.2">
      <c r="A787" s="3" t="s">
        <v>2521</v>
      </c>
      <c r="B787" s="3" t="s">
        <v>2522</v>
      </c>
      <c r="C787" s="49">
        <v>607803</v>
      </c>
      <c r="D787" s="153" t="s">
        <v>2523</v>
      </c>
      <c r="E787" s="153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75" x14ac:dyDescent="0.2">
      <c r="A788" s="3" t="s">
        <v>2524</v>
      </c>
      <c r="B788" s="3" t="s">
        <v>2525</v>
      </c>
      <c r="C788" s="49">
        <v>607805</v>
      </c>
      <c r="D788" s="153" t="s">
        <v>2526</v>
      </c>
      <c r="E788" s="153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75" x14ac:dyDescent="0.2">
      <c r="A789" s="3" t="s">
        <v>2527</v>
      </c>
      <c r="B789" s="3" t="s">
        <v>2528</v>
      </c>
      <c r="C789" s="49">
        <v>604917</v>
      </c>
      <c r="D789" s="153" t="s">
        <v>2529</v>
      </c>
      <c r="E789" s="153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75" x14ac:dyDescent="0.2">
      <c r="A790" s="3" t="s">
        <v>2530</v>
      </c>
      <c r="B790" s="3" t="s">
        <v>2531</v>
      </c>
      <c r="C790" s="49">
        <v>604909</v>
      </c>
      <c r="D790" s="153" t="s">
        <v>2532</v>
      </c>
      <c r="E790" s="153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75" x14ac:dyDescent="0.2">
      <c r="A791" s="3" t="s">
        <v>2533</v>
      </c>
      <c r="B791" s="3" t="s">
        <v>2534</v>
      </c>
      <c r="C791" s="49">
        <v>604910</v>
      </c>
      <c r="D791" s="153" t="s">
        <v>2535</v>
      </c>
      <c r="E791" s="153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75" x14ac:dyDescent="0.2">
      <c r="A792" s="3" t="s">
        <v>2536</v>
      </c>
      <c r="B792" s="3" t="s">
        <v>2537</v>
      </c>
      <c r="C792" s="49">
        <v>610774</v>
      </c>
      <c r="D792" s="153" t="s">
        <v>2538</v>
      </c>
      <c r="E792" s="153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75" x14ac:dyDescent="0.2">
      <c r="A793" s="3" t="s">
        <v>2539</v>
      </c>
      <c r="B793" s="3" t="s">
        <v>2540</v>
      </c>
      <c r="C793" s="49">
        <v>600016</v>
      </c>
      <c r="D793" s="153" t="s">
        <v>2541</v>
      </c>
      <c r="E793" s="153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75" x14ac:dyDescent="0.2">
      <c r="A794" s="3" t="s">
        <v>2542</v>
      </c>
      <c r="B794" s="3" t="s">
        <v>2543</v>
      </c>
      <c r="C794" s="49">
        <v>190197</v>
      </c>
      <c r="D794" s="153" t="s">
        <v>2544</v>
      </c>
      <c r="E794" s="153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75" x14ac:dyDescent="0.2">
      <c r="A795" s="3" t="s">
        <v>2545</v>
      </c>
      <c r="B795" s="3" t="s">
        <v>2546</v>
      </c>
      <c r="C795" s="49">
        <v>602346</v>
      </c>
      <c r="D795" s="153" t="s">
        <v>2547</v>
      </c>
      <c r="E795" s="153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75" x14ac:dyDescent="0.2">
      <c r="A796" s="3" t="s">
        <v>2548</v>
      </c>
      <c r="B796" s="3" t="s">
        <v>2549</v>
      </c>
      <c r="C796" s="49">
        <v>604569</v>
      </c>
      <c r="D796" s="153" t="s">
        <v>2550</v>
      </c>
      <c r="E796" s="153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75" x14ac:dyDescent="0.2">
      <c r="A797" s="3" t="s">
        <v>2551</v>
      </c>
      <c r="B797" s="3" t="s">
        <v>2552</v>
      </c>
      <c r="C797" s="49">
        <v>613920</v>
      </c>
      <c r="D797" s="153" t="s">
        <v>2553</v>
      </c>
      <c r="E797" s="153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75" x14ac:dyDescent="0.2">
      <c r="A798" s="3" t="s">
        <v>2554</v>
      </c>
      <c r="B798" s="3" t="s">
        <v>2555</v>
      </c>
      <c r="C798" s="49">
        <v>614772</v>
      </c>
      <c r="D798" s="153" t="s">
        <v>2556</v>
      </c>
      <c r="E798" s="153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75" x14ac:dyDescent="0.2">
      <c r="A799" s="3" t="s">
        <v>2557</v>
      </c>
      <c r="B799" s="3" t="s">
        <v>2558</v>
      </c>
      <c r="C799" s="49">
        <v>615623</v>
      </c>
      <c r="D799" s="153" t="s">
        <v>2559</v>
      </c>
      <c r="E799" s="153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75" x14ac:dyDescent="0.2">
      <c r="A800" s="3" t="s">
        <v>2560</v>
      </c>
      <c r="B800" s="3" t="s">
        <v>2561</v>
      </c>
      <c r="C800" s="49">
        <v>616003</v>
      </c>
      <c r="D800" s="153" t="s">
        <v>2562</v>
      </c>
      <c r="E800" s="153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75" x14ac:dyDescent="0.2">
      <c r="A801" s="3" t="s">
        <v>2563</v>
      </c>
      <c r="B801" s="3" t="s">
        <v>2564</v>
      </c>
      <c r="C801" s="49">
        <v>609855</v>
      </c>
      <c r="D801" s="153" t="s">
        <v>2565</v>
      </c>
      <c r="E801" s="153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75" x14ac:dyDescent="0.2">
      <c r="A802" s="3" t="s">
        <v>2566</v>
      </c>
      <c r="B802" s="3" t="s">
        <v>2567</v>
      </c>
      <c r="C802" s="49">
        <v>603196</v>
      </c>
      <c r="D802" s="153" t="s">
        <v>2568</v>
      </c>
      <c r="E802" s="153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75" x14ac:dyDescent="0.2">
      <c r="A803" s="3" t="s">
        <v>2569</v>
      </c>
      <c r="B803" s="3" t="s">
        <v>2570</v>
      </c>
      <c r="C803" s="49">
        <v>606973</v>
      </c>
      <c r="D803" s="153" t="s">
        <v>2571</v>
      </c>
      <c r="E803" s="153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75" x14ac:dyDescent="0.2">
      <c r="A804" s="3" t="s">
        <v>2572</v>
      </c>
      <c r="B804" s="3" t="s">
        <v>2573</v>
      </c>
      <c r="C804" s="49">
        <v>606974</v>
      </c>
      <c r="D804" s="153" t="s">
        <v>2574</v>
      </c>
      <c r="E804" s="153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75" x14ac:dyDescent="0.2">
      <c r="A805" s="3" t="s">
        <v>2575</v>
      </c>
      <c r="B805" s="3" t="s">
        <v>2576</v>
      </c>
      <c r="C805" s="49">
        <v>606976</v>
      </c>
      <c r="D805" s="153" t="s">
        <v>2577</v>
      </c>
      <c r="E805" s="153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75" x14ac:dyDescent="0.2">
      <c r="A806" s="3" t="s">
        <v>2578</v>
      </c>
      <c r="B806" s="3" t="s">
        <v>2579</v>
      </c>
      <c r="C806" s="49">
        <v>606821</v>
      </c>
      <c r="D806" s="153" t="s">
        <v>2580</v>
      </c>
      <c r="E806" s="153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75" x14ac:dyDescent="0.2">
      <c r="A807" s="3" t="s">
        <v>2581</v>
      </c>
      <c r="B807" s="3" t="s">
        <v>2582</v>
      </c>
      <c r="C807" s="49">
        <v>606977</v>
      </c>
      <c r="D807" s="153" t="s">
        <v>2583</v>
      </c>
      <c r="E807" s="153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75" x14ac:dyDescent="0.2">
      <c r="A808" s="3" t="s">
        <v>2584</v>
      </c>
      <c r="B808" s="3" t="s">
        <v>2585</v>
      </c>
      <c r="C808" s="49">
        <v>606978</v>
      </c>
      <c r="D808" s="153" t="s">
        <v>2586</v>
      </c>
      <c r="E808" s="153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75" x14ac:dyDescent="0.2">
      <c r="A809" s="3" t="s">
        <v>2587</v>
      </c>
      <c r="B809" s="3" t="s">
        <v>2588</v>
      </c>
      <c r="C809" s="49">
        <v>606979</v>
      </c>
      <c r="D809" s="153" t="s">
        <v>2589</v>
      </c>
      <c r="E809" s="153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75" x14ac:dyDescent="0.2">
      <c r="A810" s="3" t="s">
        <v>2590</v>
      </c>
      <c r="B810" s="3" t="s">
        <v>2591</v>
      </c>
      <c r="C810" s="49">
        <v>120110</v>
      </c>
      <c r="D810" s="153" t="s">
        <v>2592</v>
      </c>
      <c r="E810" s="153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75" x14ac:dyDescent="0.2">
      <c r="A811" s="3" t="s">
        <v>2593</v>
      </c>
      <c r="B811" s="3" t="s">
        <v>2594</v>
      </c>
      <c r="C811" s="49">
        <v>120280</v>
      </c>
      <c r="D811" s="153" t="s">
        <v>2595</v>
      </c>
      <c r="E811" s="153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75" x14ac:dyDescent="0.2">
      <c r="A812" s="3" t="s">
        <v>2596</v>
      </c>
      <c r="B812" s="3" t="s">
        <v>2597</v>
      </c>
      <c r="C812" s="49">
        <v>120290</v>
      </c>
      <c r="D812" s="153" t="s">
        <v>2598</v>
      </c>
      <c r="E812" s="153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75" x14ac:dyDescent="0.2">
      <c r="A813" s="3" t="s">
        <v>2599</v>
      </c>
      <c r="B813" s="3" t="s">
        <v>2600</v>
      </c>
      <c r="C813" s="49">
        <v>120320</v>
      </c>
      <c r="D813" s="153" t="s">
        <v>2601</v>
      </c>
      <c r="E813" s="153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75" x14ac:dyDescent="0.2">
      <c r="A814" s="3" t="s">
        <v>2602</v>
      </c>
      <c r="B814" s="3" t="s">
        <v>2603</v>
      </c>
      <c r="C814" s="49">
        <v>120350</v>
      </c>
      <c r="D814" s="153" t="s">
        <v>2604</v>
      </c>
      <c r="E814" s="153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75" x14ac:dyDescent="0.2">
      <c r="A815" s="3" t="s">
        <v>2605</v>
      </c>
      <c r="B815" s="3" t="s">
        <v>2606</v>
      </c>
      <c r="C815" s="49">
        <v>113811</v>
      </c>
      <c r="D815" s="153" t="s">
        <v>2607</v>
      </c>
      <c r="E815" s="153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75" x14ac:dyDescent="0.2">
      <c r="A816" s="3" t="s">
        <v>2608</v>
      </c>
      <c r="B816" s="3" t="s">
        <v>2609</v>
      </c>
      <c r="C816" s="49">
        <v>120328</v>
      </c>
      <c r="D816" s="153" t="s">
        <v>2610</v>
      </c>
      <c r="E816" s="153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75" x14ac:dyDescent="0.2">
      <c r="A817" s="3" t="s">
        <v>2611</v>
      </c>
      <c r="B817" s="3" t="s">
        <v>2612</v>
      </c>
      <c r="C817" s="49">
        <v>120150</v>
      </c>
      <c r="D817" s="153" t="s">
        <v>2613</v>
      </c>
      <c r="E817" s="153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75" x14ac:dyDescent="0.2">
      <c r="A818" s="3" t="s">
        <v>2614</v>
      </c>
      <c r="B818" s="3" t="s">
        <v>2615</v>
      </c>
      <c r="C818" s="49">
        <v>120160</v>
      </c>
      <c r="D818" s="153" t="s">
        <v>2616</v>
      </c>
      <c r="E818" s="153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75" x14ac:dyDescent="0.2">
      <c r="A819" s="3" t="s">
        <v>2617</v>
      </c>
      <c r="B819" s="3" t="s">
        <v>2618</v>
      </c>
      <c r="C819" s="49">
        <v>610004</v>
      </c>
      <c r="D819" s="153" t="s">
        <v>2619</v>
      </c>
      <c r="E819" s="153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75" x14ac:dyDescent="0.2">
      <c r="A820" s="3" t="s">
        <v>2620</v>
      </c>
      <c r="B820" s="3" t="s">
        <v>2621</v>
      </c>
      <c r="C820" s="49">
        <v>608461</v>
      </c>
      <c r="D820" s="153" t="s">
        <v>2622</v>
      </c>
      <c r="E820" s="153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75" x14ac:dyDescent="0.2">
      <c r="A821" s="3" t="s">
        <v>2623</v>
      </c>
      <c r="B821" s="3" t="s">
        <v>2624</v>
      </c>
      <c r="C821" s="49">
        <v>120140</v>
      </c>
      <c r="D821" s="153" t="s">
        <v>2625</v>
      </c>
      <c r="E821" s="153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75" x14ac:dyDescent="0.2">
      <c r="A822" s="3" t="s">
        <v>2626</v>
      </c>
      <c r="B822" s="3" t="s">
        <v>2627</v>
      </c>
      <c r="C822" s="49">
        <v>120180</v>
      </c>
      <c r="D822" s="153" t="s">
        <v>2628</v>
      </c>
      <c r="E822" s="153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75" x14ac:dyDescent="0.2">
      <c r="A823" s="3" t="s">
        <v>2629</v>
      </c>
      <c r="B823" s="3" t="s">
        <v>2630</v>
      </c>
      <c r="C823" s="49">
        <v>120130</v>
      </c>
      <c r="D823" s="153" t="s">
        <v>2631</v>
      </c>
      <c r="E823" s="153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75" x14ac:dyDescent="0.2">
      <c r="A824" s="3" t="s">
        <v>2632</v>
      </c>
      <c r="B824" s="3" t="s">
        <v>2633</v>
      </c>
      <c r="C824" s="49">
        <v>120090</v>
      </c>
      <c r="D824" s="153" t="s">
        <v>2634</v>
      </c>
      <c r="E824" s="153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75" x14ac:dyDescent="0.2">
      <c r="A825" s="3" t="s">
        <v>2635</v>
      </c>
      <c r="B825" s="3" t="s">
        <v>2636</v>
      </c>
      <c r="C825" s="49">
        <v>120070</v>
      </c>
      <c r="D825" s="153" t="s">
        <v>2637</v>
      </c>
      <c r="E825" s="153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75" x14ac:dyDescent="0.2">
      <c r="A826" s="3" t="s">
        <v>2638</v>
      </c>
      <c r="B826" s="3" t="s">
        <v>2639</v>
      </c>
      <c r="C826" s="49">
        <v>120131</v>
      </c>
      <c r="D826" s="153" t="s">
        <v>2640</v>
      </c>
      <c r="E826" s="153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75" x14ac:dyDescent="0.2">
      <c r="A827" s="3" t="s">
        <v>2641</v>
      </c>
      <c r="B827" s="3" t="s">
        <v>2642</v>
      </c>
      <c r="C827" s="49">
        <v>303630</v>
      </c>
      <c r="D827" s="153" t="s">
        <v>2643</v>
      </c>
      <c r="E827" s="153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75" x14ac:dyDescent="0.2">
      <c r="A828" s="3" t="s">
        <v>2644</v>
      </c>
      <c r="B828" s="3" t="s">
        <v>2645</v>
      </c>
      <c r="C828" s="49">
        <v>303631</v>
      </c>
      <c r="D828" s="153" t="s">
        <v>2646</v>
      </c>
      <c r="E828" s="153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75" x14ac:dyDescent="0.2">
      <c r="A829" s="3" t="s">
        <v>2647</v>
      </c>
      <c r="B829" s="3" t="s">
        <v>2648</v>
      </c>
      <c r="C829" s="49">
        <v>120215</v>
      </c>
      <c r="D829" s="153" t="s">
        <v>2649</v>
      </c>
      <c r="E829" s="153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75" x14ac:dyDescent="0.2">
      <c r="A830" s="3" t="s">
        <v>2650</v>
      </c>
      <c r="B830" s="3" t="s">
        <v>2651</v>
      </c>
      <c r="C830" s="49">
        <v>120190</v>
      </c>
      <c r="D830" s="153" t="s">
        <v>2652</v>
      </c>
      <c r="E830" s="153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75" x14ac:dyDescent="0.2">
      <c r="A831" s="3" t="s">
        <v>2653</v>
      </c>
      <c r="B831" s="3" t="s">
        <v>2654</v>
      </c>
      <c r="C831" s="49">
        <v>120220</v>
      </c>
      <c r="D831" s="153" t="s">
        <v>2655</v>
      </c>
      <c r="E831" s="153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75" x14ac:dyDescent="0.2">
      <c r="A832" s="3" t="s">
        <v>2656</v>
      </c>
      <c r="B832" s="3" t="s">
        <v>2657</v>
      </c>
      <c r="C832" s="49">
        <v>120240</v>
      </c>
      <c r="D832" s="153" t="s">
        <v>2658</v>
      </c>
      <c r="E832" s="153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75" x14ac:dyDescent="0.2">
      <c r="A833" s="3" t="s">
        <v>2659</v>
      </c>
      <c r="B833" s="3" t="s">
        <v>2660</v>
      </c>
      <c r="C833" s="49">
        <v>120250</v>
      </c>
      <c r="D833" s="153" t="s">
        <v>2661</v>
      </c>
      <c r="E833" s="153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75" x14ac:dyDescent="0.2">
      <c r="A834" s="3" t="s">
        <v>2662</v>
      </c>
      <c r="B834" s="3" t="s">
        <v>2663</v>
      </c>
      <c r="C834" s="49">
        <v>120120</v>
      </c>
      <c r="D834" s="153" t="s">
        <v>2664</v>
      </c>
      <c r="E834" s="153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75" x14ac:dyDescent="0.2">
      <c r="A835" s="3" t="s">
        <v>2665</v>
      </c>
      <c r="B835" s="3" t="s">
        <v>2666</v>
      </c>
      <c r="C835" s="49">
        <v>120252</v>
      </c>
      <c r="D835" s="153" t="s">
        <v>2667</v>
      </c>
      <c r="E835" s="153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75" x14ac:dyDescent="0.2">
      <c r="A836" s="3" t="s">
        <v>2668</v>
      </c>
      <c r="B836" s="3" t="s">
        <v>2669</v>
      </c>
      <c r="C836" s="49">
        <v>120210</v>
      </c>
      <c r="D836" s="153" t="s">
        <v>2670</v>
      </c>
      <c r="E836" s="153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75" x14ac:dyDescent="0.2">
      <c r="A837" s="3" t="s">
        <v>2671</v>
      </c>
      <c r="B837" s="3" t="s">
        <v>2672</v>
      </c>
      <c r="C837" s="49">
        <v>120260</v>
      </c>
      <c r="D837" s="153" t="s">
        <v>2673</v>
      </c>
      <c r="E837" s="153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75" x14ac:dyDescent="0.2">
      <c r="A838" s="3" t="s">
        <v>2674</v>
      </c>
      <c r="B838" s="3" t="s">
        <v>2675</v>
      </c>
      <c r="C838" s="49">
        <v>120270</v>
      </c>
      <c r="D838" s="153" t="s">
        <v>2676</v>
      </c>
      <c r="E838" s="153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75" x14ac:dyDescent="0.2">
      <c r="A839" s="3" t="s">
        <v>2677</v>
      </c>
      <c r="B839" s="3" t="s">
        <v>2678</v>
      </c>
      <c r="C839" s="49">
        <v>607620</v>
      </c>
      <c r="D839" s="153" t="s">
        <v>2679</v>
      </c>
      <c r="E839" s="153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75" x14ac:dyDescent="0.2">
      <c r="A840" s="3" t="s">
        <v>2680</v>
      </c>
      <c r="B840" s="3" t="s">
        <v>2681</v>
      </c>
      <c r="C840" s="49">
        <v>612502</v>
      </c>
      <c r="D840" s="153" t="s">
        <v>2682</v>
      </c>
      <c r="E840" s="153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75" x14ac:dyDescent="0.2">
      <c r="A841" s="3" t="s">
        <v>2683</v>
      </c>
      <c r="B841" s="3" t="s">
        <v>2684</v>
      </c>
      <c r="C841" s="49">
        <v>617531</v>
      </c>
      <c r="D841" s="153" t="s">
        <v>2685</v>
      </c>
      <c r="E841" s="153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75" x14ac:dyDescent="0.2">
      <c r="A842" s="3" t="s">
        <v>2686</v>
      </c>
      <c r="B842" s="3" t="s">
        <v>2687</v>
      </c>
      <c r="C842" s="49">
        <v>603033</v>
      </c>
      <c r="D842" s="153" t="s">
        <v>2688</v>
      </c>
      <c r="E842" s="153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75" x14ac:dyDescent="0.2">
      <c r="A843" s="3" t="s">
        <v>2689</v>
      </c>
      <c r="B843" s="3" t="s">
        <v>2690</v>
      </c>
      <c r="C843" s="49">
        <v>600310</v>
      </c>
      <c r="D843" s="153" t="s">
        <v>2691</v>
      </c>
      <c r="E843" s="153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75" x14ac:dyDescent="0.2">
      <c r="A844" s="3" t="s">
        <v>2692</v>
      </c>
      <c r="B844" s="3" t="s">
        <v>2693</v>
      </c>
      <c r="C844" s="49">
        <v>116790</v>
      </c>
      <c r="D844" s="153" t="s">
        <v>2694</v>
      </c>
      <c r="E844" s="153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75" x14ac:dyDescent="0.2">
      <c r="A845" s="3" t="s">
        <v>2695</v>
      </c>
      <c r="B845" s="3" t="s">
        <v>2696</v>
      </c>
      <c r="C845" s="49">
        <v>601924</v>
      </c>
      <c r="D845" s="153" t="s">
        <v>2697</v>
      </c>
      <c r="E845" s="153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75" x14ac:dyDescent="0.2">
      <c r="A846" s="3" t="s">
        <v>2698</v>
      </c>
      <c r="B846" s="3" t="s">
        <v>2699</v>
      </c>
      <c r="C846" s="49">
        <v>606990</v>
      </c>
      <c r="D846" s="153" t="s">
        <v>2700</v>
      </c>
      <c r="E846" s="153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75" x14ac:dyDescent="0.2">
      <c r="A847" s="3" t="s">
        <v>2701</v>
      </c>
      <c r="B847" s="3" t="s">
        <v>2702</v>
      </c>
      <c r="C847" s="49">
        <v>609825</v>
      </c>
      <c r="D847" s="153" t="s">
        <v>2703</v>
      </c>
      <c r="E847" s="153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75" x14ac:dyDescent="0.2">
      <c r="A848" s="3" t="s">
        <v>2704</v>
      </c>
      <c r="B848" s="3" t="s">
        <v>2705</v>
      </c>
      <c r="C848" s="49">
        <v>612898</v>
      </c>
      <c r="D848" s="153" t="s">
        <v>2706</v>
      </c>
      <c r="E848" s="153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75" x14ac:dyDescent="0.2">
      <c r="A849" s="3" t="s">
        <v>2707</v>
      </c>
      <c r="B849" s="3" t="s">
        <v>2708</v>
      </c>
      <c r="C849" s="49">
        <v>614647</v>
      </c>
      <c r="D849" s="153" t="s">
        <v>2709</v>
      </c>
      <c r="E849" s="153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75" x14ac:dyDescent="0.2">
      <c r="A850" s="3" t="s">
        <v>2710</v>
      </c>
      <c r="B850" s="3" t="s">
        <v>2711</v>
      </c>
      <c r="C850" s="49">
        <v>601683</v>
      </c>
      <c r="D850" s="153" t="s">
        <v>2712</v>
      </c>
      <c r="E850" s="153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75" x14ac:dyDescent="0.2">
      <c r="A851" s="3" t="s">
        <v>2713</v>
      </c>
      <c r="B851" s="3" t="s">
        <v>2714</v>
      </c>
      <c r="C851" s="49">
        <v>606980</v>
      </c>
      <c r="D851" s="153" t="s">
        <v>2715</v>
      </c>
      <c r="E851" s="153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75" x14ac:dyDescent="0.2">
      <c r="A852" s="3" t="s">
        <v>2716</v>
      </c>
      <c r="B852" s="3" t="s">
        <v>2717</v>
      </c>
      <c r="C852" s="49">
        <v>615567</v>
      </c>
      <c r="D852" s="153" t="s">
        <v>2718</v>
      </c>
      <c r="E852" s="153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75" x14ac:dyDescent="0.2">
      <c r="A853" s="3" t="s">
        <v>2719</v>
      </c>
      <c r="B853" s="3" t="s">
        <v>2720</v>
      </c>
      <c r="C853" s="49">
        <v>612837</v>
      </c>
      <c r="D853" s="153" t="s">
        <v>2721</v>
      </c>
      <c r="E853" s="153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75" x14ac:dyDescent="0.2">
      <c r="A854" s="3" t="s">
        <v>2722</v>
      </c>
      <c r="B854" s="3" t="s">
        <v>2723</v>
      </c>
      <c r="C854" s="49">
        <v>605236</v>
      </c>
      <c r="D854" s="153" t="s">
        <v>2724</v>
      </c>
      <c r="E854" s="153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75" x14ac:dyDescent="0.2">
      <c r="A855" s="3" t="s">
        <v>2725</v>
      </c>
      <c r="B855" s="3" t="s">
        <v>2726</v>
      </c>
      <c r="C855" s="49">
        <v>605000</v>
      </c>
      <c r="D855" s="153" t="s">
        <v>2727</v>
      </c>
      <c r="E855" s="153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75" x14ac:dyDescent="0.2">
      <c r="A856" s="3" t="s">
        <v>2728</v>
      </c>
      <c r="B856" s="3" t="s">
        <v>2729</v>
      </c>
      <c r="C856" s="49">
        <v>602125</v>
      </c>
      <c r="D856" s="153" t="s">
        <v>2730</v>
      </c>
      <c r="E856" s="153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75" x14ac:dyDescent="0.2">
      <c r="A857" s="3" t="s">
        <v>2731</v>
      </c>
      <c r="B857" s="3" t="s">
        <v>2732</v>
      </c>
      <c r="C857" s="49">
        <v>614478</v>
      </c>
      <c r="D857" s="153" t="s">
        <v>2733</v>
      </c>
      <c r="E857" s="153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75" x14ac:dyDescent="0.2">
      <c r="A858" s="3" t="s">
        <v>2734</v>
      </c>
      <c r="B858" s="3" t="s">
        <v>2735</v>
      </c>
      <c r="C858" s="49">
        <v>603646</v>
      </c>
      <c r="D858" s="153" t="s">
        <v>2736</v>
      </c>
      <c r="E858" s="153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75" x14ac:dyDescent="0.2">
      <c r="A859" s="3" t="s">
        <v>2737</v>
      </c>
      <c r="B859" s="3" t="s">
        <v>2738</v>
      </c>
      <c r="C859" s="49">
        <v>614698</v>
      </c>
      <c r="D859" s="153" t="s">
        <v>2562</v>
      </c>
      <c r="E859" s="153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75" x14ac:dyDescent="0.2">
      <c r="A860" s="3" t="s">
        <v>2739</v>
      </c>
      <c r="B860" s="3" t="s">
        <v>2740</v>
      </c>
      <c r="C860" s="49">
        <v>607976</v>
      </c>
      <c r="D860" s="153" t="s">
        <v>2741</v>
      </c>
      <c r="E860" s="153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75" x14ac:dyDescent="0.2">
      <c r="A861" s="3" t="s">
        <v>2742</v>
      </c>
      <c r="B861" s="3" t="s">
        <v>2743</v>
      </c>
      <c r="C861" s="49">
        <v>602072</v>
      </c>
      <c r="D861" s="153" t="s">
        <v>2744</v>
      </c>
      <c r="E861" s="153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75" x14ac:dyDescent="0.2">
      <c r="A862" s="3" t="s">
        <v>2745</v>
      </c>
      <c r="B862" s="3" t="s">
        <v>2746</v>
      </c>
      <c r="C862" s="49">
        <v>602009</v>
      </c>
      <c r="D862" s="153" t="s">
        <v>2562</v>
      </c>
      <c r="E862" s="153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75" x14ac:dyDescent="0.2">
      <c r="A863" s="3" t="s">
        <v>2747</v>
      </c>
      <c r="B863" s="3" t="s">
        <v>2748</v>
      </c>
      <c r="C863" s="49">
        <v>124089</v>
      </c>
      <c r="D863" s="153" t="s">
        <v>2562</v>
      </c>
      <c r="E863" s="153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75" x14ac:dyDescent="0.2">
      <c r="A864" s="3" t="s">
        <v>2749</v>
      </c>
      <c r="B864" s="3" t="s">
        <v>2750</v>
      </c>
      <c r="C864" s="49">
        <v>300885</v>
      </c>
      <c r="D864" s="153" t="s">
        <v>2751</v>
      </c>
      <c r="E864" s="153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75" x14ac:dyDescent="0.2">
      <c r="A865" s="3" t="s">
        <v>2752</v>
      </c>
      <c r="B865" s="3" t="s">
        <v>2753</v>
      </c>
      <c r="C865" s="49">
        <v>123870</v>
      </c>
      <c r="D865" s="153" t="s">
        <v>2733</v>
      </c>
      <c r="E865" s="153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75" x14ac:dyDescent="0.2">
      <c r="A866" s="3" t="s">
        <v>2754</v>
      </c>
      <c r="B866" s="3" t="s">
        <v>2755</v>
      </c>
      <c r="C866" s="49">
        <v>117700</v>
      </c>
      <c r="D866" s="153" t="s">
        <v>2756</v>
      </c>
      <c r="E866" s="153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75" x14ac:dyDescent="0.2">
      <c r="A867" s="3" t="s">
        <v>2757</v>
      </c>
      <c r="B867" s="3" t="s">
        <v>2758</v>
      </c>
      <c r="C867" s="49">
        <v>609562</v>
      </c>
      <c r="D867" s="153" t="s">
        <v>2759</v>
      </c>
      <c r="E867" s="153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75" x14ac:dyDescent="0.2">
      <c r="A868" s="3" t="s">
        <v>2760</v>
      </c>
      <c r="B868" s="3" t="s">
        <v>2761</v>
      </c>
      <c r="C868" s="49">
        <v>608841</v>
      </c>
      <c r="D868" s="153" t="s">
        <v>2762</v>
      </c>
      <c r="E868" s="153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75" x14ac:dyDescent="0.2">
      <c r="A869" s="3" t="s">
        <v>2763</v>
      </c>
      <c r="B869" s="3" t="s">
        <v>2764</v>
      </c>
      <c r="C869" s="49">
        <v>614571</v>
      </c>
      <c r="D869" s="153" t="s">
        <v>2765</v>
      </c>
      <c r="E869" s="153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75" x14ac:dyDescent="0.2">
      <c r="A870" s="3" t="s">
        <v>2766</v>
      </c>
      <c r="B870" s="3" t="s">
        <v>2767</v>
      </c>
      <c r="C870" s="49">
        <v>605032</v>
      </c>
      <c r="D870" s="153" t="s">
        <v>2768</v>
      </c>
      <c r="E870" s="153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75" x14ac:dyDescent="0.2">
      <c r="A871" s="3" t="s">
        <v>2769</v>
      </c>
      <c r="B871" s="3" t="s">
        <v>2770</v>
      </c>
      <c r="C871" s="49">
        <v>603103</v>
      </c>
      <c r="D871" s="153" t="s">
        <v>2771</v>
      </c>
      <c r="E871" s="153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75" x14ac:dyDescent="0.2">
      <c r="A872" s="3" t="s">
        <v>2772</v>
      </c>
      <c r="B872" s="3" t="s">
        <v>2773</v>
      </c>
      <c r="C872" s="49">
        <v>612732</v>
      </c>
      <c r="D872" s="153" t="s">
        <v>2774</v>
      </c>
      <c r="E872" s="153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75" x14ac:dyDescent="0.2">
      <c r="A873" s="3" t="s">
        <v>2775</v>
      </c>
      <c r="B873" s="3" t="s">
        <v>2776</v>
      </c>
      <c r="C873" s="49">
        <v>608307</v>
      </c>
      <c r="D873" s="153" t="s">
        <v>2777</v>
      </c>
      <c r="E873" s="153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75" x14ac:dyDescent="0.2">
      <c r="A874" s="3" t="s">
        <v>2778</v>
      </c>
      <c r="B874" s="3" t="s">
        <v>2779</v>
      </c>
      <c r="C874" s="49">
        <v>600528</v>
      </c>
      <c r="D874" s="153" t="s">
        <v>2780</v>
      </c>
      <c r="E874" s="153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75" x14ac:dyDescent="0.2">
      <c r="A875" s="3" t="s">
        <v>2781</v>
      </c>
      <c r="B875" s="3" t="s">
        <v>2782</v>
      </c>
      <c r="C875" s="49">
        <v>608846</v>
      </c>
      <c r="D875" s="153" t="s">
        <v>2783</v>
      </c>
      <c r="E875" s="153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75" x14ac:dyDescent="0.2">
      <c r="A876" s="3" t="s">
        <v>2784</v>
      </c>
      <c r="B876" s="3" t="s">
        <v>2785</v>
      </c>
      <c r="C876" s="49">
        <v>600650</v>
      </c>
      <c r="D876" s="153" t="s">
        <v>2786</v>
      </c>
      <c r="E876" s="153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75" x14ac:dyDescent="0.2">
      <c r="A877" s="3" t="s">
        <v>2787</v>
      </c>
      <c r="B877" s="3" t="s">
        <v>2788</v>
      </c>
      <c r="C877" s="49">
        <v>120620</v>
      </c>
      <c r="D877" s="153" t="s">
        <v>2789</v>
      </c>
      <c r="E877" s="153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75" x14ac:dyDescent="0.2">
      <c r="A878" s="3" t="s">
        <v>2790</v>
      </c>
      <c r="B878" s="3" t="s">
        <v>2791</v>
      </c>
      <c r="C878" s="49">
        <v>120650</v>
      </c>
      <c r="D878" s="153" t="s">
        <v>2792</v>
      </c>
      <c r="E878" s="153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75" x14ac:dyDescent="0.2">
      <c r="A879" s="3" t="s">
        <v>2793</v>
      </c>
      <c r="B879" s="3" t="s">
        <v>2794</v>
      </c>
      <c r="C879" s="49">
        <v>603454</v>
      </c>
      <c r="D879" s="153" t="s">
        <v>2795</v>
      </c>
      <c r="E879" s="153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75" x14ac:dyDescent="0.2">
      <c r="A880" s="3" t="s">
        <v>2796</v>
      </c>
      <c r="B880" s="3" t="s">
        <v>2797</v>
      </c>
      <c r="C880" s="49">
        <v>600184</v>
      </c>
      <c r="D880" s="153" t="s">
        <v>2798</v>
      </c>
      <c r="E880" s="153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75" x14ac:dyDescent="0.2">
      <c r="A881" s="3" t="s">
        <v>2799</v>
      </c>
      <c r="B881" s="3" t="s">
        <v>2800</v>
      </c>
      <c r="C881" s="49">
        <v>604210</v>
      </c>
      <c r="D881" s="153" t="s">
        <v>2801</v>
      </c>
      <c r="E881" s="153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75" x14ac:dyDescent="0.2">
      <c r="A882" s="3" t="s">
        <v>2802</v>
      </c>
      <c r="B882" s="3" t="s">
        <v>2803</v>
      </c>
      <c r="C882" s="49">
        <v>609720</v>
      </c>
      <c r="D882" s="153" t="s">
        <v>2804</v>
      </c>
      <c r="E882" s="153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75" x14ac:dyDescent="0.2">
      <c r="A883" s="3" t="s">
        <v>2805</v>
      </c>
      <c r="B883" s="3" t="s">
        <v>2806</v>
      </c>
      <c r="C883" s="49">
        <v>609262</v>
      </c>
      <c r="D883" s="153" t="s">
        <v>2807</v>
      </c>
      <c r="E883" s="153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75" x14ac:dyDescent="0.2">
      <c r="A884" s="3" t="s">
        <v>2808</v>
      </c>
      <c r="B884" s="3" t="s">
        <v>2809</v>
      </c>
      <c r="C884" s="49">
        <v>123810</v>
      </c>
      <c r="D884" s="153" t="s">
        <v>2810</v>
      </c>
      <c r="E884" s="153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75" x14ac:dyDescent="0.2">
      <c r="A885" s="3" t="s">
        <v>2811</v>
      </c>
      <c r="B885" s="3" t="s">
        <v>2812</v>
      </c>
      <c r="C885" s="49">
        <v>616215</v>
      </c>
      <c r="D885" s="153" t="s">
        <v>2813</v>
      </c>
      <c r="E885" s="153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75" x14ac:dyDescent="0.2">
      <c r="A886" s="3" t="s">
        <v>2814</v>
      </c>
      <c r="B886" s="3" t="s">
        <v>2815</v>
      </c>
      <c r="C886" s="49">
        <v>600140</v>
      </c>
      <c r="D886" s="153" t="s">
        <v>2816</v>
      </c>
      <c r="E886" s="153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75" x14ac:dyDescent="0.2">
      <c r="A887" s="3" t="s">
        <v>2817</v>
      </c>
      <c r="B887" s="3" t="s">
        <v>2818</v>
      </c>
      <c r="C887" s="49">
        <v>607170</v>
      </c>
      <c r="D887" s="153" t="s">
        <v>2819</v>
      </c>
      <c r="E887" s="153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75" x14ac:dyDescent="0.2">
      <c r="A888" s="3" t="s">
        <v>2820</v>
      </c>
      <c r="B888" s="3" t="s">
        <v>2821</v>
      </c>
      <c r="C888" s="49">
        <v>604594</v>
      </c>
      <c r="D888" s="153" t="s">
        <v>2822</v>
      </c>
      <c r="E888" s="153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75" x14ac:dyDescent="0.2">
      <c r="A889" s="3" t="s">
        <v>2823</v>
      </c>
      <c r="B889" s="3" t="s">
        <v>2824</v>
      </c>
      <c r="C889" s="49">
        <v>604237</v>
      </c>
      <c r="D889" s="153" t="s">
        <v>2825</v>
      </c>
      <c r="E889" s="153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75" x14ac:dyDescent="0.2">
      <c r="A890" s="3" t="s">
        <v>2826</v>
      </c>
      <c r="B890" s="3" t="s">
        <v>2827</v>
      </c>
      <c r="C890" s="49">
        <v>614631</v>
      </c>
      <c r="D890" s="153" t="s">
        <v>2828</v>
      </c>
      <c r="E890" s="153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75" x14ac:dyDescent="0.2">
      <c r="A891" s="3" t="s">
        <v>2829</v>
      </c>
      <c r="B891" s="3" t="s">
        <v>2830</v>
      </c>
      <c r="C891" s="49">
        <v>605497</v>
      </c>
      <c r="D891" s="153" t="s">
        <v>2831</v>
      </c>
      <c r="E891" s="153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75" x14ac:dyDescent="0.2">
      <c r="A892" s="3" t="s">
        <v>2832</v>
      </c>
      <c r="B892" s="3" t="s">
        <v>2833</v>
      </c>
      <c r="C892" s="49">
        <v>607536</v>
      </c>
      <c r="D892" s="153" t="s">
        <v>2834</v>
      </c>
      <c r="E892" s="153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75" x14ac:dyDescent="0.2">
      <c r="A893" s="3" t="s">
        <v>2835</v>
      </c>
      <c r="B893" s="3" t="s">
        <v>2836</v>
      </c>
      <c r="C893" s="49">
        <v>602225</v>
      </c>
      <c r="D893" s="153" t="s">
        <v>2837</v>
      </c>
      <c r="E893" s="153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75" x14ac:dyDescent="0.2">
      <c r="A894" s="3" t="s">
        <v>2838</v>
      </c>
      <c r="B894" s="3" t="s">
        <v>2839</v>
      </c>
      <c r="C894" s="49">
        <v>601933</v>
      </c>
      <c r="D894" s="153" t="s">
        <v>2840</v>
      </c>
      <c r="E894" s="153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75" x14ac:dyDescent="0.2">
      <c r="A895" s="3" t="s">
        <v>2841</v>
      </c>
      <c r="B895" s="3" t="s">
        <v>2842</v>
      </c>
      <c r="C895" s="49">
        <v>123580</v>
      </c>
      <c r="D895" s="153" t="s">
        <v>2843</v>
      </c>
      <c r="E895" s="153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75" x14ac:dyDescent="0.2">
      <c r="A896" s="3" t="s">
        <v>2844</v>
      </c>
      <c r="B896" s="3" t="s">
        <v>2845</v>
      </c>
      <c r="C896" s="49">
        <v>123590</v>
      </c>
      <c r="D896" s="153" t="s">
        <v>2846</v>
      </c>
      <c r="E896" s="153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75" x14ac:dyDescent="0.2">
      <c r="A897" s="3" t="s">
        <v>2847</v>
      </c>
      <c r="B897" s="3" t="s">
        <v>2848</v>
      </c>
      <c r="C897" s="49">
        <v>123610</v>
      </c>
      <c r="D897" s="153" t="s">
        <v>2849</v>
      </c>
      <c r="E897" s="153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75" x14ac:dyDescent="0.2">
      <c r="A898" s="3" t="s">
        <v>2850</v>
      </c>
      <c r="B898" s="3" t="s">
        <v>2851</v>
      </c>
      <c r="C898" s="49">
        <v>600836</v>
      </c>
      <c r="D898" s="153" t="s">
        <v>2852</v>
      </c>
      <c r="E898" s="153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75" x14ac:dyDescent="0.2">
      <c r="A899" s="3" t="s">
        <v>2853</v>
      </c>
      <c r="B899" s="3" t="s">
        <v>2854</v>
      </c>
      <c r="C899" s="49">
        <v>123631</v>
      </c>
      <c r="D899" s="153" t="s">
        <v>2855</v>
      </c>
      <c r="E899" s="153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75" x14ac:dyDescent="0.2">
      <c r="A900" s="3" t="s">
        <v>2856</v>
      </c>
      <c r="B900" s="3" t="s">
        <v>2857</v>
      </c>
      <c r="C900" s="49">
        <v>600929</v>
      </c>
      <c r="D900" s="153" t="s">
        <v>2858</v>
      </c>
      <c r="E900" s="153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75" x14ac:dyDescent="0.2">
      <c r="A901" s="3" t="s">
        <v>2859</v>
      </c>
      <c r="B901" s="3" t="s">
        <v>2860</v>
      </c>
      <c r="C901" s="49">
        <v>123620</v>
      </c>
      <c r="D901" s="153" t="s">
        <v>2861</v>
      </c>
      <c r="E901" s="153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75" x14ac:dyDescent="0.2">
      <c r="A902" s="3" t="s">
        <v>2862</v>
      </c>
      <c r="B902" s="3" t="s">
        <v>2863</v>
      </c>
      <c r="C902" s="49">
        <v>123630</v>
      </c>
      <c r="D902" s="153" t="s">
        <v>2864</v>
      </c>
      <c r="E902" s="153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75" x14ac:dyDescent="0.2">
      <c r="A903" s="3" t="s">
        <v>2865</v>
      </c>
      <c r="B903" s="3" t="s">
        <v>2866</v>
      </c>
      <c r="C903" s="49">
        <v>123670</v>
      </c>
      <c r="D903" s="153" t="s">
        <v>2867</v>
      </c>
      <c r="E903" s="153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75" x14ac:dyDescent="0.2">
      <c r="A904" s="3" t="s">
        <v>2868</v>
      </c>
      <c r="B904" s="3" t="s">
        <v>2869</v>
      </c>
      <c r="C904" s="49">
        <v>123680</v>
      </c>
      <c r="D904" s="153" t="s">
        <v>2870</v>
      </c>
      <c r="E904" s="153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75" x14ac:dyDescent="0.2">
      <c r="A905" s="3" t="s">
        <v>2871</v>
      </c>
      <c r="B905" s="3" t="s">
        <v>2872</v>
      </c>
      <c r="C905" s="49">
        <v>123690</v>
      </c>
      <c r="D905" s="153" t="s">
        <v>2873</v>
      </c>
      <c r="E905" s="153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75" x14ac:dyDescent="0.2">
      <c r="A906" s="3" t="s">
        <v>2874</v>
      </c>
      <c r="B906" s="3" t="s">
        <v>2875</v>
      </c>
      <c r="C906" s="49">
        <v>123730</v>
      </c>
      <c r="D906" s="153" t="s">
        <v>2876</v>
      </c>
      <c r="E906" s="153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75" x14ac:dyDescent="0.2">
      <c r="A907" s="3" t="s">
        <v>2877</v>
      </c>
      <c r="B907" s="3" t="s">
        <v>2878</v>
      </c>
      <c r="C907" s="49">
        <v>123740</v>
      </c>
      <c r="D907" s="153" t="s">
        <v>2879</v>
      </c>
      <c r="E907" s="153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75" x14ac:dyDescent="0.2">
      <c r="A908" s="3" t="s">
        <v>2880</v>
      </c>
      <c r="B908" s="3" t="s">
        <v>2881</v>
      </c>
      <c r="C908" s="49">
        <v>164770</v>
      </c>
      <c r="D908" s="153" t="s">
        <v>2882</v>
      </c>
      <c r="E908" s="153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75" x14ac:dyDescent="0.2">
      <c r="A909" s="3" t="s">
        <v>2883</v>
      </c>
      <c r="B909" s="3" t="s">
        <v>2884</v>
      </c>
      <c r="C909" s="49">
        <v>306250</v>
      </c>
      <c r="D909" s="153" t="s">
        <v>2885</v>
      </c>
      <c r="E909" s="153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75" x14ac:dyDescent="0.2">
      <c r="A910" s="3" t="s">
        <v>2886</v>
      </c>
      <c r="B910" s="3" t="s">
        <v>2887</v>
      </c>
      <c r="C910" s="49">
        <v>138981</v>
      </c>
      <c r="D910" s="153" t="s">
        <v>2888</v>
      </c>
      <c r="E910" s="153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75" x14ac:dyDescent="0.2">
      <c r="A911" s="3" t="s">
        <v>2889</v>
      </c>
      <c r="B911" s="3" t="s">
        <v>2890</v>
      </c>
      <c r="C911" s="49">
        <v>138971</v>
      </c>
      <c r="D911" s="153" t="s">
        <v>2891</v>
      </c>
      <c r="E911" s="153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75" x14ac:dyDescent="0.2">
      <c r="A912" s="3" t="s">
        <v>2892</v>
      </c>
      <c r="B912" s="3" t="s">
        <v>2893</v>
      </c>
      <c r="C912" s="49">
        <v>150200</v>
      </c>
      <c r="D912" s="153" t="s">
        <v>2894</v>
      </c>
      <c r="E912" s="153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75" x14ac:dyDescent="0.2">
      <c r="A913" s="3" t="s">
        <v>2895</v>
      </c>
      <c r="B913" s="3" t="s">
        <v>2896</v>
      </c>
      <c r="C913" s="49">
        <v>600864</v>
      </c>
      <c r="D913" s="153" t="s">
        <v>2897</v>
      </c>
      <c r="E913" s="153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75" x14ac:dyDescent="0.2">
      <c r="A914" s="3" t="s">
        <v>2898</v>
      </c>
      <c r="B914" s="3" t="s">
        <v>2899</v>
      </c>
      <c r="C914" s="49">
        <v>115440</v>
      </c>
      <c r="D914" s="153" t="s">
        <v>2900</v>
      </c>
      <c r="E914" s="153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75" x14ac:dyDescent="0.2">
      <c r="A915" s="3" t="s">
        <v>2901</v>
      </c>
      <c r="B915" s="3" t="s">
        <v>2902</v>
      </c>
      <c r="C915" s="49">
        <v>611654</v>
      </c>
      <c r="D915" s="153" t="s">
        <v>2903</v>
      </c>
      <c r="E915" s="153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75" x14ac:dyDescent="0.2">
      <c r="A916" s="3" t="s">
        <v>2904</v>
      </c>
      <c r="B916" s="3" t="s">
        <v>2905</v>
      </c>
      <c r="C916" s="49">
        <v>600824</v>
      </c>
      <c r="D916" s="153" t="s">
        <v>2906</v>
      </c>
      <c r="E916" s="153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75" x14ac:dyDescent="0.2">
      <c r="A917" s="3" t="s">
        <v>2907</v>
      </c>
      <c r="B917" s="3" t="s">
        <v>2908</v>
      </c>
      <c r="C917" s="49">
        <v>604312</v>
      </c>
      <c r="D917" s="153" t="s">
        <v>2909</v>
      </c>
      <c r="E917" s="153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75" x14ac:dyDescent="0.2">
      <c r="A918" s="3" t="s">
        <v>2910</v>
      </c>
      <c r="B918" s="3" t="s">
        <v>2911</v>
      </c>
      <c r="C918" s="49">
        <v>601891</v>
      </c>
      <c r="D918" s="153" t="s">
        <v>2912</v>
      </c>
      <c r="E918" s="153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75" x14ac:dyDescent="0.2">
      <c r="A919" s="3" t="s">
        <v>2913</v>
      </c>
      <c r="B919" s="3" t="s">
        <v>2914</v>
      </c>
      <c r="C919" s="49">
        <v>184600</v>
      </c>
      <c r="D919" s="153" t="s">
        <v>2915</v>
      </c>
      <c r="E919" s="153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75" x14ac:dyDescent="0.2">
      <c r="A920" s="3" t="s">
        <v>2916</v>
      </c>
      <c r="B920" s="3" t="s">
        <v>2917</v>
      </c>
      <c r="C920" s="49">
        <v>601145</v>
      </c>
      <c r="D920" s="153" t="s">
        <v>2918</v>
      </c>
      <c r="E920" s="153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75" x14ac:dyDescent="0.2">
      <c r="A921" s="3" t="s">
        <v>2919</v>
      </c>
      <c r="B921" s="3" t="s">
        <v>2920</v>
      </c>
      <c r="C921" s="49">
        <v>602618</v>
      </c>
      <c r="D921" s="153" t="s">
        <v>2921</v>
      </c>
      <c r="E921" s="153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75" x14ac:dyDescent="0.2">
      <c r="A922" s="3" t="s">
        <v>2922</v>
      </c>
      <c r="B922" s="3" t="s">
        <v>2923</v>
      </c>
      <c r="C922" s="49">
        <v>613129</v>
      </c>
      <c r="D922" s="153" t="s">
        <v>2924</v>
      </c>
      <c r="E922" s="153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75" x14ac:dyDescent="0.2">
      <c r="A923" s="3" t="s">
        <v>2925</v>
      </c>
      <c r="B923" s="3" t="s">
        <v>2926</v>
      </c>
      <c r="C923" s="49">
        <v>604167</v>
      </c>
      <c r="D923" s="153" t="s">
        <v>2927</v>
      </c>
      <c r="E923" s="153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75" x14ac:dyDescent="0.2">
      <c r="A924" s="3" t="s">
        <v>2928</v>
      </c>
      <c r="B924" s="3" t="s">
        <v>2929</v>
      </c>
      <c r="C924" s="49">
        <v>604927</v>
      </c>
      <c r="D924" s="153" t="s">
        <v>2930</v>
      </c>
      <c r="E924" s="153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75" x14ac:dyDescent="0.2">
      <c r="A925" s="3" t="s">
        <v>2931</v>
      </c>
      <c r="B925" s="3" t="s">
        <v>2932</v>
      </c>
      <c r="C925" s="49">
        <v>607657</v>
      </c>
      <c r="D925" s="153" t="s">
        <v>2933</v>
      </c>
      <c r="E925" s="153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75" x14ac:dyDescent="0.2">
      <c r="A926" s="3" t="s">
        <v>2934</v>
      </c>
      <c r="B926" s="3" t="s">
        <v>2935</v>
      </c>
      <c r="C926" s="49">
        <v>610635</v>
      </c>
      <c r="D926" s="153" t="s">
        <v>2936</v>
      </c>
      <c r="E926" s="153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75" x14ac:dyDescent="0.2">
      <c r="A927" s="3" t="s">
        <v>2937</v>
      </c>
      <c r="B927" s="3" t="s">
        <v>2938</v>
      </c>
      <c r="C927" s="49">
        <v>123890</v>
      </c>
      <c r="D927" s="153" t="s">
        <v>2939</v>
      </c>
      <c r="E927" s="153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75" x14ac:dyDescent="0.2">
      <c r="A928" s="3" t="s">
        <v>2940</v>
      </c>
      <c r="B928" s="3" t="s">
        <v>2941</v>
      </c>
      <c r="C928" s="49">
        <v>116805</v>
      </c>
      <c r="D928" s="153" t="s">
        <v>2942</v>
      </c>
      <c r="E928" s="153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75" x14ac:dyDescent="0.2">
      <c r="A929" s="3" t="s">
        <v>2943</v>
      </c>
      <c r="B929" s="3" t="s">
        <v>2944</v>
      </c>
      <c r="C929" s="49">
        <v>114025</v>
      </c>
      <c r="D929" s="153" t="s">
        <v>2945</v>
      </c>
      <c r="E929" s="153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75" x14ac:dyDescent="0.2">
      <c r="A930" s="3" t="s">
        <v>2946</v>
      </c>
      <c r="B930" s="3" t="s">
        <v>2947</v>
      </c>
      <c r="C930" s="49">
        <v>607667</v>
      </c>
      <c r="D930" s="153" t="s">
        <v>2948</v>
      </c>
      <c r="E930" s="153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75" x14ac:dyDescent="0.2">
      <c r="A931" s="3" t="s">
        <v>2949</v>
      </c>
      <c r="B931" s="3" t="s">
        <v>2950</v>
      </c>
      <c r="C931" s="49">
        <v>116806</v>
      </c>
      <c r="D931" s="153" t="s">
        <v>2951</v>
      </c>
      <c r="E931" s="153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75" x14ac:dyDescent="0.2">
      <c r="A932" s="3" t="s">
        <v>2952</v>
      </c>
      <c r="B932" s="3" t="s">
        <v>2953</v>
      </c>
      <c r="C932" s="49">
        <v>601045</v>
      </c>
      <c r="D932" s="153" t="s">
        <v>2954</v>
      </c>
      <c r="E932" s="153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75" x14ac:dyDescent="0.2">
      <c r="A933" s="3" t="s">
        <v>2955</v>
      </c>
      <c r="B933" s="3" t="s">
        <v>2956</v>
      </c>
      <c r="C933" s="49">
        <v>606272</v>
      </c>
      <c r="D933" s="153" t="s">
        <v>2957</v>
      </c>
      <c r="E933" s="153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75" x14ac:dyDescent="0.2">
      <c r="A934" s="3" t="s">
        <v>2958</v>
      </c>
      <c r="B934" s="3" t="s">
        <v>2959</v>
      </c>
      <c r="C934" s="49">
        <v>123860</v>
      </c>
      <c r="D934" s="153" t="s">
        <v>2960</v>
      </c>
      <c r="E934" s="153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75" x14ac:dyDescent="0.2">
      <c r="A935" s="3" t="s">
        <v>2961</v>
      </c>
      <c r="B935" s="3" t="s">
        <v>2962</v>
      </c>
      <c r="C935" s="49">
        <v>601405</v>
      </c>
      <c r="D935" s="153" t="s">
        <v>2963</v>
      </c>
      <c r="E935" s="153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75" x14ac:dyDescent="0.2">
      <c r="A936" s="3" t="s">
        <v>2964</v>
      </c>
      <c r="B936" s="3" t="s">
        <v>2965</v>
      </c>
      <c r="C936" s="49">
        <v>613111</v>
      </c>
      <c r="D936" s="153" t="s">
        <v>2966</v>
      </c>
      <c r="E936" s="153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75" x14ac:dyDescent="0.2">
      <c r="A937" s="3" t="s">
        <v>2967</v>
      </c>
      <c r="B937" s="3" t="s">
        <v>2968</v>
      </c>
      <c r="C937" s="49">
        <v>116810</v>
      </c>
      <c r="D937" s="153" t="s">
        <v>2969</v>
      </c>
      <c r="E937" s="153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75" x14ac:dyDescent="0.2">
      <c r="A938" s="3" t="s">
        <v>2970</v>
      </c>
      <c r="B938" s="3" t="s">
        <v>2971</v>
      </c>
      <c r="C938" s="49">
        <v>602365</v>
      </c>
      <c r="D938" s="153" t="s">
        <v>2972</v>
      </c>
      <c r="E938" s="153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75" x14ac:dyDescent="0.2">
      <c r="A939" s="3" t="s">
        <v>2973</v>
      </c>
      <c r="B939" s="3" t="s">
        <v>2974</v>
      </c>
      <c r="C939" s="49">
        <v>116840</v>
      </c>
      <c r="D939" s="153" t="s">
        <v>2975</v>
      </c>
      <c r="E939" s="153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75" x14ac:dyDescent="0.2">
      <c r="A940" s="3" t="s">
        <v>2976</v>
      </c>
      <c r="B940" s="3" t="s">
        <v>2977</v>
      </c>
      <c r="C940" s="49">
        <v>603539</v>
      </c>
      <c r="D940" s="153" t="s">
        <v>2978</v>
      </c>
      <c r="E940" s="153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75" x14ac:dyDescent="0.2">
      <c r="A941" s="3" t="s">
        <v>2979</v>
      </c>
      <c r="B941" s="3" t="s">
        <v>2980</v>
      </c>
      <c r="C941" s="49">
        <v>601105</v>
      </c>
      <c r="D941" s="153" t="s">
        <v>2981</v>
      </c>
      <c r="E941" s="153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75" x14ac:dyDescent="0.2">
      <c r="A942" s="3" t="s">
        <v>2982</v>
      </c>
      <c r="B942" s="3" t="s">
        <v>2983</v>
      </c>
      <c r="C942" s="49">
        <v>617057</v>
      </c>
      <c r="D942" s="153" t="s">
        <v>2984</v>
      </c>
      <c r="E942" s="153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75" x14ac:dyDescent="0.2">
      <c r="A943" s="3" t="s">
        <v>2985</v>
      </c>
      <c r="B943" s="3" t="s">
        <v>2986</v>
      </c>
      <c r="C943" s="49">
        <v>602997</v>
      </c>
      <c r="D943" s="153" t="s">
        <v>2987</v>
      </c>
      <c r="E943" s="153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75" x14ac:dyDescent="0.2">
      <c r="A944" s="3" t="s">
        <v>2988</v>
      </c>
      <c r="B944" s="3" t="s">
        <v>2989</v>
      </c>
      <c r="C944" s="49">
        <v>603136</v>
      </c>
      <c r="D944" s="153" t="s">
        <v>2990</v>
      </c>
      <c r="E944" s="153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75" x14ac:dyDescent="0.2">
      <c r="A945" s="3" t="s">
        <v>2991</v>
      </c>
      <c r="B945" s="3" t="s">
        <v>2992</v>
      </c>
      <c r="C945" s="49">
        <v>300304</v>
      </c>
      <c r="D945" s="153" t="s">
        <v>2993</v>
      </c>
      <c r="E945" s="153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75" x14ac:dyDescent="0.2">
      <c r="A946" s="3" t="s">
        <v>2994</v>
      </c>
      <c r="B946" s="3" t="s">
        <v>2995</v>
      </c>
      <c r="C946" s="49">
        <v>609577</v>
      </c>
      <c r="D946" s="153" t="s">
        <v>2996</v>
      </c>
      <c r="E946" s="153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75" x14ac:dyDescent="0.2">
      <c r="A947" s="3" t="s">
        <v>2997</v>
      </c>
      <c r="B947" s="3" t="s">
        <v>2998</v>
      </c>
      <c r="C947" s="49">
        <v>116896</v>
      </c>
      <c r="D947" s="153" t="s">
        <v>2999</v>
      </c>
      <c r="E947" s="153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75" x14ac:dyDescent="0.2">
      <c r="A948" s="3" t="s">
        <v>3000</v>
      </c>
      <c r="B948" s="3" t="s">
        <v>3001</v>
      </c>
      <c r="C948" s="49">
        <v>610648</v>
      </c>
      <c r="D948" s="153" t="s">
        <v>3002</v>
      </c>
      <c r="E948" s="153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75" x14ac:dyDescent="0.2">
      <c r="A949" s="3" t="s">
        <v>3003</v>
      </c>
      <c r="B949" s="3" t="s">
        <v>3004</v>
      </c>
      <c r="C949" s="49">
        <v>617170</v>
      </c>
      <c r="D949" s="153" t="s">
        <v>3005</v>
      </c>
      <c r="E949" s="153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75" x14ac:dyDescent="0.2">
      <c r="A950" s="3" t="s">
        <v>3006</v>
      </c>
      <c r="B950" s="3" t="s">
        <v>3007</v>
      </c>
      <c r="C950" s="49">
        <v>616120</v>
      </c>
      <c r="D950" s="153" t="s">
        <v>3008</v>
      </c>
      <c r="E950" s="153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75" x14ac:dyDescent="0.2">
      <c r="A951" s="3" t="s">
        <v>3009</v>
      </c>
      <c r="B951" s="3" t="s">
        <v>3010</v>
      </c>
      <c r="C951" s="49">
        <v>601470</v>
      </c>
      <c r="D951" s="153" t="s">
        <v>3011</v>
      </c>
      <c r="E951" s="153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75" x14ac:dyDescent="0.2">
      <c r="A952" s="3" t="s">
        <v>3012</v>
      </c>
      <c r="B952" s="3" t="s">
        <v>3013</v>
      </c>
      <c r="C952" s="49">
        <v>600835</v>
      </c>
      <c r="D952" s="153" t="s">
        <v>3014</v>
      </c>
      <c r="E952" s="153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75" x14ac:dyDescent="0.2">
      <c r="A953" s="3" t="s">
        <v>3015</v>
      </c>
      <c r="B953" s="3" t="s">
        <v>3016</v>
      </c>
      <c r="C953" s="49">
        <v>146929</v>
      </c>
      <c r="D953" s="153" t="s">
        <v>3017</v>
      </c>
      <c r="E953" s="153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75" x14ac:dyDescent="0.2">
      <c r="A954" s="3" t="s">
        <v>3018</v>
      </c>
      <c r="B954" s="3" t="s">
        <v>3019</v>
      </c>
      <c r="C954" s="49">
        <v>162643</v>
      </c>
      <c r="D954" s="153" t="s">
        <v>3020</v>
      </c>
      <c r="E954" s="153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75" x14ac:dyDescent="0.2">
      <c r="A955" s="3" t="s">
        <v>3021</v>
      </c>
      <c r="B955" s="3" t="s">
        <v>3022</v>
      </c>
      <c r="C955" s="49">
        <v>301012</v>
      </c>
      <c r="D955" s="153" t="s">
        <v>3023</v>
      </c>
      <c r="E955" s="153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75" x14ac:dyDescent="0.2">
      <c r="A956" s="3" t="s">
        <v>3024</v>
      </c>
      <c r="B956" s="3" t="s">
        <v>3025</v>
      </c>
      <c r="C956" s="49">
        <v>600019</v>
      </c>
      <c r="D956" s="153" t="s">
        <v>3026</v>
      </c>
      <c r="E956" s="153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75" x14ac:dyDescent="0.2">
      <c r="A957" s="3" t="s">
        <v>3027</v>
      </c>
      <c r="B957" s="3" t="s">
        <v>3028</v>
      </c>
      <c r="C957" s="49">
        <v>613218</v>
      </c>
      <c r="D957" s="153" t="s">
        <v>3029</v>
      </c>
      <c r="E957" s="153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75" x14ac:dyDescent="0.2">
      <c r="A958" s="3" t="s">
        <v>3030</v>
      </c>
      <c r="B958" s="3" t="s">
        <v>3031</v>
      </c>
      <c r="C958" s="49">
        <v>613213</v>
      </c>
      <c r="D958" s="153" t="s">
        <v>3032</v>
      </c>
      <c r="E958" s="153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75" x14ac:dyDescent="0.2">
      <c r="A959" s="3" t="s">
        <v>3033</v>
      </c>
      <c r="B959" s="3" t="s">
        <v>3034</v>
      </c>
      <c r="C959" s="49">
        <v>608508</v>
      </c>
      <c r="D959" s="153" t="s">
        <v>3035</v>
      </c>
      <c r="E959" s="153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75" x14ac:dyDescent="0.2">
      <c r="A960" s="3" t="s">
        <v>3036</v>
      </c>
      <c r="B960" s="3" t="s">
        <v>3037</v>
      </c>
      <c r="C960" s="49">
        <v>300481</v>
      </c>
      <c r="D960" s="153" t="s">
        <v>3038</v>
      </c>
      <c r="E960" s="153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75" x14ac:dyDescent="0.2">
      <c r="A961" s="3" t="s">
        <v>3039</v>
      </c>
      <c r="B961" s="3" t="s">
        <v>3040</v>
      </c>
      <c r="C961" s="49">
        <v>123980</v>
      </c>
      <c r="D961" s="153" t="s">
        <v>3041</v>
      </c>
      <c r="E961" s="153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75" x14ac:dyDescent="0.2">
      <c r="A962" s="3" t="s">
        <v>3042</v>
      </c>
      <c r="B962" s="3" t="s">
        <v>3043</v>
      </c>
      <c r="C962" s="49">
        <v>123970</v>
      </c>
      <c r="D962" s="153" t="s">
        <v>3044</v>
      </c>
      <c r="E962" s="153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75" x14ac:dyDescent="0.2">
      <c r="A963" s="3" t="s">
        <v>3045</v>
      </c>
      <c r="B963" s="3" t="s">
        <v>3046</v>
      </c>
      <c r="C963" s="49">
        <v>606323</v>
      </c>
      <c r="D963" s="153" t="s">
        <v>3047</v>
      </c>
      <c r="E963" s="153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75" x14ac:dyDescent="0.2">
      <c r="A964" s="3" t="s">
        <v>3048</v>
      </c>
      <c r="B964" s="3" t="s">
        <v>3049</v>
      </c>
      <c r="C964" s="49">
        <v>605018</v>
      </c>
      <c r="D964" s="153" t="s">
        <v>3050</v>
      </c>
      <c r="E964" s="153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75" x14ac:dyDescent="0.2">
      <c r="A965" s="3" t="s">
        <v>3051</v>
      </c>
      <c r="B965" s="3" t="s">
        <v>3052</v>
      </c>
      <c r="C965" s="49">
        <v>118485</v>
      </c>
      <c r="D965" s="153" t="s">
        <v>3053</v>
      </c>
      <c r="E965" s="153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75" x14ac:dyDescent="0.2">
      <c r="A966" s="3" t="s">
        <v>3054</v>
      </c>
      <c r="B966" s="3" t="s">
        <v>3055</v>
      </c>
      <c r="C966" s="49">
        <v>610613</v>
      </c>
      <c r="D966" s="153" t="s">
        <v>3056</v>
      </c>
      <c r="E966" s="153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75" x14ac:dyDescent="0.2">
      <c r="A967" s="3" t="s">
        <v>3057</v>
      </c>
      <c r="B967" s="3" t="s">
        <v>3058</v>
      </c>
      <c r="C967" s="49">
        <v>124080</v>
      </c>
      <c r="D967" s="153" t="s">
        <v>3059</v>
      </c>
      <c r="E967" s="153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75" x14ac:dyDescent="0.2">
      <c r="A968" s="3" t="s">
        <v>3060</v>
      </c>
      <c r="B968" s="3" t="s">
        <v>3061</v>
      </c>
      <c r="C968" s="49">
        <v>609300</v>
      </c>
      <c r="D968" s="153" t="s">
        <v>3062</v>
      </c>
      <c r="E968" s="153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75" x14ac:dyDescent="0.2">
      <c r="A969" s="3" t="s">
        <v>3063</v>
      </c>
      <c r="B969" s="3" t="s">
        <v>3064</v>
      </c>
      <c r="C969" s="49">
        <v>107910</v>
      </c>
      <c r="D969" s="153" t="s">
        <v>3065</v>
      </c>
      <c r="E969" s="153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75" x14ac:dyDescent="0.2">
      <c r="A970" s="3" t="s">
        <v>3066</v>
      </c>
      <c r="B970" s="3" t="s">
        <v>3067</v>
      </c>
      <c r="C970" s="49">
        <v>601771</v>
      </c>
      <c r="D970" s="153" t="s">
        <v>3068</v>
      </c>
      <c r="E970" s="153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75" x14ac:dyDescent="0.2">
      <c r="A971" s="3" t="s">
        <v>3069</v>
      </c>
      <c r="B971" s="3" t="s">
        <v>3070</v>
      </c>
      <c r="C971" s="49">
        <v>613815</v>
      </c>
      <c r="D971" s="153" t="s">
        <v>3071</v>
      </c>
      <c r="E971" s="153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75" x14ac:dyDescent="0.2">
      <c r="A972" s="3" t="s">
        <v>3072</v>
      </c>
      <c r="B972" s="3" t="s">
        <v>3073</v>
      </c>
      <c r="C972" s="49">
        <v>126065</v>
      </c>
      <c r="D972" s="153" t="s">
        <v>3074</v>
      </c>
      <c r="E972" s="153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75" x14ac:dyDescent="0.2">
      <c r="A973" s="3" t="s">
        <v>3075</v>
      </c>
      <c r="B973" s="3" t="s">
        <v>3076</v>
      </c>
      <c r="C973" s="49">
        <v>605207</v>
      </c>
      <c r="D973" s="153" t="s">
        <v>3077</v>
      </c>
      <c r="E973" s="153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75" x14ac:dyDescent="0.2">
      <c r="A974" s="3" t="s">
        <v>3078</v>
      </c>
      <c r="B974" s="3" t="s">
        <v>3079</v>
      </c>
      <c r="C974" s="49">
        <v>608428</v>
      </c>
      <c r="D974" s="153" t="s">
        <v>3080</v>
      </c>
      <c r="E974" s="153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75" x14ac:dyDescent="0.2">
      <c r="A975" s="3" t="s">
        <v>3081</v>
      </c>
      <c r="B975" s="3" t="s">
        <v>3082</v>
      </c>
      <c r="C975" s="49">
        <v>606530</v>
      </c>
      <c r="D975" s="153" t="s">
        <v>3083</v>
      </c>
      <c r="E975" s="153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75" x14ac:dyDescent="0.2">
      <c r="A976" s="3" t="s">
        <v>3084</v>
      </c>
      <c r="B976" s="3" t="s">
        <v>3085</v>
      </c>
      <c r="C976" s="49">
        <v>609506</v>
      </c>
      <c r="D976" s="153" t="s">
        <v>3086</v>
      </c>
      <c r="E976" s="153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75" x14ac:dyDescent="0.2">
      <c r="A977" s="3" t="s">
        <v>3087</v>
      </c>
      <c r="B977" s="3" t="s">
        <v>3088</v>
      </c>
      <c r="C977" s="49">
        <v>122720</v>
      </c>
      <c r="D977" s="153" t="s">
        <v>3089</v>
      </c>
      <c r="E977" s="153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75" x14ac:dyDescent="0.2">
      <c r="A978" s="3" t="s">
        <v>3090</v>
      </c>
      <c r="B978" s="3" t="s">
        <v>3091</v>
      </c>
      <c r="C978" s="49">
        <v>123930</v>
      </c>
      <c r="D978" s="153" t="s">
        <v>3092</v>
      </c>
      <c r="E978" s="153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75" x14ac:dyDescent="0.2">
      <c r="A979" s="3" t="s">
        <v>3093</v>
      </c>
      <c r="B979" s="3" t="s">
        <v>3094</v>
      </c>
      <c r="C979" s="49">
        <v>124020</v>
      </c>
      <c r="D979" s="153" t="s">
        <v>3095</v>
      </c>
      <c r="E979" s="153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75" x14ac:dyDescent="0.2">
      <c r="A980" s="3" t="s">
        <v>3096</v>
      </c>
      <c r="B980" s="3" t="s">
        <v>3097</v>
      </c>
      <c r="C980" s="49">
        <v>601129</v>
      </c>
      <c r="D980" s="153" t="s">
        <v>3098</v>
      </c>
      <c r="E980" s="153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75" x14ac:dyDescent="0.2">
      <c r="A981" s="3" t="s">
        <v>3099</v>
      </c>
      <c r="B981" s="3" t="s">
        <v>3100</v>
      </c>
      <c r="C981" s="49">
        <v>601130</v>
      </c>
      <c r="D981" s="153" t="s">
        <v>3101</v>
      </c>
      <c r="E981" s="153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75" x14ac:dyDescent="0.2">
      <c r="A982" s="3" t="s">
        <v>3102</v>
      </c>
      <c r="B982" s="3" t="s">
        <v>3103</v>
      </c>
      <c r="C982" s="49">
        <v>124030</v>
      </c>
      <c r="D982" s="153" t="s">
        <v>3104</v>
      </c>
      <c r="E982" s="153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75" x14ac:dyDescent="0.2">
      <c r="A983" s="3" t="s">
        <v>3105</v>
      </c>
      <c r="B983" s="3" t="s">
        <v>3106</v>
      </c>
      <c r="C983" s="49">
        <v>608713</v>
      </c>
      <c r="D983" s="153" t="s">
        <v>3107</v>
      </c>
      <c r="E983" s="153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75" x14ac:dyDescent="0.2">
      <c r="A984" s="3" t="s">
        <v>3108</v>
      </c>
      <c r="B984" s="3" t="s">
        <v>3109</v>
      </c>
      <c r="C984" s="49">
        <v>610670</v>
      </c>
      <c r="D984" s="153" t="s">
        <v>3110</v>
      </c>
      <c r="E984" s="153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  <row r="985" spans="1:26" ht="12.75" x14ac:dyDescent="0.2">
      <c r="A985" s="3" t="s">
        <v>3111</v>
      </c>
      <c r="B985" s="3" t="s">
        <v>3112</v>
      </c>
      <c r="C985" s="49">
        <v>605325</v>
      </c>
      <c r="D985" s="153" t="s">
        <v>3113</v>
      </c>
      <c r="E985" s="153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</row>
    <row r="986" spans="1:26" ht="12.75" x14ac:dyDescent="0.2">
      <c r="A986" s="3" t="s">
        <v>3114</v>
      </c>
      <c r="B986" s="3" t="s">
        <v>3115</v>
      </c>
      <c r="C986" s="49">
        <v>611495</v>
      </c>
      <c r="D986" s="153" t="s">
        <v>3116</v>
      </c>
      <c r="E986" s="153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</row>
    <row r="987" spans="1:26" ht="12.75" x14ac:dyDescent="0.2">
      <c r="A987" s="3" t="s">
        <v>3117</v>
      </c>
      <c r="B987" s="3" t="s">
        <v>3118</v>
      </c>
      <c r="C987" s="49">
        <v>608614</v>
      </c>
      <c r="D987" s="153" t="s">
        <v>3119</v>
      </c>
      <c r="E987" s="153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</row>
    <row r="988" spans="1:26" ht="12.75" x14ac:dyDescent="0.2">
      <c r="A988" s="3" t="s">
        <v>3120</v>
      </c>
      <c r="B988" s="3" t="s">
        <v>3121</v>
      </c>
      <c r="C988" s="49">
        <v>603711</v>
      </c>
      <c r="D988" s="153" t="s">
        <v>3122</v>
      </c>
      <c r="E988" s="153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</row>
    <row r="989" spans="1:26" ht="12.75" x14ac:dyDescent="0.2">
      <c r="A989" s="3" t="s">
        <v>3123</v>
      </c>
      <c r="B989" s="3" t="s">
        <v>3124</v>
      </c>
      <c r="C989" s="49">
        <v>609186</v>
      </c>
      <c r="D989" s="153" t="s">
        <v>3125</v>
      </c>
      <c r="E989" s="153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</row>
    <row r="990" spans="1:26" ht="12.75" x14ac:dyDescent="0.2">
      <c r="A990" s="3" t="s">
        <v>3126</v>
      </c>
      <c r="B990" s="3" t="s">
        <v>3127</v>
      </c>
      <c r="C990" s="49">
        <v>603448</v>
      </c>
      <c r="D990" s="153" t="s">
        <v>3128</v>
      </c>
      <c r="E990" s="153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</row>
    <row r="991" spans="1:26" ht="12.75" x14ac:dyDescent="0.2">
      <c r="A991" s="3" t="s">
        <v>3129</v>
      </c>
      <c r="B991" s="3" t="s">
        <v>3130</v>
      </c>
      <c r="C991" s="49">
        <v>607861</v>
      </c>
      <c r="D991" s="153" t="s">
        <v>3131</v>
      </c>
      <c r="E991" s="153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</row>
    <row r="992" spans="1:26" ht="12.75" x14ac:dyDescent="0.2">
      <c r="A992" s="3" t="s">
        <v>3132</v>
      </c>
      <c r="B992" s="3" t="s">
        <v>3133</v>
      </c>
      <c r="C992" s="49">
        <v>128239</v>
      </c>
      <c r="D992" s="153" t="s">
        <v>3134</v>
      </c>
      <c r="E992" s="153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</row>
    <row r="993" spans="1:26" ht="12.75" x14ac:dyDescent="0.2">
      <c r="A993" s="3" t="s">
        <v>3135</v>
      </c>
      <c r="B993" s="3" t="s">
        <v>3136</v>
      </c>
      <c r="C993" s="49">
        <v>607408</v>
      </c>
      <c r="D993" s="153" t="s">
        <v>3137</v>
      </c>
      <c r="E993" s="153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</row>
    <row r="994" spans="1:26" ht="12.75" x14ac:dyDescent="0.2">
      <c r="A994" s="3" t="s">
        <v>3138</v>
      </c>
      <c r="B994" s="3" t="s">
        <v>3139</v>
      </c>
      <c r="C994" s="49">
        <v>603084</v>
      </c>
      <c r="D994" s="153" t="s">
        <v>3140</v>
      </c>
      <c r="E994" s="153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</row>
    <row r="995" spans="1:26" ht="12.75" x14ac:dyDescent="0.2">
      <c r="A995" s="3" t="s">
        <v>3141</v>
      </c>
      <c r="B995" s="3" t="s">
        <v>3142</v>
      </c>
      <c r="C995" s="49">
        <v>610956</v>
      </c>
      <c r="D995" s="153" t="s">
        <v>3143</v>
      </c>
      <c r="E995" s="153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</row>
    <row r="996" spans="1:26" ht="12.75" x14ac:dyDescent="0.2">
      <c r="A996" s="3" t="s">
        <v>3144</v>
      </c>
      <c r="B996" s="3" t="s">
        <v>3145</v>
      </c>
      <c r="C996" s="49">
        <v>601486</v>
      </c>
      <c r="D996" s="153" t="s">
        <v>3146</v>
      </c>
      <c r="E996" s="153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</row>
    <row r="997" spans="1:26" ht="12.75" x14ac:dyDescent="0.2">
      <c r="A997" s="3" t="s">
        <v>3147</v>
      </c>
      <c r="B997" s="3" t="s">
        <v>3148</v>
      </c>
      <c r="C997" s="49">
        <v>609312</v>
      </c>
      <c r="D997" s="153" t="s">
        <v>3149</v>
      </c>
      <c r="E997" s="153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</row>
    <row r="998" spans="1:26" ht="12.75" x14ac:dyDescent="0.2">
      <c r="A998" s="3" t="s">
        <v>3150</v>
      </c>
      <c r="B998" s="3" t="s">
        <v>3151</v>
      </c>
      <c r="C998" s="49">
        <v>248610</v>
      </c>
      <c r="D998" s="153" t="s">
        <v>3152</v>
      </c>
      <c r="E998" s="153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</row>
    <row r="999" spans="1:26" ht="12.75" x14ac:dyDescent="0.2">
      <c r="A999" s="3" t="s">
        <v>3153</v>
      </c>
      <c r="B999" s="3" t="s">
        <v>3154</v>
      </c>
      <c r="C999" s="49">
        <v>612515</v>
      </c>
      <c r="D999" s="153" t="s">
        <v>3155</v>
      </c>
      <c r="E999" s="153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</row>
    <row r="1000" spans="1:26" ht="12.75" x14ac:dyDescent="0.2">
      <c r="A1000" s="3" t="s">
        <v>3156</v>
      </c>
      <c r="B1000" s="3" t="s">
        <v>3157</v>
      </c>
      <c r="C1000" s="49">
        <v>615820</v>
      </c>
      <c r="D1000" s="153" t="s">
        <v>3158</v>
      </c>
      <c r="E1000" s="153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</row>
    <row r="1001" spans="1:26" ht="12.75" x14ac:dyDescent="0.2">
      <c r="A1001" s="3" t="s">
        <v>3159</v>
      </c>
      <c r="B1001" s="3" t="s">
        <v>3160</v>
      </c>
      <c r="C1001" s="49">
        <v>120470</v>
      </c>
      <c r="D1001" s="153" t="s">
        <v>3161</v>
      </c>
      <c r="E1001" s="153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</row>
    <row r="1002" spans="1:26" ht="12.75" x14ac:dyDescent="0.2">
      <c r="A1002" s="3" t="s">
        <v>3162</v>
      </c>
      <c r="B1002" s="3" t="s">
        <v>3163</v>
      </c>
      <c r="C1002" s="49">
        <v>605755</v>
      </c>
      <c r="D1002" s="153" t="s">
        <v>3164</v>
      </c>
      <c r="E1002" s="153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</row>
    <row r="1003" spans="1:26" ht="12.75" x14ac:dyDescent="0.2">
      <c r="A1003" s="3" t="s">
        <v>3165</v>
      </c>
      <c r="B1003" s="3" t="s">
        <v>3166</v>
      </c>
      <c r="C1003" s="49">
        <v>603057</v>
      </c>
      <c r="D1003" s="153" t="s">
        <v>3167</v>
      </c>
      <c r="E1003" s="153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</row>
    <row r="1004" spans="1:26" ht="12.75" x14ac:dyDescent="0.2">
      <c r="A1004" s="3" t="s">
        <v>3168</v>
      </c>
      <c r="B1004" s="3" t="s">
        <v>3169</v>
      </c>
      <c r="C1004" s="49">
        <v>605988</v>
      </c>
      <c r="D1004" s="153" t="s">
        <v>3170</v>
      </c>
      <c r="E1004" s="153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</row>
    <row r="1005" spans="1:26" ht="12.75" x14ac:dyDescent="0.2">
      <c r="A1005" s="3" t="s">
        <v>3171</v>
      </c>
      <c r="B1005" s="3" t="s">
        <v>3172</v>
      </c>
      <c r="C1005" s="49">
        <v>125255</v>
      </c>
      <c r="D1005" s="153" t="s">
        <v>3173</v>
      </c>
      <c r="E1005" s="153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  <c r="T1005" s="9"/>
      <c r="U1005" s="9"/>
      <c r="V1005" s="9"/>
      <c r="W1005" s="9"/>
      <c r="X1005" s="9"/>
      <c r="Y1005" s="9"/>
      <c r="Z1005" s="9"/>
    </row>
    <row r="1006" spans="1:26" ht="12.75" x14ac:dyDescent="0.2">
      <c r="A1006" s="3" t="s">
        <v>3174</v>
      </c>
      <c r="B1006" s="3" t="s">
        <v>3175</v>
      </c>
      <c r="C1006" s="49">
        <v>610534</v>
      </c>
      <c r="D1006" s="153" t="s">
        <v>3176</v>
      </c>
      <c r="E1006" s="153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  <c r="T1006" s="9"/>
      <c r="U1006" s="9"/>
      <c r="V1006" s="9"/>
      <c r="W1006" s="9"/>
      <c r="X1006" s="9"/>
      <c r="Y1006" s="9"/>
      <c r="Z1006" s="9"/>
    </row>
    <row r="1007" spans="1:26" ht="12.75" x14ac:dyDescent="0.2">
      <c r="A1007" s="3" t="s">
        <v>3177</v>
      </c>
      <c r="B1007" s="3" t="s">
        <v>3178</v>
      </c>
      <c r="C1007" s="49">
        <v>601143</v>
      </c>
      <c r="D1007" s="153" t="s">
        <v>3179</v>
      </c>
      <c r="E1007" s="153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  <c r="T1007" s="9"/>
      <c r="U1007" s="9"/>
      <c r="V1007" s="9"/>
      <c r="W1007" s="9"/>
      <c r="X1007" s="9"/>
      <c r="Y1007" s="9"/>
      <c r="Z1007" s="9"/>
    </row>
    <row r="1008" spans="1:26" ht="12.75" x14ac:dyDescent="0.2">
      <c r="A1008" s="3" t="s">
        <v>3180</v>
      </c>
      <c r="B1008" s="3" t="s">
        <v>3181</v>
      </c>
      <c r="C1008" s="49">
        <v>300121</v>
      </c>
      <c r="D1008" s="153" t="s">
        <v>3182</v>
      </c>
      <c r="E1008" s="153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  <c r="T1008" s="9"/>
      <c r="U1008" s="9"/>
      <c r="V1008" s="9"/>
      <c r="W1008" s="9"/>
      <c r="X1008" s="9"/>
      <c r="Y1008" s="9"/>
      <c r="Z1008" s="9"/>
    </row>
    <row r="1009" spans="1:26" ht="12.75" x14ac:dyDescent="0.2">
      <c r="A1009" s="3" t="s">
        <v>3183</v>
      </c>
      <c r="B1009" s="3" t="s">
        <v>3184</v>
      </c>
      <c r="C1009" s="49">
        <v>608347</v>
      </c>
      <c r="D1009" s="153" t="s">
        <v>3185</v>
      </c>
      <c r="E1009" s="153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  <c r="T1009" s="9"/>
      <c r="U1009" s="9"/>
      <c r="V1009" s="9"/>
      <c r="W1009" s="9"/>
      <c r="X1009" s="9"/>
      <c r="Y1009" s="9"/>
      <c r="Z1009" s="9"/>
    </row>
    <row r="1010" spans="1:26" ht="12.75" x14ac:dyDescent="0.2">
      <c r="A1010" s="3" t="s">
        <v>3186</v>
      </c>
      <c r="B1010" s="3" t="s">
        <v>3187</v>
      </c>
      <c r="C1010" s="49">
        <v>600811</v>
      </c>
      <c r="D1010" s="153" t="s">
        <v>3188</v>
      </c>
      <c r="E1010" s="153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  <c r="T1010" s="9"/>
      <c r="U1010" s="9"/>
      <c r="V1010" s="9"/>
      <c r="W1010" s="9"/>
      <c r="X1010" s="9"/>
      <c r="Y1010" s="9"/>
      <c r="Z1010" s="9"/>
    </row>
    <row r="1011" spans="1:26" ht="12.75" x14ac:dyDescent="0.2">
      <c r="A1011" s="3" t="s">
        <v>3189</v>
      </c>
      <c r="B1011" s="3" t="s">
        <v>3190</v>
      </c>
      <c r="C1011" s="49">
        <v>107930</v>
      </c>
      <c r="D1011" s="153" t="s">
        <v>3191</v>
      </c>
      <c r="E1011" s="153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  <c r="T1011" s="9"/>
      <c r="U1011" s="9"/>
      <c r="V1011" s="9"/>
      <c r="W1011" s="9"/>
      <c r="X1011" s="9"/>
      <c r="Y1011" s="9"/>
      <c r="Z1011" s="9"/>
    </row>
    <row r="1012" spans="1:26" ht="12.75" x14ac:dyDescent="0.2">
      <c r="A1012" s="3" t="s">
        <v>3192</v>
      </c>
      <c r="B1012" s="3" t="s">
        <v>3193</v>
      </c>
      <c r="C1012" s="49">
        <v>614603</v>
      </c>
      <c r="D1012" s="153" t="s">
        <v>3194</v>
      </c>
      <c r="E1012" s="153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  <c r="T1012" s="9"/>
      <c r="U1012" s="9"/>
      <c r="V1012" s="9"/>
      <c r="W1012" s="9"/>
      <c r="X1012" s="9"/>
      <c r="Y1012" s="9"/>
      <c r="Z1012" s="9"/>
    </row>
    <row r="1013" spans="1:26" ht="12.75" x14ac:dyDescent="0.2">
      <c r="A1013" s="3" t="s">
        <v>3195</v>
      </c>
      <c r="B1013" s="3" t="s">
        <v>3196</v>
      </c>
      <c r="C1013" s="49">
        <v>615003</v>
      </c>
      <c r="D1013" s="153" t="s">
        <v>3197</v>
      </c>
      <c r="E1013" s="153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  <c r="T1013" s="9"/>
      <c r="U1013" s="9"/>
      <c r="V1013" s="9"/>
      <c r="W1013" s="9"/>
      <c r="X1013" s="9"/>
      <c r="Y1013" s="9"/>
      <c r="Z1013" s="9"/>
    </row>
    <row r="1014" spans="1:26" ht="12.75" x14ac:dyDescent="0.2">
      <c r="A1014" s="3" t="s">
        <v>3198</v>
      </c>
      <c r="B1014" s="3" t="s">
        <v>3199</v>
      </c>
      <c r="C1014" s="49">
        <v>602202</v>
      </c>
      <c r="D1014" s="153" t="s">
        <v>3200</v>
      </c>
      <c r="E1014" s="153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  <c r="T1014" s="9"/>
      <c r="U1014" s="9"/>
      <c r="V1014" s="9"/>
      <c r="W1014" s="9"/>
      <c r="X1014" s="9"/>
      <c r="Y1014" s="9"/>
      <c r="Z1014" s="9"/>
    </row>
    <row r="1015" spans="1:26" ht="12.75" x14ac:dyDescent="0.2">
      <c r="A1015" s="3" t="s">
        <v>3201</v>
      </c>
      <c r="B1015" s="3" t="s">
        <v>3202</v>
      </c>
      <c r="C1015" s="49">
        <v>191311</v>
      </c>
      <c r="D1015" s="153" t="s">
        <v>3203</v>
      </c>
      <c r="E1015" s="153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  <c r="T1015" s="9"/>
      <c r="U1015" s="9"/>
      <c r="V1015" s="9"/>
      <c r="W1015" s="9"/>
      <c r="X1015" s="9"/>
      <c r="Y1015" s="9"/>
      <c r="Z1015" s="9"/>
    </row>
    <row r="1016" spans="1:26" ht="12.75" x14ac:dyDescent="0.2">
      <c r="A1016" s="3" t="s">
        <v>3204</v>
      </c>
      <c r="B1016" s="3" t="s">
        <v>3205</v>
      </c>
      <c r="C1016" s="49">
        <v>616177</v>
      </c>
      <c r="D1016" s="153" t="s">
        <v>3206</v>
      </c>
      <c r="E1016" s="153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  <c r="T1016" s="9"/>
      <c r="U1016" s="9"/>
      <c r="V1016" s="9"/>
      <c r="W1016" s="9"/>
      <c r="X1016" s="9"/>
      <c r="Y1016" s="9"/>
      <c r="Z1016" s="9"/>
    </row>
    <row r="1017" spans="1:26" ht="12.75" x14ac:dyDescent="0.2">
      <c r="A1017" s="3" t="s">
        <v>3207</v>
      </c>
      <c r="B1017" s="3" t="s">
        <v>3208</v>
      </c>
      <c r="C1017" s="49">
        <v>601150</v>
      </c>
      <c r="D1017" s="153" t="s">
        <v>3209</v>
      </c>
      <c r="E1017" s="153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  <c r="T1017" s="9"/>
      <c r="U1017" s="9"/>
      <c r="V1017" s="9"/>
      <c r="W1017" s="9"/>
      <c r="X1017" s="9"/>
      <c r="Y1017" s="9"/>
      <c r="Z1017" s="9"/>
    </row>
    <row r="1018" spans="1:26" ht="12.75" x14ac:dyDescent="0.2">
      <c r="A1018" s="3" t="s">
        <v>3210</v>
      </c>
      <c r="B1018" s="3" t="s">
        <v>3211</v>
      </c>
      <c r="C1018" s="49">
        <v>300160</v>
      </c>
      <c r="D1018" s="153" t="s">
        <v>3212</v>
      </c>
      <c r="E1018" s="153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  <c r="T1018" s="9"/>
      <c r="U1018" s="9"/>
      <c r="V1018" s="9"/>
      <c r="W1018" s="9"/>
      <c r="X1018" s="9"/>
      <c r="Y1018" s="9"/>
      <c r="Z1018" s="9"/>
    </row>
    <row r="1019" spans="1:26" ht="12.75" x14ac:dyDescent="0.2">
      <c r="A1019" s="3" t="s">
        <v>3213</v>
      </c>
      <c r="B1019" s="3" t="s">
        <v>3214</v>
      </c>
      <c r="C1019" s="49">
        <v>608170</v>
      </c>
      <c r="D1019" s="153" t="s">
        <v>3215</v>
      </c>
      <c r="E1019" s="153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  <c r="T1019" s="9"/>
      <c r="U1019" s="9"/>
      <c r="V1019" s="9"/>
      <c r="W1019" s="9"/>
      <c r="X1019" s="9"/>
      <c r="Y1019" s="9"/>
      <c r="Z1019" s="9"/>
    </row>
    <row r="1020" spans="1:26" ht="12.75" x14ac:dyDescent="0.2">
      <c r="A1020" s="3" t="s">
        <v>3216</v>
      </c>
      <c r="B1020" s="3" t="s">
        <v>3217</v>
      </c>
      <c r="C1020" s="49">
        <v>609631</v>
      </c>
      <c r="D1020" s="153" t="s">
        <v>3218</v>
      </c>
      <c r="E1020" s="153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  <c r="T1020" s="9"/>
      <c r="U1020" s="9"/>
      <c r="V1020" s="9"/>
      <c r="W1020" s="9"/>
      <c r="X1020" s="9"/>
      <c r="Y1020" s="9"/>
      <c r="Z1020" s="9"/>
    </row>
    <row r="1021" spans="1:26" ht="12.75" x14ac:dyDescent="0.2">
      <c r="A1021" s="3" t="s">
        <v>3219</v>
      </c>
      <c r="B1021" s="3" t="s">
        <v>3220</v>
      </c>
      <c r="C1021" s="49">
        <v>615464</v>
      </c>
      <c r="D1021" s="153" t="s">
        <v>3221</v>
      </c>
      <c r="E1021" s="153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  <c r="T1021" s="9"/>
      <c r="U1021" s="9"/>
      <c r="V1021" s="9"/>
      <c r="W1021" s="9"/>
      <c r="X1021" s="9"/>
      <c r="Y1021" s="9"/>
      <c r="Z1021" s="9"/>
    </row>
    <row r="1022" spans="1:26" ht="12.75" x14ac:dyDescent="0.2">
      <c r="A1022" s="3" t="s">
        <v>3222</v>
      </c>
      <c r="B1022" s="3" t="s">
        <v>3223</v>
      </c>
      <c r="C1022" s="49">
        <v>600326</v>
      </c>
      <c r="D1022" s="153" t="s">
        <v>3224</v>
      </c>
      <c r="E1022" s="153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  <c r="T1022" s="9"/>
      <c r="U1022" s="9"/>
      <c r="V1022" s="9"/>
      <c r="W1022" s="9"/>
      <c r="X1022" s="9"/>
      <c r="Y1022" s="9"/>
      <c r="Z1022" s="9"/>
    </row>
    <row r="1023" spans="1:26" ht="12.75" x14ac:dyDescent="0.2">
      <c r="A1023" s="3" t="s">
        <v>3225</v>
      </c>
      <c r="B1023" s="3" t="s">
        <v>3226</v>
      </c>
      <c r="C1023" s="49">
        <v>602635</v>
      </c>
      <c r="D1023" s="153" t="s">
        <v>3227</v>
      </c>
      <c r="E1023" s="153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  <c r="T1023" s="9"/>
      <c r="U1023" s="9"/>
      <c r="V1023" s="9"/>
      <c r="W1023" s="9"/>
      <c r="X1023" s="9"/>
      <c r="Y1023" s="9"/>
      <c r="Z1023" s="9"/>
    </row>
    <row r="1024" spans="1:26" ht="12.75" x14ac:dyDescent="0.2">
      <c r="A1024" s="3" t="s">
        <v>3228</v>
      </c>
      <c r="B1024" s="3" t="s">
        <v>3229</v>
      </c>
      <c r="C1024" s="49">
        <v>615843</v>
      </c>
      <c r="D1024" s="153" t="s">
        <v>3230</v>
      </c>
      <c r="E1024" s="153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  <c r="T1024" s="9"/>
      <c r="U1024" s="9"/>
      <c r="V1024" s="9"/>
      <c r="W1024" s="9"/>
      <c r="X1024" s="9"/>
      <c r="Y1024" s="9"/>
      <c r="Z1024" s="9"/>
    </row>
    <row r="1025" spans="1:26" ht="12.75" x14ac:dyDescent="0.2">
      <c r="A1025" s="3" t="s">
        <v>3231</v>
      </c>
      <c r="B1025" s="3" t="s">
        <v>3232</v>
      </c>
      <c r="C1025" s="49">
        <v>125264</v>
      </c>
      <c r="D1025" s="153" t="s">
        <v>3233</v>
      </c>
      <c r="E1025" s="153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  <c r="T1025" s="9"/>
      <c r="U1025" s="9"/>
      <c r="V1025" s="9"/>
      <c r="W1025" s="9"/>
      <c r="X1025" s="9"/>
      <c r="Y1025" s="9"/>
      <c r="Z1025" s="9"/>
    </row>
    <row r="1026" spans="1:26" ht="12.75" x14ac:dyDescent="0.2">
      <c r="A1026" s="3" t="s">
        <v>3234</v>
      </c>
      <c r="B1026" s="3" t="s">
        <v>3235</v>
      </c>
      <c r="C1026" s="49">
        <v>617278</v>
      </c>
      <c r="D1026" s="153" t="s">
        <v>3236</v>
      </c>
      <c r="E1026" s="153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</row>
    <row r="1027" spans="1:26" ht="12.75" x14ac:dyDescent="0.2">
      <c r="A1027" s="3" t="s">
        <v>3237</v>
      </c>
      <c r="B1027" s="3" t="s">
        <v>3238</v>
      </c>
      <c r="C1027" s="49">
        <v>614191</v>
      </c>
      <c r="D1027" s="153" t="s">
        <v>3239</v>
      </c>
      <c r="E1027" s="153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</row>
    <row r="1028" spans="1:26" ht="12.75" x14ac:dyDescent="0.2">
      <c r="A1028" s="3" t="s">
        <v>3240</v>
      </c>
      <c r="B1028" s="3" t="s">
        <v>3241</v>
      </c>
      <c r="C1028" s="49">
        <v>125660</v>
      </c>
      <c r="D1028" s="153" t="s">
        <v>3242</v>
      </c>
      <c r="E1028" s="153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</row>
    <row r="1029" spans="1:26" ht="12.75" x14ac:dyDescent="0.2">
      <c r="A1029" s="3" t="s">
        <v>3243</v>
      </c>
      <c r="B1029" s="3" t="s">
        <v>3244</v>
      </c>
      <c r="C1029" s="49">
        <v>604900</v>
      </c>
      <c r="D1029" s="153" t="s">
        <v>3245</v>
      </c>
      <c r="E1029" s="153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</row>
    <row r="1030" spans="1:26" ht="12.75" x14ac:dyDescent="0.2">
      <c r="A1030" s="3" t="s">
        <v>3246</v>
      </c>
      <c r="B1030" s="3" t="s">
        <v>3247</v>
      </c>
      <c r="C1030" s="49">
        <v>601440</v>
      </c>
      <c r="D1030" s="153" t="s">
        <v>3248</v>
      </c>
      <c r="E1030" s="153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</row>
    <row r="1031" spans="1:26" ht="12.75" x14ac:dyDescent="0.2">
      <c r="A1031" s="3" t="s">
        <v>3249</v>
      </c>
      <c r="B1031" s="3" t="s">
        <v>3250</v>
      </c>
      <c r="C1031" s="49">
        <v>601465</v>
      </c>
      <c r="D1031" s="153" t="s">
        <v>3251</v>
      </c>
      <c r="E1031" s="153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</row>
    <row r="1032" spans="1:26" ht="12.75" x14ac:dyDescent="0.2">
      <c r="A1032" s="3" t="s">
        <v>3252</v>
      </c>
      <c r="B1032" s="3" t="s">
        <v>3253</v>
      </c>
      <c r="C1032" s="49">
        <v>606418</v>
      </c>
      <c r="D1032" s="153" t="s">
        <v>3254</v>
      </c>
      <c r="E1032" s="153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</row>
    <row r="1033" spans="1:26" ht="12.75" x14ac:dyDescent="0.2">
      <c r="A1033" s="3" t="s">
        <v>3255</v>
      </c>
      <c r="B1033" s="3" t="s">
        <v>3256</v>
      </c>
      <c r="C1033" s="49">
        <v>602858</v>
      </c>
      <c r="D1033" s="153" t="s">
        <v>3257</v>
      </c>
      <c r="E1033" s="153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</row>
    <row r="1034" spans="1:26" ht="12.75" x14ac:dyDescent="0.2">
      <c r="A1034" s="3" t="s">
        <v>3258</v>
      </c>
      <c r="B1034" s="3" t="s">
        <v>3259</v>
      </c>
      <c r="C1034" s="49">
        <v>608172</v>
      </c>
      <c r="D1034" s="153" t="s">
        <v>3260</v>
      </c>
      <c r="E1034" s="153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</row>
    <row r="1035" spans="1:26" ht="12.75" x14ac:dyDescent="0.2">
      <c r="A1035" s="3" t="s">
        <v>3261</v>
      </c>
      <c r="B1035" s="3" t="s">
        <v>3262</v>
      </c>
      <c r="C1035" s="49">
        <v>126060</v>
      </c>
      <c r="D1035" s="153" t="s">
        <v>3263</v>
      </c>
      <c r="E1035" s="153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</row>
    <row r="1036" spans="1:26" ht="12.75" x14ac:dyDescent="0.2">
      <c r="A1036" s="3" t="s">
        <v>3264</v>
      </c>
      <c r="B1036" s="3" t="s">
        <v>3265</v>
      </c>
      <c r="C1036" s="49">
        <v>605423</v>
      </c>
      <c r="D1036" s="153" t="s">
        <v>3266</v>
      </c>
      <c r="E1036" s="153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</row>
    <row r="1037" spans="1:26" ht="12.75" x14ac:dyDescent="0.2">
      <c r="A1037" s="3" t="s">
        <v>3267</v>
      </c>
      <c r="B1037" s="3" t="s">
        <v>3268</v>
      </c>
      <c r="C1037" s="49">
        <v>126064</v>
      </c>
      <c r="D1037" s="153" t="s">
        <v>3269</v>
      </c>
      <c r="E1037" s="153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</row>
    <row r="1038" spans="1:26" ht="12.75" x14ac:dyDescent="0.2">
      <c r="A1038" s="3" t="s">
        <v>3270</v>
      </c>
      <c r="B1038" s="3" t="s">
        <v>3271</v>
      </c>
      <c r="C1038" s="49">
        <v>600944</v>
      </c>
      <c r="D1038" s="153" t="s">
        <v>3272</v>
      </c>
      <c r="E1038" s="153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</row>
    <row r="1039" spans="1:26" ht="12.75" x14ac:dyDescent="0.2">
      <c r="A1039" s="3" t="s">
        <v>3273</v>
      </c>
      <c r="B1039" s="3" t="s">
        <v>3274</v>
      </c>
      <c r="C1039" s="49">
        <v>614984</v>
      </c>
      <c r="D1039" s="153" t="s">
        <v>3275</v>
      </c>
      <c r="E1039" s="153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</row>
    <row r="1040" spans="1:26" ht="12.75" x14ac:dyDescent="0.2">
      <c r="A1040" s="3" t="s">
        <v>3276</v>
      </c>
      <c r="B1040" s="3" t="s">
        <v>3277</v>
      </c>
      <c r="C1040" s="49">
        <v>616423</v>
      </c>
      <c r="D1040" s="153" t="s">
        <v>3278</v>
      </c>
      <c r="E1040" s="153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</row>
    <row r="1041" spans="1:26" ht="12.75" x14ac:dyDescent="0.2">
      <c r="A1041" s="3" t="s">
        <v>3279</v>
      </c>
      <c r="B1041" s="3" t="s">
        <v>3280</v>
      </c>
      <c r="C1041" s="49">
        <v>605584</v>
      </c>
      <c r="D1041" s="153" t="s">
        <v>3281</v>
      </c>
      <c r="E1041" s="153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</row>
    <row r="1042" spans="1:26" ht="12.75" x14ac:dyDescent="0.2">
      <c r="A1042" s="3" t="s">
        <v>3282</v>
      </c>
      <c r="B1042" s="3" t="s">
        <v>3283</v>
      </c>
      <c r="C1042" s="49">
        <v>605219</v>
      </c>
      <c r="D1042" s="153" t="s">
        <v>3284</v>
      </c>
      <c r="E1042" s="153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</row>
    <row r="1043" spans="1:26" ht="12.75" x14ac:dyDescent="0.2">
      <c r="A1043" s="3" t="s">
        <v>3285</v>
      </c>
      <c r="B1043" s="3" t="s">
        <v>3286</v>
      </c>
      <c r="C1043" s="49">
        <v>602121</v>
      </c>
      <c r="D1043" s="153" t="s">
        <v>3287</v>
      </c>
      <c r="E1043" s="153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</row>
    <row r="1044" spans="1:26" ht="12.75" x14ac:dyDescent="0.2">
      <c r="A1044" s="3" t="s">
        <v>3288</v>
      </c>
      <c r="B1044" s="3" t="s">
        <v>3289</v>
      </c>
      <c r="C1044" s="49">
        <v>300108</v>
      </c>
      <c r="D1044" s="153" t="s">
        <v>3290</v>
      </c>
      <c r="E1044" s="153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</row>
    <row r="1045" spans="1:26" ht="12.75" x14ac:dyDescent="0.2">
      <c r="A1045" s="3" t="s">
        <v>3291</v>
      </c>
      <c r="B1045" s="3" t="s">
        <v>3292</v>
      </c>
      <c r="C1045" s="49">
        <v>614567</v>
      </c>
      <c r="D1045" s="153" t="s">
        <v>3293</v>
      </c>
      <c r="E1045" s="153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</row>
    <row r="1046" spans="1:26" ht="12.75" x14ac:dyDescent="0.2">
      <c r="A1046" s="3" t="s">
        <v>3294</v>
      </c>
      <c r="B1046" s="3" t="s">
        <v>3295</v>
      </c>
      <c r="C1046" s="49">
        <v>606241</v>
      </c>
      <c r="D1046" s="153" t="s">
        <v>3296</v>
      </c>
      <c r="E1046" s="153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</row>
    <row r="1047" spans="1:26" ht="12.75" x14ac:dyDescent="0.2">
      <c r="A1047" s="3" t="s">
        <v>3297</v>
      </c>
      <c r="B1047" s="3" t="s">
        <v>3298</v>
      </c>
      <c r="C1047" s="49">
        <v>611379</v>
      </c>
      <c r="D1047" s="153" t="s">
        <v>3299</v>
      </c>
      <c r="E1047" s="153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</row>
    <row r="1048" spans="1:26" ht="12.75" x14ac:dyDescent="0.2">
      <c r="A1048" s="3" t="s">
        <v>3300</v>
      </c>
      <c r="B1048" s="3" t="s">
        <v>3301</v>
      </c>
      <c r="C1048" s="49">
        <v>614184</v>
      </c>
      <c r="D1048" s="153" t="s">
        <v>3302</v>
      </c>
      <c r="E1048" s="153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</row>
    <row r="1049" spans="1:26" ht="12.75" x14ac:dyDescent="0.2">
      <c r="A1049" s="3" t="s">
        <v>3303</v>
      </c>
      <c r="B1049" s="3" t="s">
        <v>3304</v>
      </c>
      <c r="C1049" s="49">
        <v>605210</v>
      </c>
      <c r="D1049" s="153" t="s">
        <v>3305</v>
      </c>
      <c r="E1049" s="153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</row>
    <row r="1050" spans="1:26" ht="12.75" x14ac:dyDescent="0.2">
      <c r="A1050" s="3" t="s">
        <v>3306</v>
      </c>
      <c r="B1050" s="3" t="s">
        <v>3307</v>
      </c>
      <c r="C1050" s="49">
        <v>606271</v>
      </c>
      <c r="D1050" s="153" t="s">
        <v>3308</v>
      </c>
      <c r="E1050" s="153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</row>
    <row r="1051" spans="1:26" ht="12.75" x14ac:dyDescent="0.2">
      <c r="A1051" s="3" t="s">
        <v>3309</v>
      </c>
      <c r="B1051" s="3" t="s">
        <v>3310</v>
      </c>
      <c r="C1051" s="49">
        <v>300126</v>
      </c>
      <c r="D1051" s="153" t="s">
        <v>3311</v>
      </c>
      <c r="E1051" s="153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</row>
    <row r="1052" spans="1:26" ht="12.75" x14ac:dyDescent="0.2">
      <c r="A1052" s="3" t="s">
        <v>3312</v>
      </c>
      <c r="B1052" s="3" t="s">
        <v>3313</v>
      </c>
      <c r="C1052" s="49">
        <v>608770</v>
      </c>
      <c r="D1052" s="153" t="s">
        <v>3314</v>
      </c>
      <c r="E1052" s="153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</row>
    <row r="1053" spans="1:26" ht="12.75" x14ac:dyDescent="0.2">
      <c r="A1053" s="3" t="s">
        <v>3315</v>
      </c>
      <c r="B1053" s="3" t="s">
        <v>3316</v>
      </c>
      <c r="C1053" s="49">
        <v>604258</v>
      </c>
      <c r="D1053" s="153" t="s">
        <v>3317</v>
      </c>
      <c r="E1053" s="153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</row>
    <row r="1054" spans="1:26" ht="12.75" x14ac:dyDescent="0.2">
      <c r="A1054" s="3" t="s">
        <v>3318</v>
      </c>
      <c r="B1054" s="3" t="s">
        <v>3319</v>
      </c>
      <c r="C1054" s="49">
        <v>238331</v>
      </c>
      <c r="D1054" s="153" t="s">
        <v>3320</v>
      </c>
      <c r="E1054" s="153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</row>
    <row r="1055" spans="1:26" ht="12.75" x14ac:dyDescent="0.2">
      <c r="A1055" s="3" t="s">
        <v>3321</v>
      </c>
      <c r="B1055" s="3" t="s">
        <v>3322</v>
      </c>
      <c r="C1055" s="49">
        <v>300189</v>
      </c>
      <c r="D1055" s="153" t="s">
        <v>3323</v>
      </c>
      <c r="E1055" s="153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</row>
    <row r="1056" spans="1:26" ht="12.75" x14ac:dyDescent="0.2">
      <c r="A1056" s="3" t="s">
        <v>3324</v>
      </c>
      <c r="B1056" s="3" t="s">
        <v>3325</v>
      </c>
      <c r="C1056" s="49">
        <v>602768</v>
      </c>
      <c r="D1056" s="153" t="s">
        <v>3326</v>
      </c>
      <c r="E1056" s="153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</row>
    <row r="1057" spans="1:26" ht="12.75" x14ac:dyDescent="0.2">
      <c r="A1057" s="3" t="s">
        <v>3327</v>
      </c>
      <c r="B1057" s="3" t="s">
        <v>3328</v>
      </c>
      <c r="C1057" s="49">
        <v>605185</v>
      </c>
      <c r="D1057" s="153" t="s">
        <v>3329</v>
      </c>
      <c r="E1057" s="153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</row>
    <row r="1058" spans="1:26" ht="12.75" x14ac:dyDescent="0.2">
      <c r="A1058" s="3" t="s">
        <v>3330</v>
      </c>
      <c r="B1058" s="3" t="s">
        <v>3331</v>
      </c>
      <c r="C1058" s="49">
        <v>126063</v>
      </c>
      <c r="D1058" s="153" t="s">
        <v>3332</v>
      </c>
      <c r="E1058" s="153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</row>
    <row r="1059" spans="1:26" ht="12.75" x14ac:dyDescent="0.2">
      <c r="A1059" s="3" t="s">
        <v>3333</v>
      </c>
      <c r="B1059" s="3" t="s">
        <v>3334</v>
      </c>
      <c r="C1059" s="49">
        <v>600525</v>
      </c>
      <c r="D1059" s="153" t="s">
        <v>3335</v>
      </c>
      <c r="E1059" s="153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</row>
    <row r="1060" spans="1:26" ht="12.75" x14ac:dyDescent="0.2">
      <c r="A1060" s="3" t="s">
        <v>3336</v>
      </c>
      <c r="B1060" s="3" t="s">
        <v>3337</v>
      </c>
      <c r="C1060" s="49">
        <v>601911</v>
      </c>
      <c r="D1060" s="153" t="s">
        <v>3338</v>
      </c>
      <c r="E1060" s="153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</row>
    <row r="1061" spans="1:26" ht="12.75" x14ac:dyDescent="0.2">
      <c r="A1061" s="3" t="s">
        <v>3339</v>
      </c>
      <c r="B1061" s="3" t="s">
        <v>3340</v>
      </c>
      <c r="C1061" s="49">
        <v>600028</v>
      </c>
      <c r="D1061" s="153" t="s">
        <v>3341</v>
      </c>
      <c r="E1061" s="153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</row>
    <row r="1062" spans="1:26" ht="12.75" x14ac:dyDescent="0.2">
      <c r="A1062" s="3" t="s">
        <v>3342</v>
      </c>
      <c r="B1062" s="3" t="s">
        <v>3343</v>
      </c>
      <c r="C1062" s="49">
        <v>300377</v>
      </c>
      <c r="D1062" s="153" t="s">
        <v>3344</v>
      </c>
      <c r="E1062" s="153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</row>
    <row r="1063" spans="1:26" ht="12.75" x14ac:dyDescent="0.2">
      <c r="A1063" s="3" t="s">
        <v>3345</v>
      </c>
      <c r="B1063" s="3" t="s">
        <v>3346</v>
      </c>
      <c r="C1063" s="49">
        <v>605849</v>
      </c>
      <c r="D1063" s="153" t="s">
        <v>3347</v>
      </c>
      <c r="E1063" s="153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</row>
    <row r="1064" spans="1:26" ht="12.75" x14ac:dyDescent="0.2">
      <c r="A1064" s="3" t="s">
        <v>3348</v>
      </c>
      <c r="B1064" s="3" t="s">
        <v>3349</v>
      </c>
      <c r="C1064" s="49">
        <v>600980</v>
      </c>
      <c r="D1064" s="153" t="s">
        <v>3350</v>
      </c>
      <c r="E1064" s="153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</row>
    <row r="1065" spans="1:26" ht="12.75" x14ac:dyDescent="0.2">
      <c r="A1065" s="3" t="s">
        <v>3351</v>
      </c>
      <c r="B1065" s="3" t="s">
        <v>3352</v>
      </c>
      <c r="C1065" s="49">
        <v>605377</v>
      </c>
      <c r="D1065" s="153" t="s">
        <v>3353</v>
      </c>
      <c r="E1065" s="153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</row>
    <row r="1066" spans="1:26" ht="12.75" x14ac:dyDescent="0.2">
      <c r="A1066" s="3" t="s">
        <v>3354</v>
      </c>
      <c r="B1066" s="3" t="s">
        <v>3355</v>
      </c>
      <c r="C1066" s="49">
        <v>612186</v>
      </c>
      <c r="D1066" s="153" t="s">
        <v>3356</v>
      </c>
      <c r="E1066" s="153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9"/>
      <c r="Y1066" s="9"/>
      <c r="Z1066" s="9"/>
    </row>
    <row r="1067" spans="1:26" ht="12.75" x14ac:dyDescent="0.2">
      <c r="A1067" s="3" t="s">
        <v>3357</v>
      </c>
      <c r="B1067" s="3" t="s">
        <v>3358</v>
      </c>
      <c r="C1067" s="49">
        <v>601810</v>
      </c>
      <c r="D1067" s="153" t="s">
        <v>3359</v>
      </c>
      <c r="E1067" s="153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  <c r="T1067" s="9"/>
      <c r="U1067" s="9"/>
      <c r="V1067" s="9"/>
      <c r="W1067" s="9"/>
      <c r="X1067" s="9"/>
      <c r="Y1067" s="9"/>
      <c r="Z1067" s="9"/>
    </row>
    <row r="1068" spans="1:26" ht="12.75" x14ac:dyDescent="0.2">
      <c r="A1068" s="3" t="s">
        <v>3360</v>
      </c>
      <c r="B1068" s="3" t="s">
        <v>3361</v>
      </c>
      <c r="C1068" s="49">
        <v>613190</v>
      </c>
      <c r="D1068" s="153" t="s">
        <v>3362</v>
      </c>
      <c r="E1068" s="153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  <c r="T1068" s="9"/>
      <c r="U1068" s="9"/>
      <c r="V1068" s="9"/>
      <c r="W1068" s="9"/>
      <c r="X1068" s="9"/>
      <c r="Y1068" s="9"/>
      <c r="Z1068" s="9"/>
    </row>
    <row r="1069" spans="1:26" ht="12.75" x14ac:dyDescent="0.2">
      <c r="A1069" s="3" t="s">
        <v>3363</v>
      </c>
      <c r="B1069" s="3" t="s">
        <v>3364</v>
      </c>
      <c r="C1069" s="49">
        <v>612517</v>
      </c>
      <c r="D1069" s="153" t="s">
        <v>3365</v>
      </c>
      <c r="E1069" s="153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  <c r="T1069" s="9"/>
      <c r="U1069" s="9"/>
      <c r="V1069" s="9"/>
      <c r="W1069" s="9"/>
      <c r="X1069" s="9"/>
      <c r="Y1069" s="9"/>
      <c r="Z1069" s="9"/>
    </row>
    <row r="1070" spans="1:26" ht="12.75" x14ac:dyDescent="0.2">
      <c r="A1070" s="3" t="s">
        <v>3366</v>
      </c>
      <c r="B1070" s="3" t="s">
        <v>3367</v>
      </c>
      <c r="C1070" s="49">
        <v>614566</v>
      </c>
      <c r="D1070" s="153" t="s">
        <v>3368</v>
      </c>
      <c r="E1070" s="153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  <c r="T1070" s="9"/>
      <c r="U1070" s="9"/>
      <c r="V1070" s="9"/>
      <c r="W1070" s="9"/>
      <c r="X1070" s="9"/>
      <c r="Y1070" s="9"/>
      <c r="Z1070" s="9"/>
    </row>
    <row r="1071" spans="1:26" ht="12.75" x14ac:dyDescent="0.2">
      <c r="A1071" s="3" t="s">
        <v>3369</v>
      </c>
      <c r="B1071" s="3" t="s">
        <v>3370</v>
      </c>
      <c r="C1071" s="49">
        <v>608706</v>
      </c>
      <c r="D1071" s="153" t="s">
        <v>3371</v>
      </c>
      <c r="E1071" s="153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  <c r="T1071" s="9"/>
      <c r="U1071" s="9"/>
      <c r="V1071" s="9"/>
      <c r="W1071" s="9"/>
      <c r="X1071" s="9"/>
      <c r="Y1071" s="9"/>
      <c r="Z1071" s="9"/>
    </row>
    <row r="1072" spans="1:26" ht="12.75" x14ac:dyDescent="0.2">
      <c r="A1072" s="3" t="s">
        <v>3372</v>
      </c>
      <c r="B1072" s="3" t="s">
        <v>3373</v>
      </c>
      <c r="C1072" s="49">
        <v>614864</v>
      </c>
      <c r="D1072" s="153" t="s">
        <v>3374</v>
      </c>
      <c r="E1072" s="153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  <c r="T1072" s="9"/>
      <c r="U1072" s="9"/>
      <c r="V1072" s="9"/>
      <c r="W1072" s="9"/>
      <c r="X1072" s="9"/>
      <c r="Y1072" s="9"/>
      <c r="Z1072" s="9"/>
    </row>
    <row r="1073" spans="1:26" ht="12.75" x14ac:dyDescent="0.2">
      <c r="A1073" s="3" t="s">
        <v>3375</v>
      </c>
      <c r="B1073" s="3" t="s">
        <v>3376</v>
      </c>
      <c r="C1073" s="49">
        <v>603332</v>
      </c>
      <c r="D1073" s="153" t="s">
        <v>3377</v>
      </c>
      <c r="E1073" s="153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  <c r="T1073" s="9"/>
      <c r="U1073" s="9"/>
      <c r="V1073" s="9"/>
      <c r="W1073" s="9"/>
      <c r="X1073" s="9"/>
      <c r="Y1073" s="9"/>
      <c r="Z1073" s="9"/>
    </row>
    <row r="1074" spans="1:26" ht="12.75" x14ac:dyDescent="0.2">
      <c r="A1074" s="3" t="s">
        <v>3378</v>
      </c>
      <c r="B1074" s="3" t="s">
        <v>3379</v>
      </c>
      <c r="C1074" s="49">
        <v>603339</v>
      </c>
      <c r="D1074" s="153" t="s">
        <v>3380</v>
      </c>
      <c r="E1074" s="153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  <c r="T1074" s="9"/>
      <c r="U1074" s="9"/>
      <c r="V1074" s="9"/>
      <c r="W1074" s="9"/>
      <c r="X1074" s="9"/>
      <c r="Y1074" s="9"/>
      <c r="Z1074" s="9"/>
    </row>
    <row r="1075" spans="1:26" ht="12.75" x14ac:dyDescent="0.2">
      <c r="A1075" s="3" t="s">
        <v>3381</v>
      </c>
      <c r="B1075" s="3" t="s">
        <v>3382</v>
      </c>
      <c r="C1075" s="49">
        <v>610063</v>
      </c>
      <c r="D1075" s="153" t="s">
        <v>3383</v>
      </c>
      <c r="E1075" s="153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  <c r="T1075" s="9"/>
      <c r="U1075" s="9"/>
      <c r="V1075" s="9"/>
      <c r="W1075" s="9"/>
      <c r="X1075" s="9"/>
      <c r="Y1075" s="9"/>
      <c r="Z1075" s="9"/>
    </row>
    <row r="1076" spans="1:26" ht="12.75" x14ac:dyDescent="0.2">
      <c r="A1076" s="3" t="s">
        <v>3384</v>
      </c>
      <c r="B1076" s="3" t="s">
        <v>3385</v>
      </c>
      <c r="C1076" s="49">
        <v>603335</v>
      </c>
      <c r="D1076" s="153" t="s">
        <v>3386</v>
      </c>
      <c r="E1076" s="153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  <c r="T1076" s="9"/>
      <c r="U1076" s="9"/>
      <c r="V1076" s="9"/>
      <c r="W1076" s="9"/>
      <c r="X1076" s="9"/>
      <c r="Y1076" s="9"/>
      <c r="Z1076" s="9"/>
    </row>
    <row r="1077" spans="1:26" ht="12.75" x14ac:dyDescent="0.2">
      <c r="A1077" s="3" t="s">
        <v>3387</v>
      </c>
      <c r="B1077" s="3" t="s">
        <v>3388</v>
      </c>
      <c r="C1077" s="49">
        <v>603330</v>
      </c>
      <c r="D1077" s="153" t="s">
        <v>3389</v>
      </c>
      <c r="E1077" s="153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  <c r="T1077" s="9"/>
      <c r="U1077" s="9"/>
      <c r="V1077" s="9"/>
      <c r="W1077" s="9"/>
      <c r="X1077" s="9"/>
      <c r="Y1077" s="9"/>
      <c r="Z1077" s="9"/>
    </row>
    <row r="1078" spans="1:26" ht="12.75" x14ac:dyDescent="0.2">
      <c r="A1078" s="3" t="s">
        <v>3390</v>
      </c>
      <c r="B1078" s="3" t="s">
        <v>3391</v>
      </c>
      <c r="C1078" s="49">
        <v>604366</v>
      </c>
      <c r="D1078" s="153" t="s">
        <v>3392</v>
      </c>
      <c r="E1078" s="153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  <c r="T1078" s="9"/>
      <c r="U1078" s="9"/>
      <c r="V1078" s="9"/>
      <c r="W1078" s="9"/>
      <c r="X1078" s="9"/>
      <c r="Y1078" s="9"/>
      <c r="Z1078" s="9"/>
    </row>
    <row r="1079" spans="1:26" ht="12.75" x14ac:dyDescent="0.2">
      <c r="A1079" s="3" t="s">
        <v>3393</v>
      </c>
      <c r="B1079" s="3" t="s">
        <v>3394</v>
      </c>
      <c r="C1079" s="49">
        <v>605483</v>
      </c>
      <c r="D1079" s="153" t="s">
        <v>3395</v>
      </c>
      <c r="E1079" s="153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  <c r="T1079" s="9"/>
      <c r="U1079" s="9"/>
      <c r="V1079" s="9"/>
      <c r="W1079" s="9"/>
      <c r="X1079" s="9"/>
      <c r="Y1079" s="9"/>
      <c r="Z1079" s="9"/>
    </row>
    <row r="1080" spans="1:26" ht="12.75" x14ac:dyDescent="0.2">
      <c r="A1080" s="3" t="s">
        <v>3396</v>
      </c>
      <c r="B1080" s="3" t="s">
        <v>3397</v>
      </c>
      <c r="C1080" s="49">
        <v>611341</v>
      </c>
      <c r="D1080" s="153" t="s">
        <v>3398</v>
      </c>
      <c r="E1080" s="153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  <c r="T1080" s="9"/>
      <c r="U1080" s="9"/>
      <c r="V1080" s="9"/>
      <c r="W1080" s="9"/>
      <c r="X1080" s="9"/>
      <c r="Y1080" s="9"/>
      <c r="Z1080" s="9"/>
    </row>
    <row r="1081" spans="1:26" ht="12.75" x14ac:dyDescent="0.2">
      <c r="A1081" s="3" t="s">
        <v>3399</v>
      </c>
      <c r="B1081" s="3" t="s">
        <v>3400</v>
      </c>
      <c r="C1081" s="49">
        <v>610263</v>
      </c>
      <c r="D1081" s="153" t="s">
        <v>3401</v>
      </c>
      <c r="E1081" s="153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  <c r="T1081" s="9"/>
      <c r="U1081" s="9"/>
      <c r="V1081" s="9"/>
      <c r="W1081" s="9"/>
      <c r="X1081" s="9"/>
      <c r="Y1081" s="9"/>
      <c r="Z1081" s="9"/>
    </row>
    <row r="1082" spans="1:26" ht="12.75" x14ac:dyDescent="0.2">
      <c r="A1082" s="3" t="s">
        <v>3402</v>
      </c>
      <c r="B1082" s="3" t="s">
        <v>3403</v>
      </c>
      <c r="C1082" s="49">
        <v>604139</v>
      </c>
      <c r="D1082" s="153" t="s">
        <v>3404</v>
      </c>
      <c r="E1082" s="153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  <c r="T1082" s="9"/>
      <c r="U1082" s="9"/>
      <c r="V1082" s="9"/>
      <c r="W1082" s="9"/>
      <c r="X1082" s="9"/>
      <c r="Y1082" s="9"/>
      <c r="Z1082" s="9"/>
    </row>
    <row r="1083" spans="1:26" ht="12.75" x14ac:dyDescent="0.2">
      <c r="A1083" s="3" t="s">
        <v>3405</v>
      </c>
      <c r="B1083" s="3" t="s">
        <v>3406</v>
      </c>
      <c r="C1083" s="49">
        <v>611332</v>
      </c>
      <c r="D1083" s="153" t="s">
        <v>3407</v>
      </c>
      <c r="E1083" s="153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  <c r="T1083" s="9"/>
      <c r="U1083" s="9"/>
      <c r="V1083" s="9"/>
      <c r="W1083" s="9"/>
      <c r="X1083" s="9"/>
      <c r="Y1083" s="9"/>
      <c r="Z1083" s="9"/>
    </row>
    <row r="1084" spans="1:26" ht="12.75" x14ac:dyDescent="0.2">
      <c r="A1084" s="3" t="s">
        <v>3408</v>
      </c>
      <c r="B1084" s="3" t="s">
        <v>3409</v>
      </c>
      <c r="C1084" s="49">
        <v>606060</v>
      </c>
      <c r="D1084" s="153" t="s">
        <v>3410</v>
      </c>
      <c r="E1084" s="153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</row>
    <row r="1085" spans="1:26" ht="12.75" x14ac:dyDescent="0.2">
      <c r="A1085" s="3" t="s">
        <v>3411</v>
      </c>
      <c r="B1085" s="3" t="s">
        <v>3412</v>
      </c>
      <c r="C1085" s="49">
        <v>608977</v>
      </c>
      <c r="D1085" s="153" t="s">
        <v>3413</v>
      </c>
      <c r="E1085" s="153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</row>
    <row r="1086" spans="1:26" ht="12.75" x14ac:dyDescent="0.2">
      <c r="A1086" s="3" t="s">
        <v>3414</v>
      </c>
      <c r="B1086" s="3" t="s">
        <v>3415</v>
      </c>
      <c r="C1086" s="49">
        <v>617048</v>
      </c>
      <c r="D1086" s="153" t="s">
        <v>3416</v>
      </c>
      <c r="E1086" s="153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</row>
    <row r="1087" spans="1:26" ht="12.75" x14ac:dyDescent="0.2">
      <c r="A1087" s="3" t="s">
        <v>3417</v>
      </c>
      <c r="B1087" s="3" t="s">
        <v>3418</v>
      </c>
      <c r="C1087" s="49">
        <v>601184</v>
      </c>
      <c r="D1087" s="153" t="s">
        <v>3419</v>
      </c>
      <c r="E1087" s="153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</row>
    <row r="1088" spans="1:26" ht="12.75" x14ac:dyDescent="0.2">
      <c r="A1088" s="3" t="s">
        <v>3420</v>
      </c>
      <c r="B1088" s="3" t="s">
        <v>3421</v>
      </c>
      <c r="C1088" s="49">
        <v>611203</v>
      </c>
      <c r="D1088" s="153" t="s">
        <v>3422</v>
      </c>
      <c r="E1088" s="153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</row>
    <row r="1089" spans="1:26" ht="12.75" x14ac:dyDescent="0.2">
      <c r="A1089" s="3" t="s">
        <v>3423</v>
      </c>
      <c r="B1089" s="3" t="s">
        <v>3424</v>
      </c>
      <c r="C1089" s="49">
        <v>608375</v>
      </c>
      <c r="D1089" s="153" t="s">
        <v>3425</v>
      </c>
      <c r="E1089" s="153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</row>
    <row r="1090" spans="1:26" ht="12.75" x14ac:dyDescent="0.2">
      <c r="A1090" s="3" t="s">
        <v>3426</v>
      </c>
      <c r="B1090" s="3" t="s">
        <v>3427</v>
      </c>
      <c r="C1090" s="49">
        <v>610062</v>
      </c>
      <c r="D1090" s="153" t="s">
        <v>3428</v>
      </c>
      <c r="E1090" s="153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</row>
    <row r="1091" spans="1:26" ht="12.75" x14ac:dyDescent="0.2">
      <c r="A1091" s="3" t="s">
        <v>3429</v>
      </c>
      <c r="B1091" s="3" t="s">
        <v>3430</v>
      </c>
      <c r="C1091" s="49">
        <v>610565</v>
      </c>
      <c r="D1091" s="153" t="s">
        <v>3431</v>
      </c>
      <c r="E1091" s="153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</row>
    <row r="1092" spans="1:26" ht="12.75" x14ac:dyDescent="0.2">
      <c r="A1092" s="3" t="s">
        <v>3432</v>
      </c>
      <c r="B1092" s="3" t="s">
        <v>3433</v>
      </c>
      <c r="C1092" s="49">
        <v>125505</v>
      </c>
      <c r="D1092" s="153" t="s">
        <v>3434</v>
      </c>
      <c r="E1092" s="153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</row>
    <row r="1093" spans="1:26" ht="12.75" x14ac:dyDescent="0.2">
      <c r="A1093" s="3" t="s">
        <v>3435</v>
      </c>
      <c r="B1093" s="3" t="s">
        <v>3436</v>
      </c>
      <c r="C1093" s="49">
        <v>602244</v>
      </c>
      <c r="D1093" s="153" t="s">
        <v>3437</v>
      </c>
      <c r="E1093" s="153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</row>
    <row r="1094" spans="1:26" ht="12.75" x14ac:dyDescent="0.2">
      <c r="A1094" s="3" t="s">
        <v>3438</v>
      </c>
      <c r="B1094" s="3" t="s">
        <v>3439</v>
      </c>
      <c r="C1094" s="49">
        <v>602377</v>
      </c>
      <c r="D1094" s="153" t="s">
        <v>3440</v>
      </c>
      <c r="E1094" s="153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</row>
    <row r="1095" spans="1:26" ht="12.75" x14ac:dyDescent="0.2">
      <c r="A1095" s="3" t="s">
        <v>3441</v>
      </c>
      <c r="B1095" s="3" t="s">
        <v>3442</v>
      </c>
      <c r="C1095" s="49">
        <v>603850</v>
      </c>
      <c r="D1095" s="153" t="s">
        <v>3443</v>
      </c>
      <c r="E1095" s="153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</row>
    <row r="1096" spans="1:26" ht="12.75" x14ac:dyDescent="0.2">
      <c r="A1096" s="3" t="s">
        <v>3444</v>
      </c>
      <c r="B1096" s="3" t="s">
        <v>3445</v>
      </c>
      <c r="C1096" s="49">
        <v>602378</v>
      </c>
      <c r="D1096" s="153" t="s">
        <v>3446</v>
      </c>
      <c r="E1096" s="153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</row>
    <row r="1097" spans="1:26" ht="12.75" x14ac:dyDescent="0.2">
      <c r="A1097" s="3" t="s">
        <v>3447</v>
      </c>
      <c r="B1097" s="3" t="s">
        <v>3448</v>
      </c>
      <c r="C1097" s="49">
        <v>611282</v>
      </c>
      <c r="D1097" s="153" t="s">
        <v>3449</v>
      </c>
      <c r="E1097" s="153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</row>
    <row r="1098" spans="1:26" ht="12.75" x14ac:dyDescent="0.2">
      <c r="A1098" s="3" t="s">
        <v>3450</v>
      </c>
      <c r="B1098" s="3" t="s">
        <v>3451</v>
      </c>
      <c r="C1098" s="49">
        <v>126375</v>
      </c>
      <c r="D1098" s="153" t="s">
        <v>3452</v>
      </c>
      <c r="E1098" s="153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</row>
    <row r="1099" spans="1:26" ht="12.75" x14ac:dyDescent="0.2">
      <c r="A1099" s="3" t="s">
        <v>3453</v>
      </c>
      <c r="B1099" s="3" t="s">
        <v>3454</v>
      </c>
      <c r="C1099" s="49">
        <v>602769</v>
      </c>
      <c r="D1099" s="153" t="s">
        <v>3455</v>
      </c>
      <c r="E1099" s="153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</row>
    <row r="1100" spans="1:26" ht="12.75" x14ac:dyDescent="0.2">
      <c r="A1100" s="3" t="s">
        <v>3456</v>
      </c>
      <c r="B1100" s="3" t="s">
        <v>3457</v>
      </c>
      <c r="C1100" s="49">
        <v>602900</v>
      </c>
      <c r="D1100" s="153" t="s">
        <v>3458</v>
      </c>
      <c r="E1100" s="153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</row>
    <row r="1101" spans="1:26" ht="12.75" x14ac:dyDescent="0.2">
      <c r="A1101" s="3" t="s">
        <v>3459</v>
      </c>
      <c r="B1101" s="3" t="s">
        <v>3460</v>
      </c>
      <c r="C1101" s="49">
        <v>603122</v>
      </c>
      <c r="D1101" s="153" t="s">
        <v>3461</v>
      </c>
      <c r="E1101" s="153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</row>
    <row r="1102" spans="1:26" ht="12.75" x14ac:dyDescent="0.2">
      <c r="A1102" s="3" t="s">
        <v>3462</v>
      </c>
      <c r="B1102" s="3" t="s">
        <v>3463</v>
      </c>
      <c r="C1102" s="49">
        <v>603123</v>
      </c>
      <c r="D1102" s="153" t="s">
        <v>3464</v>
      </c>
      <c r="E1102" s="153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</row>
    <row r="1103" spans="1:26" ht="12.75" x14ac:dyDescent="0.2">
      <c r="A1103" s="3" t="s">
        <v>3465</v>
      </c>
      <c r="B1103" s="3" t="s">
        <v>3466</v>
      </c>
      <c r="C1103" s="49">
        <v>614194</v>
      </c>
      <c r="D1103" s="153" t="s">
        <v>3467</v>
      </c>
      <c r="E1103" s="153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</row>
    <row r="1104" spans="1:26" ht="12.75" x14ac:dyDescent="0.2">
      <c r="A1104" s="3" t="s">
        <v>3468</v>
      </c>
      <c r="B1104" s="3" t="s">
        <v>3469</v>
      </c>
      <c r="C1104" s="49">
        <v>615730</v>
      </c>
      <c r="D1104" s="153" t="s">
        <v>3470</v>
      </c>
      <c r="E1104" s="153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</row>
    <row r="1105" spans="1:26" ht="12.75" x14ac:dyDescent="0.2">
      <c r="A1105" s="3" t="s">
        <v>3471</v>
      </c>
      <c r="B1105" s="3" t="s">
        <v>3472</v>
      </c>
      <c r="C1105" s="49">
        <v>611432</v>
      </c>
      <c r="D1105" s="153" t="s">
        <v>3473</v>
      </c>
      <c r="E1105" s="153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</row>
    <row r="1106" spans="1:26" ht="12.75" x14ac:dyDescent="0.2">
      <c r="A1106" s="3" t="s">
        <v>3474</v>
      </c>
      <c r="B1106" s="3" t="s">
        <v>3475</v>
      </c>
      <c r="C1106" s="49">
        <v>610285</v>
      </c>
      <c r="D1106" s="153" t="s">
        <v>3476</v>
      </c>
      <c r="E1106" s="153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</row>
    <row r="1107" spans="1:26" ht="12.75" x14ac:dyDescent="0.2">
      <c r="A1107" s="3" t="s">
        <v>3477</v>
      </c>
      <c r="B1107" s="3" t="s">
        <v>3478</v>
      </c>
      <c r="C1107" s="49">
        <v>610746</v>
      </c>
      <c r="D1107" s="153" t="s">
        <v>3479</v>
      </c>
      <c r="E1107" s="153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</row>
    <row r="1108" spans="1:26" ht="12.75" x14ac:dyDescent="0.2">
      <c r="A1108" s="3" t="s">
        <v>3480</v>
      </c>
      <c r="B1108" s="3" t="s">
        <v>3481</v>
      </c>
      <c r="C1108" s="49">
        <v>611428</v>
      </c>
      <c r="D1108" s="153" t="s">
        <v>3482</v>
      </c>
      <c r="E1108" s="153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</row>
    <row r="1109" spans="1:26" ht="12.75" x14ac:dyDescent="0.2">
      <c r="A1109" s="3" t="s">
        <v>3483</v>
      </c>
      <c r="B1109" s="3" t="s">
        <v>3484</v>
      </c>
      <c r="C1109" s="49">
        <v>191350</v>
      </c>
      <c r="D1109" s="153" t="s">
        <v>3485</v>
      </c>
      <c r="E1109" s="153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</row>
    <row r="1110" spans="1:26" ht="12.75" x14ac:dyDescent="0.2">
      <c r="A1110" s="3" t="s">
        <v>3486</v>
      </c>
      <c r="B1110" s="3" t="s">
        <v>3487</v>
      </c>
      <c r="C1110" s="49">
        <v>601671</v>
      </c>
      <c r="D1110" s="153" t="s">
        <v>3488</v>
      </c>
      <c r="E1110" s="153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</row>
    <row r="1111" spans="1:26" ht="12.75" x14ac:dyDescent="0.2">
      <c r="A1111" s="3" t="s">
        <v>3489</v>
      </c>
      <c r="B1111" s="3" t="s">
        <v>3490</v>
      </c>
      <c r="C1111" s="49">
        <v>603527</v>
      </c>
      <c r="D1111" s="153" t="s">
        <v>3491</v>
      </c>
      <c r="E1111" s="153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</row>
    <row r="1112" spans="1:26" ht="12.75" x14ac:dyDescent="0.2">
      <c r="A1112" s="3" t="s">
        <v>3492</v>
      </c>
      <c r="B1112" s="3" t="s">
        <v>3493</v>
      </c>
      <c r="C1112" s="49">
        <v>603503</v>
      </c>
      <c r="D1112" s="153" t="s">
        <v>3494</v>
      </c>
      <c r="E1112" s="153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</row>
    <row r="1113" spans="1:26" ht="12.75" x14ac:dyDescent="0.2">
      <c r="A1113" s="3" t="s">
        <v>3495</v>
      </c>
      <c r="B1113" s="3" t="s">
        <v>3496</v>
      </c>
      <c r="C1113" s="49">
        <v>603564</v>
      </c>
      <c r="D1113" s="153" t="s">
        <v>3497</v>
      </c>
      <c r="E1113" s="153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</row>
    <row r="1114" spans="1:26" ht="12.75" x14ac:dyDescent="0.2">
      <c r="A1114" s="3" t="s">
        <v>3498</v>
      </c>
      <c r="B1114" s="3" t="s">
        <v>3499</v>
      </c>
      <c r="C1114" s="49">
        <v>605951</v>
      </c>
      <c r="D1114" s="153" t="s">
        <v>3500</v>
      </c>
      <c r="E1114" s="153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</row>
    <row r="1115" spans="1:26" ht="12.75" x14ac:dyDescent="0.2">
      <c r="A1115" s="3" t="s">
        <v>3501</v>
      </c>
      <c r="B1115" s="3" t="s">
        <v>3502</v>
      </c>
      <c r="C1115" s="49">
        <v>126141</v>
      </c>
      <c r="D1115" s="153" t="s">
        <v>3503</v>
      </c>
      <c r="E1115" s="153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</row>
    <row r="1116" spans="1:26" ht="12.75" x14ac:dyDescent="0.2">
      <c r="A1116" s="3" t="s">
        <v>3504</v>
      </c>
      <c r="B1116" s="3" t="s">
        <v>3505</v>
      </c>
      <c r="C1116" s="49">
        <v>613893</v>
      </c>
      <c r="D1116" s="153" t="s">
        <v>3506</v>
      </c>
      <c r="E1116" s="153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</row>
    <row r="1117" spans="1:26" ht="12.75" x14ac:dyDescent="0.2">
      <c r="A1117" s="3" t="s">
        <v>3507</v>
      </c>
      <c r="B1117" s="3" t="s">
        <v>3508</v>
      </c>
      <c r="C1117" s="49">
        <v>612779</v>
      </c>
      <c r="D1117" s="153" t="s">
        <v>3509</v>
      </c>
      <c r="E1117" s="153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</row>
    <row r="1118" spans="1:26" ht="12.75" x14ac:dyDescent="0.2">
      <c r="A1118" s="3" t="s">
        <v>3510</v>
      </c>
      <c r="B1118" s="3" t="s">
        <v>3511</v>
      </c>
      <c r="C1118" s="49">
        <v>613326</v>
      </c>
      <c r="D1118" s="153" t="s">
        <v>3512</v>
      </c>
      <c r="E1118" s="153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</row>
    <row r="1119" spans="1:26" ht="12.75" x14ac:dyDescent="0.2">
      <c r="A1119" s="3" t="s">
        <v>3513</v>
      </c>
      <c r="B1119" s="3" t="s">
        <v>3514</v>
      </c>
      <c r="C1119" s="49">
        <v>613360</v>
      </c>
      <c r="D1119" s="153" t="s">
        <v>3515</v>
      </c>
      <c r="E1119" s="153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</row>
    <row r="1120" spans="1:26" ht="12.75" x14ac:dyDescent="0.2">
      <c r="A1120" s="3" t="s">
        <v>3516</v>
      </c>
      <c r="B1120" s="3" t="s">
        <v>3517</v>
      </c>
      <c r="C1120" s="49">
        <v>615288</v>
      </c>
      <c r="D1120" s="153" t="s">
        <v>3518</v>
      </c>
      <c r="E1120" s="153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  <c r="T1120" s="9"/>
      <c r="U1120" s="9"/>
      <c r="V1120" s="9"/>
      <c r="W1120" s="9"/>
      <c r="X1120" s="9"/>
      <c r="Y1120" s="9"/>
      <c r="Z1120" s="9"/>
    </row>
    <row r="1121" spans="1:26" ht="12.75" x14ac:dyDescent="0.2">
      <c r="A1121" s="3" t="s">
        <v>3519</v>
      </c>
      <c r="B1121" s="3" t="s">
        <v>3520</v>
      </c>
      <c r="C1121" s="49">
        <v>126451</v>
      </c>
      <c r="D1121" s="153" t="s">
        <v>3521</v>
      </c>
      <c r="E1121" s="153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  <c r="T1121" s="9"/>
      <c r="U1121" s="9"/>
      <c r="V1121" s="9"/>
      <c r="W1121" s="9"/>
      <c r="X1121" s="9"/>
      <c r="Y1121" s="9"/>
      <c r="Z1121" s="9"/>
    </row>
    <row r="1122" spans="1:26" ht="12.75" x14ac:dyDescent="0.2">
      <c r="A1122" s="3" t="s">
        <v>3522</v>
      </c>
      <c r="B1122" s="3" t="s">
        <v>3523</v>
      </c>
      <c r="C1122" s="49">
        <v>126452</v>
      </c>
      <c r="D1122" s="153" t="s">
        <v>3524</v>
      </c>
      <c r="E1122" s="153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  <c r="T1122" s="9"/>
      <c r="U1122" s="9"/>
      <c r="V1122" s="9"/>
      <c r="W1122" s="9"/>
      <c r="X1122" s="9"/>
      <c r="Y1122" s="9"/>
      <c r="Z1122" s="9"/>
    </row>
    <row r="1123" spans="1:26" ht="12.75" x14ac:dyDescent="0.2">
      <c r="A1123" s="3" t="s">
        <v>3525</v>
      </c>
      <c r="B1123" s="3" t="s">
        <v>3526</v>
      </c>
      <c r="C1123" s="49">
        <v>126453</v>
      </c>
      <c r="D1123" s="153" t="s">
        <v>3527</v>
      </c>
      <c r="E1123" s="153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  <c r="T1123" s="9"/>
      <c r="U1123" s="9"/>
      <c r="V1123" s="9"/>
      <c r="W1123" s="9"/>
      <c r="X1123" s="9"/>
      <c r="Y1123" s="9"/>
      <c r="Z1123" s="9"/>
    </row>
    <row r="1124" spans="1:26" ht="12.75" x14ac:dyDescent="0.2">
      <c r="A1124" s="3" t="s">
        <v>3528</v>
      </c>
      <c r="B1124" s="3" t="s">
        <v>3529</v>
      </c>
      <c r="C1124" s="49">
        <v>125645</v>
      </c>
      <c r="D1124" s="153" t="s">
        <v>3530</v>
      </c>
      <c r="E1124" s="153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  <c r="T1124" s="9"/>
      <c r="U1124" s="9"/>
      <c r="V1124" s="9"/>
      <c r="W1124" s="9"/>
      <c r="X1124" s="9"/>
      <c r="Y1124" s="9"/>
      <c r="Z1124" s="9"/>
    </row>
    <row r="1125" spans="1:26" ht="12.75" x14ac:dyDescent="0.2">
      <c r="A1125" s="3" t="s">
        <v>3531</v>
      </c>
      <c r="B1125" s="3" t="s">
        <v>3532</v>
      </c>
      <c r="C1125" s="49">
        <v>600271</v>
      </c>
      <c r="D1125" s="153" t="s">
        <v>3533</v>
      </c>
      <c r="E1125" s="153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  <c r="T1125" s="9"/>
      <c r="U1125" s="9"/>
      <c r="V1125" s="9"/>
      <c r="W1125" s="9"/>
      <c r="X1125" s="9"/>
      <c r="Y1125" s="9"/>
      <c r="Z1125" s="9"/>
    </row>
    <row r="1126" spans="1:26" ht="12.75" x14ac:dyDescent="0.2">
      <c r="A1126" s="3" t="s">
        <v>3534</v>
      </c>
      <c r="B1126" s="3" t="s">
        <v>3535</v>
      </c>
      <c r="C1126" s="49">
        <v>605942</v>
      </c>
      <c r="D1126" s="153" t="s">
        <v>3536</v>
      </c>
      <c r="E1126" s="153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  <c r="T1126" s="9"/>
      <c r="U1126" s="9"/>
      <c r="V1126" s="9"/>
      <c r="W1126" s="9"/>
      <c r="X1126" s="9"/>
      <c r="Y1126" s="9"/>
      <c r="Z1126" s="9"/>
    </row>
    <row r="1127" spans="1:26" ht="12.75" x14ac:dyDescent="0.2">
      <c r="A1127" s="3" t="s">
        <v>3537</v>
      </c>
      <c r="B1127" s="3" t="s">
        <v>3538</v>
      </c>
      <c r="C1127" s="49">
        <v>125670</v>
      </c>
      <c r="D1127" s="153" t="s">
        <v>3539</v>
      </c>
      <c r="E1127" s="153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  <c r="T1127" s="9"/>
      <c r="U1127" s="9"/>
      <c r="V1127" s="9"/>
      <c r="W1127" s="9"/>
      <c r="X1127" s="9"/>
      <c r="Y1127" s="9"/>
      <c r="Z1127" s="9"/>
    </row>
    <row r="1128" spans="1:26" ht="12.75" x14ac:dyDescent="0.2">
      <c r="A1128" s="3" t="s">
        <v>3540</v>
      </c>
      <c r="B1128" s="3" t="s">
        <v>3541</v>
      </c>
      <c r="C1128" s="49">
        <v>125671</v>
      </c>
      <c r="D1128" s="153" t="s">
        <v>3542</v>
      </c>
      <c r="E1128" s="153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  <c r="T1128" s="9"/>
      <c r="U1128" s="9"/>
      <c r="V1128" s="9"/>
      <c r="W1128" s="9"/>
      <c r="X1128" s="9"/>
      <c r="Y1128" s="9"/>
      <c r="Z1128" s="9"/>
    </row>
    <row r="1129" spans="1:26" ht="12.75" x14ac:dyDescent="0.2">
      <c r="A1129" s="3" t="s">
        <v>3543</v>
      </c>
      <c r="B1129" s="3" t="s">
        <v>3544</v>
      </c>
      <c r="C1129" s="49">
        <v>607892</v>
      </c>
      <c r="D1129" s="153" t="s">
        <v>3545</v>
      </c>
      <c r="E1129" s="153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  <c r="T1129" s="9"/>
      <c r="U1129" s="9"/>
      <c r="V1129" s="9"/>
      <c r="W1129" s="9"/>
      <c r="X1129" s="9"/>
      <c r="Y1129" s="9"/>
      <c r="Z1129" s="9"/>
    </row>
    <row r="1130" spans="1:26" ht="12.75" x14ac:dyDescent="0.2">
      <c r="A1130" s="3" t="s">
        <v>3546</v>
      </c>
      <c r="B1130" s="3" t="s">
        <v>3547</v>
      </c>
      <c r="C1130" s="49">
        <v>125647</v>
      </c>
      <c r="D1130" s="153" t="s">
        <v>3548</v>
      </c>
      <c r="E1130" s="153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  <c r="T1130" s="9"/>
      <c r="U1130" s="9"/>
      <c r="V1130" s="9"/>
      <c r="W1130" s="9"/>
      <c r="X1130" s="9"/>
      <c r="Y1130" s="9"/>
      <c r="Z1130" s="9"/>
    </row>
    <row r="1131" spans="1:26" ht="12.75" x14ac:dyDescent="0.2">
      <c r="A1131" s="3" t="s">
        <v>3549</v>
      </c>
      <c r="B1131" s="3" t="s">
        <v>3550</v>
      </c>
      <c r="C1131" s="49">
        <v>125485</v>
      </c>
      <c r="D1131" s="153" t="s">
        <v>3551</v>
      </c>
      <c r="E1131" s="153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  <c r="T1131" s="9"/>
      <c r="U1131" s="9"/>
      <c r="V1131" s="9"/>
      <c r="W1131" s="9"/>
      <c r="X1131" s="9"/>
      <c r="Y1131" s="9"/>
      <c r="Z1131" s="9"/>
    </row>
    <row r="1132" spans="1:26" ht="12.75" x14ac:dyDescent="0.2">
      <c r="A1132" s="3" t="s">
        <v>3552</v>
      </c>
      <c r="B1132" s="3" t="s">
        <v>3553</v>
      </c>
      <c r="C1132" s="49">
        <v>113810</v>
      </c>
      <c r="D1132" s="153" t="s">
        <v>3554</v>
      </c>
      <c r="E1132" s="153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  <c r="T1132" s="9"/>
      <c r="U1132" s="9"/>
      <c r="V1132" s="9"/>
      <c r="W1132" s="9"/>
      <c r="X1132" s="9"/>
      <c r="Y1132" s="9"/>
      <c r="Z1132" s="9"/>
    </row>
    <row r="1133" spans="1:26" ht="12.75" x14ac:dyDescent="0.2">
      <c r="A1133" s="3" t="s">
        <v>3555</v>
      </c>
      <c r="B1133" s="3" t="s">
        <v>3556</v>
      </c>
      <c r="C1133" s="49">
        <v>612666</v>
      </c>
      <c r="D1133" s="153" t="s">
        <v>3557</v>
      </c>
      <c r="E1133" s="153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  <c r="T1133" s="9"/>
      <c r="U1133" s="9"/>
      <c r="V1133" s="9"/>
      <c r="W1133" s="9"/>
      <c r="X1133" s="9"/>
      <c r="Y1133" s="9"/>
      <c r="Z1133" s="9"/>
    </row>
    <row r="1134" spans="1:26" ht="12.75" x14ac:dyDescent="0.2">
      <c r="A1134" s="3" t="s">
        <v>3558</v>
      </c>
      <c r="B1134" s="3" t="s">
        <v>3559</v>
      </c>
      <c r="C1134" s="49">
        <v>601239</v>
      </c>
      <c r="D1134" s="153" t="s">
        <v>3560</v>
      </c>
      <c r="E1134" s="153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  <c r="T1134" s="9"/>
      <c r="U1134" s="9"/>
      <c r="V1134" s="9"/>
      <c r="W1134" s="9"/>
      <c r="X1134" s="9"/>
      <c r="Y1134" s="9"/>
      <c r="Z1134" s="9"/>
    </row>
    <row r="1135" spans="1:26" ht="12.75" x14ac:dyDescent="0.2">
      <c r="A1135" s="3" t="s">
        <v>3561</v>
      </c>
      <c r="B1135" s="3" t="s">
        <v>3562</v>
      </c>
      <c r="C1135" s="49">
        <v>607145</v>
      </c>
      <c r="D1135" s="153" t="s">
        <v>3563</v>
      </c>
      <c r="E1135" s="153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  <c r="T1135" s="9"/>
      <c r="U1135" s="9"/>
      <c r="V1135" s="9"/>
      <c r="W1135" s="9"/>
      <c r="X1135" s="9"/>
      <c r="Y1135" s="9"/>
      <c r="Z1135" s="9"/>
    </row>
    <row r="1136" spans="1:26" ht="12.75" x14ac:dyDescent="0.2">
      <c r="A1136" s="3" t="s">
        <v>3564</v>
      </c>
      <c r="B1136" s="3" t="s">
        <v>3565</v>
      </c>
      <c r="C1136" s="49">
        <v>606759</v>
      </c>
      <c r="D1136" s="153" t="s">
        <v>3566</v>
      </c>
      <c r="E1136" s="153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  <c r="T1136" s="9"/>
      <c r="U1136" s="9"/>
      <c r="V1136" s="9"/>
      <c r="W1136" s="9"/>
      <c r="X1136" s="9"/>
      <c r="Y1136" s="9"/>
      <c r="Z1136" s="9"/>
    </row>
    <row r="1137" spans="1:26" ht="12.75" x14ac:dyDescent="0.2">
      <c r="A1137" s="3" t="s">
        <v>3567</v>
      </c>
      <c r="B1137" s="3" t="s">
        <v>3568</v>
      </c>
      <c r="C1137" s="49">
        <v>612772</v>
      </c>
      <c r="D1137" s="153" t="s">
        <v>3569</v>
      </c>
      <c r="E1137" s="153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  <c r="T1137" s="9"/>
      <c r="U1137" s="9"/>
      <c r="V1137" s="9"/>
      <c r="W1137" s="9"/>
      <c r="X1137" s="9"/>
      <c r="Y1137" s="9"/>
      <c r="Z1137" s="9"/>
    </row>
    <row r="1138" spans="1:26" ht="12.75" x14ac:dyDescent="0.2">
      <c r="A1138" s="3" t="s">
        <v>3570</v>
      </c>
      <c r="B1138" s="3" t="s">
        <v>3571</v>
      </c>
      <c r="C1138" s="49">
        <v>602748</v>
      </c>
      <c r="D1138" s="153" t="s">
        <v>3572</v>
      </c>
      <c r="E1138" s="153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  <c r="T1138" s="9"/>
      <c r="U1138" s="9"/>
      <c r="V1138" s="9"/>
      <c r="W1138" s="9"/>
      <c r="X1138" s="9"/>
      <c r="Y1138" s="9"/>
      <c r="Z1138" s="9"/>
    </row>
    <row r="1139" spans="1:26" ht="12.75" x14ac:dyDescent="0.2">
      <c r="A1139" s="3" t="s">
        <v>3573</v>
      </c>
      <c r="B1139" s="3" t="s">
        <v>3574</v>
      </c>
      <c r="C1139" s="49">
        <v>601365</v>
      </c>
      <c r="D1139" s="153" t="s">
        <v>3575</v>
      </c>
      <c r="E1139" s="153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  <c r="T1139" s="9"/>
      <c r="U1139" s="9"/>
      <c r="V1139" s="9"/>
      <c r="W1139" s="9"/>
      <c r="X1139" s="9"/>
      <c r="Y1139" s="9"/>
      <c r="Z1139" s="9"/>
    </row>
    <row r="1140" spans="1:26" ht="12.75" x14ac:dyDescent="0.2">
      <c r="A1140" s="3" t="s">
        <v>3576</v>
      </c>
      <c r="B1140" s="3" t="s">
        <v>3577</v>
      </c>
      <c r="C1140" s="49">
        <v>601368</v>
      </c>
      <c r="D1140" s="153" t="s">
        <v>3578</v>
      </c>
      <c r="E1140" s="153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  <c r="T1140" s="9"/>
      <c r="U1140" s="9"/>
      <c r="V1140" s="9"/>
      <c r="W1140" s="9"/>
      <c r="X1140" s="9"/>
      <c r="Y1140" s="9"/>
      <c r="Z1140" s="9"/>
    </row>
    <row r="1141" spans="1:26" ht="12.75" x14ac:dyDescent="0.2">
      <c r="A1141" s="3" t="s">
        <v>3579</v>
      </c>
      <c r="B1141" s="3" t="s">
        <v>3580</v>
      </c>
      <c r="C1141" s="49">
        <v>607461</v>
      </c>
      <c r="D1141" s="153" t="s">
        <v>3581</v>
      </c>
      <c r="E1141" s="153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  <c r="T1141" s="9"/>
      <c r="U1141" s="9"/>
      <c r="V1141" s="9"/>
      <c r="W1141" s="9"/>
      <c r="X1141" s="9"/>
      <c r="Y1141" s="9"/>
      <c r="Z1141" s="9"/>
    </row>
    <row r="1142" spans="1:26" ht="12.75" x14ac:dyDescent="0.2">
      <c r="A1142" s="3" t="s">
        <v>3582</v>
      </c>
      <c r="B1142" s="3" t="s">
        <v>3583</v>
      </c>
      <c r="C1142" s="49">
        <v>600112</v>
      </c>
      <c r="D1142" s="153" t="s">
        <v>3584</v>
      </c>
      <c r="E1142" s="153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  <c r="T1142" s="9"/>
      <c r="U1142" s="9"/>
      <c r="V1142" s="9"/>
      <c r="W1142" s="9"/>
      <c r="X1142" s="9"/>
      <c r="Y1142" s="9"/>
      <c r="Z1142" s="9"/>
    </row>
    <row r="1143" spans="1:26" ht="12.75" x14ac:dyDescent="0.2">
      <c r="A1143" s="3" t="s">
        <v>3585</v>
      </c>
      <c r="B1143" s="3" t="s">
        <v>3586</v>
      </c>
      <c r="C1143" s="49">
        <v>603331</v>
      </c>
      <c r="D1143" s="153" t="s">
        <v>3587</v>
      </c>
      <c r="E1143" s="153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  <c r="T1143" s="9"/>
      <c r="U1143" s="9"/>
      <c r="V1143" s="9"/>
      <c r="W1143" s="9"/>
      <c r="X1143" s="9"/>
      <c r="Y1143" s="9"/>
      <c r="Z1143" s="9"/>
    </row>
    <row r="1144" spans="1:26" ht="12.75" x14ac:dyDescent="0.2">
      <c r="A1144" s="3" t="s">
        <v>3588</v>
      </c>
      <c r="B1144" s="3" t="s">
        <v>3589</v>
      </c>
      <c r="C1144" s="49">
        <v>603297</v>
      </c>
      <c r="D1144" s="153" t="s">
        <v>3590</v>
      </c>
      <c r="E1144" s="153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  <c r="T1144" s="9"/>
      <c r="U1144" s="9"/>
      <c r="V1144" s="9"/>
      <c r="W1144" s="9"/>
      <c r="X1144" s="9"/>
      <c r="Y1144" s="9"/>
      <c r="Z1144" s="9"/>
    </row>
    <row r="1145" spans="1:26" ht="12.75" x14ac:dyDescent="0.2">
      <c r="A1145" s="3" t="s">
        <v>3591</v>
      </c>
      <c r="B1145" s="3" t="s">
        <v>3592</v>
      </c>
      <c r="C1145" s="49">
        <v>617083</v>
      </c>
      <c r="D1145" s="153" t="s">
        <v>3593</v>
      </c>
      <c r="E1145" s="153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  <c r="T1145" s="9"/>
      <c r="U1145" s="9"/>
      <c r="V1145" s="9"/>
      <c r="W1145" s="9"/>
      <c r="X1145" s="9"/>
      <c r="Y1145" s="9"/>
      <c r="Z1145" s="9"/>
    </row>
    <row r="1146" spans="1:26" ht="12.75" x14ac:dyDescent="0.2">
      <c r="A1146" s="3" t="s">
        <v>3594</v>
      </c>
      <c r="B1146" s="3" t="s">
        <v>3595</v>
      </c>
      <c r="C1146" s="49">
        <v>600855</v>
      </c>
      <c r="D1146" s="153" t="s">
        <v>3596</v>
      </c>
      <c r="E1146" s="153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  <c r="T1146" s="9"/>
      <c r="U1146" s="9"/>
      <c r="V1146" s="9"/>
      <c r="W1146" s="9"/>
      <c r="X1146" s="9"/>
      <c r="Y1146" s="9"/>
      <c r="Z1146" s="9"/>
    </row>
    <row r="1147" spans="1:26" ht="12.75" x14ac:dyDescent="0.2">
      <c r="A1147" s="3" t="s">
        <v>3597</v>
      </c>
      <c r="B1147" s="3" t="s">
        <v>3598</v>
      </c>
      <c r="C1147" s="49">
        <v>604556</v>
      </c>
      <c r="D1147" s="153" t="s">
        <v>3599</v>
      </c>
      <c r="E1147" s="153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  <c r="T1147" s="9"/>
      <c r="U1147" s="9"/>
      <c r="V1147" s="9"/>
      <c r="W1147" s="9"/>
      <c r="X1147" s="9"/>
      <c r="Y1147" s="9"/>
      <c r="Z1147" s="9"/>
    </row>
    <row r="1148" spans="1:26" ht="12.75" x14ac:dyDescent="0.2">
      <c r="A1148" s="3" t="s">
        <v>3600</v>
      </c>
      <c r="B1148" s="3" t="s">
        <v>3601</v>
      </c>
      <c r="C1148" s="49">
        <v>603009</v>
      </c>
      <c r="D1148" s="153" t="s">
        <v>3602</v>
      </c>
      <c r="E1148" s="153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</row>
    <row r="1149" spans="1:26" ht="12.75" x14ac:dyDescent="0.2">
      <c r="A1149" s="3" t="s">
        <v>3603</v>
      </c>
      <c r="B1149" s="3" t="s">
        <v>3604</v>
      </c>
      <c r="C1149" s="49">
        <v>617570</v>
      </c>
      <c r="D1149" s="153" t="s">
        <v>3605</v>
      </c>
      <c r="E1149" s="153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</row>
    <row r="1150" spans="1:26" ht="12.75" x14ac:dyDescent="0.2">
      <c r="A1150" s="3" t="s">
        <v>3606</v>
      </c>
      <c r="B1150" s="3" t="s">
        <v>3607</v>
      </c>
      <c r="C1150" s="49">
        <v>612799</v>
      </c>
      <c r="D1150" s="153" t="s">
        <v>3608</v>
      </c>
      <c r="E1150" s="153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</row>
    <row r="1151" spans="1:26" ht="12.75" x14ac:dyDescent="0.2">
      <c r="A1151" s="3" t="s">
        <v>3609</v>
      </c>
      <c r="B1151" s="3" t="s">
        <v>3610</v>
      </c>
      <c r="C1151" s="49">
        <v>607407</v>
      </c>
      <c r="D1151" s="153" t="s">
        <v>3611</v>
      </c>
      <c r="E1151" s="153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</row>
    <row r="1152" spans="1:26" ht="12.75" x14ac:dyDescent="0.2">
      <c r="A1152" s="3" t="s">
        <v>3612</v>
      </c>
      <c r="B1152" s="3" t="s">
        <v>3613</v>
      </c>
      <c r="C1152" s="49">
        <v>300205</v>
      </c>
      <c r="D1152" s="153" t="s">
        <v>3614</v>
      </c>
      <c r="E1152" s="153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</row>
    <row r="1153" spans="1:26" ht="12.75" x14ac:dyDescent="0.2">
      <c r="A1153" s="3" t="s">
        <v>3615</v>
      </c>
      <c r="B1153" s="3" t="s">
        <v>3616</v>
      </c>
      <c r="C1153" s="49">
        <v>600423</v>
      </c>
      <c r="D1153" s="153" t="s">
        <v>3617</v>
      </c>
      <c r="E1153" s="153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</row>
    <row r="1154" spans="1:26" ht="12.75" x14ac:dyDescent="0.2">
      <c r="A1154" s="3" t="s">
        <v>3618</v>
      </c>
      <c r="B1154" s="3" t="s">
        <v>3619</v>
      </c>
      <c r="C1154" s="49">
        <v>605896</v>
      </c>
      <c r="D1154" s="153" t="s">
        <v>3620</v>
      </c>
      <c r="E1154" s="153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</row>
    <row r="1155" spans="1:26" ht="12.75" x14ac:dyDescent="0.2">
      <c r="A1155" s="3" t="s">
        <v>3621</v>
      </c>
      <c r="B1155" s="3" t="s">
        <v>3622</v>
      </c>
      <c r="C1155" s="49">
        <v>602292</v>
      </c>
      <c r="D1155" s="153" t="s">
        <v>3623</v>
      </c>
      <c r="E1155" s="153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</row>
    <row r="1156" spans="1:26" ht="12.75" x14ac:dyDescent="0.2">
      <c r="A1156" s="3" t="s">
        <v>3624</v>
      </c>
      <c r="B1156" s="3" t="s">
        <v>3625</v>
      </c>
      <c r="C1156" s="49">
        <v>602201</v>
      </c>
      <c r="D1156" s="153" t="s">
        <v>3626</v>
      </c>
      <c r="E1156" s="153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</row>
    <row r="1157" spans="1:26" ht="12.75" x14ac:dyDescent="0.2">
      <c r="A1157" s="3" t="s">
        <v>3627</v>
      </c>
      <c r="B1157" s="3" t="s">
        <v>3628</v>
      </c>
      <c r="C1157" s="49">
        <v>300451</v>
      </c>
      <c r="D1157" s="153" t="s">
        <v>3629</v>
      </c>
      <c r="E1157" s="153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</row>
    <row r="1158" spans="1:26" ht="12.75" x14ac:dyDescent="0.2">
      <c r="A1158" s="3" t="s">
        <v>3630</v>
      </c>
      <c r="B1158" s="3" t="s">
        <v>3631</v>
      </c>
      <c r="C1158" s="49">
        <v>604095</v>
      </c>
      <c r="D1158" s="153" t="s">
        <v>3632</v>
      </c>
      <c r="E1158" s="153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</row>
    <row r="1159" spans="1:26" ht="12.75" x14ac:dyDescent="0.2">
      <c r="A1159" s="3" t="s">
        <v>3633</v>
      </c>
      <c r="B1159" s="3" t="s">
        <v>3634</v>
      </c>
      <c r="C1159" s="49">
        <v>606603</v>
      </c>
      <c r="D1159" s="153" t="s">
        <v>3635</v>
      </c>
      <c r="E1159" s="153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</row>
    <row r="1160" spans="1:26" ht="12.75" x14ac:dyDescent="0.2">
      <c r="A1160" s="3" t="s">
        <v>3636</v>
      </c>
      <c r="B1160" s="3" t="s">
        <v>3637</v>
      </c>
      <c r="C1160" s="49">
        <v>609842</v>
      </c>
      <c r="D1160" s="153" t="s">
        <v>3638</v>
      </c>
      <c r="E1160" s="153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</row>
    <row r="1161" spans="1:26" ht="12.75" x14ac:dyDescent="0.2">
      <c r="A1161" s="3" t="s">
        <v>3639</v>
      </c>
      <c r="B1161" s="3" t="s">
        <v>3640</v>
      </c>
      <c r="C1161" s="49">
        <v>131240</v>
      </c>
      <c r="D1161" s="153" t="s">
        <v>3641</v>
      </c>
      <c r="E1161" s="153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</row>
    <row r="1162" spans="1:26" ht="12.75" x14ac:dyDescent="0.2">
      <c r="A1162" s="3" t="s">
        <v>3642</v>
      </c>
      <c r="B1162" s="3" t="s">
        <v>3643</v>
      </c>
      <c r="C1162" s="49">
        <v>131242</v>
      </c>
      <c r="D1162" s="153" t="s">
        <v>3644</v>
      </c>
      <c r="E1162" s="153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</row>
    <row r="1163" spans="1:26" ht="12.75" x14ac:dyDescent="0.2">
      <c r="A1163" s="3" t="s">
        <v>3645</v>
      </c>
      <c r="B1163" s="3" t="s">
        <v>3646</v>
      </c>
      <c r="C1163" s="49">
        <v>131243</v>
      </c>
      <c r="D1163" s="153" t="s">
        <v>3647</v>
      </c>
      <c r="E1163" s="153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</row>
    <row r="1164" spans="1:26" ht="12.75" x14ac:dyDescent="0.2">
      <c r="A1164" s="3" t="s">
        <v>3648</v>
      </c>
      <c r="B1164" s="3" t="s">
        <v>3649</v>
      </c>
      <c r="C1164" s="49">
        <v>131244</v>
      </c>
      <c r="D1164" s="153" t="s">
        <v>3650</v>
      </c>
      <c r="E1164" s="153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</row>
    <row r="1165" spans="1:26" ht="12.75" x14ac:dyDescent="0.2">
      <c r="A1165" s="3" t="s">
        <v>3651</v>
      </c>
      <c r="B1165" s="3" t="s">
        <v>3652</v>
      </c>
      <c r="C1165" s="49">
        <v>605984</v>
      </c>
      <c r="D1165" s="153" t="s">
        <v>3653</v>
      </c>
      <c r="E1165" s="153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</row>
    <row r="1166" spans="1:26" ht="12.75" x14ac:dyDescent="0.2">
      <c r="A1166" s="3" t="s">
        <v>3654</v>
      </c>
      <c r="B1166" s="3" t="s">
        <v>3655</v>
      </c>
      <c r="C1166" s="49">
        <v>602959</v>
      </c>
      <c r="D1166" s="153" t="s">
        <v>3656</v>
      </c>
      <c r="E1166" s="153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</row>
    <row r="1167" spans="1:26" ht="12.75" x14ac:dyDescent="0.2">
      <c r="A1167" s="3" t="s">
        <v>3657</v>
      </c>
      <c r="B1167" s="3" t="s">
        <v>3658</v>
      </c>
      <c r="C1167" s="49">
        <v>617987</v>
      </c>
      <c r="D1167" s="153" t="s">
        <v>3659</v>
      </c>
      <c r="E1167" s="153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</row>
    <row r="1168" spans="1:26" ht="12.75" x14ac:dyDescent="0.2">
      <c r="A1168" s="3" t="s">
        <v>3660</v>
      </c>
      <c r="B1168" s="3" t="s">
        <v>3661</v>
      </c>
      <c r="C1168" s="49">
        <v>130610</v>
      </c>
      <c r="D1168" s="153" t="s">
        <v>3662</v>
      </c>
      <c r="E1168" s="153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</row>
    <row r="1169" spans="1:26" ht="12.75" x14ac:dyDescent="0.2">
      <c r="A1169" s="3" t="s">
        <v>3663</v>
      </c>
      <c r="B1169" s="3" t="s">
        <v>3664</v>
      </c>
      <c r="C1169" s="49">
        <v>601548</v>
      </c>
      <c r="D1169" s="153" t="s">
        <v>3665</v>
      </c>
      <c r="E1169" s="153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</row>
    <row r="1170" spans="1:26" ht="12.75" x14ac:dyDescent="0.2">
      <c r="A1170" s="3" t="s">
        <v>3666</v>
      </c>
      <c r="B1170" s="3" t="s">
        <v>3667</v>
      </c>
      <c r="C1170" s="49">
        <v>604633</v>
      </c>
      <c r="D1170" s="153" t="s">
        <v>3668</v>
      </c>
      <c r="E1170" s="153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</row>
    <row r="1171" spans="1:26" ht="12.75" x14ac:dyDescent="0.2">
      <c r="A1171" s="3" t="s">
        <v>3669</v>
      </c>
      <c r="B1171" s="3" t="s">
        <v>3670</v>
      </c>
      <c r="C1171" s="49">
        <v>608815</v>
      </c>
      <c r="D1171" s="153" t="s">
        <v>3671</v>
      </c>
      <c r="E1171" s="153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</row>
    <row r="1172" spans="1:26" ht="12.75" x14ac:dyDescent="0.2">
      <c r="A1172" s="3" t="s">
        <v>3672</v>
      </c>
      <c r="B1172" s="3" t="s">
        <v>3673</v>
      </c>
      <c r="C1172" s="49">
        <v>617538</v>
      </c>
      <c r="D1172" s="153" t="s">
        <v>3674</v>
      </c>
      <c r="E1172" s="153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</row>
    <row r="1173" spans="1:26" ht="12.75" x14ac:dyDescent="0.2">
      <c r="A1173" s="3" t="s">
        <v>3675</v>
      </c>
      <c r="B1173" s="3" t="s">
        <v>3676</v>
      </c>
      <c r="C1173" s="49">
        <v>300035</v>
      </c>
      <c r="D1173" s="153" t="s">
        <v>3677</v>
      </c>
      <c r="E1173" s="153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</row>
    <row r="1174" spans="1:26" ht="12.75" x14ac:dyDescent="0.2">
      <c r="A1174" s="3" t="s">
        <v>3678</v>
      </c>
      <c r="B1174" s="3" t="s">
        <v>3679</v>
      </c>
      <c r="C1174" s="49">
        <v>603892</v>
      </c>
      <c r="D1174" s="153" t="s">
        <v>3680</v>
      </c>
      <c r="E1174" s="153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</row>
    <row r="1175" spans="1:26" ht="12.75" x14ac:dyDescent="0.2">
      <c r="A1175" s="3" t="s">
        <v>3681</v>
      </c>
      <c r="B1175" s="3" t="s">
        <v>3682</v>
      </c>
      <c r="C1175" s="49">
        <v>131530</v>
      </c>
      <c r="D1175" s="153" t="s">
        <v>3683</v>
      </c>
      <c r="E1175" s="153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</row>
    <row r="1176" spans="1:26" ht="12.75" x14ac:dyDescent="0.2">
      <c r="A1176" s="3" t="s">
        <v>3684</v>
      </c>
      <c r="B1176" s="3" t="s">
        <v>3685</v>
      </c>
      <c r="C1176" s="49">
        <v>131550</v>
      </c>
      <c r="D1176" s="153" t="s">
        <v>3686</v>
      </c>
      <c r="E1176" s="153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</row>
    <row r="1177" spans="1:26" ht="12.75" x14ac:dyDescent="0.2">
      <c r="A1177" s="3" t="s">
        <v>3687</v>
      </c>
      <c r="B1177" s="3" t="s">
        <v>3688</v>
      </c>
      <c r="C1177" s="49">
        <v>606425</v>
      </c>
      <c r="D1177" s="153" t="s">
        <v>3689</v>
      </c>
      <c r="E1177" s="153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</row>
    <row r="1178" spans="1:26" ht="12.75" x14ac:dyDescent="0.2">
      <c r="A1178" s="3" t="s">
        <v>3690</v>
      </c>
      <c r="B1178" s="3" t="s">
        <v>3691</v>
      </c>
      <c r="C1178" s="49">
        <v>129010</v>
      </c>
      <c r="D1178" s="153" t="s">
        <v>3692</v>
      </c>
      <c r="E1178" s="153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</row>
    <row r="1179" spans="1:26" ht="12.75" x14ac:dyDescent="0.2">
      <c r="A1179" s="3" t="s">
        <v>3693</v>
      </c>
      <c r="B1179" s="3" t="s">
        <v>3694</v>
      </c>
      <c r="C1179" s="49">
        <v>609922</v>
      </c>
      <c r="D1179" s="153" t="s">
        <v>3695</v>
      </c>
      <c r="E1179" s="153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  <c r="T1179" s="9"/>
      <c r="U1179" s="9"/>
      <c r="V1179" s="9"/>
      <c r="W1179" s="9"/>
      <c r="X1179" s="9"/>
      <c r="Y1179" s="9"/>
      <c r="Z1179" s="9"/>
    </row>
    <row r="1180" spans="1:26" ht="12.75" x14ac:dyDescent="0.2">
      <c r="A1180" s="3" t="s">
        <v>3696</v>
      </c>
      <c r="B1180" s="3" t="s">
        <v>3697</v>
      </c>
      <c r="C1180" s="49">
        <v>607037</v>
      </c>
      <c r="D1180" s="153" t="s">
        <v>3698</v>
      </c>
      <c r="E1180" s="153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  <c r="T1180" s="9"/>
      <c r="U1180" s="9"/>
      <c r="V1180" s="9"/>
      <c r="W1180" s="9"/>
      <c r="X1180" s="9"/>
      <c r="Y1180" s="9"/>
      <c r="Z1180" s="9"/>
    </row>
    <row r="1181" spans="1:26" ht="12.75" x14ac:dyDescent="0.2">
      <c r="A1181" s="3" t="s">
        <v>3699</v>
      </c>
      <c r="B1181" s="3" t="s">
        <v>3700</v>
      </c>
      <c r="C1181" s="49">
        <v>607001</v>
      </c>
      <c r="D1181" s="153" t="s">
        <v>3701</v>
      </c>
      <c r="E1181" s="153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  <c r="T1181" s="9"/>
      <c r="U1181" s="9"/>
      <c r="V1181" s="9"/>
      <c r="W1181" s="9"/>
      <c r="X1181" s="9"/>
      <c r="Y1181" s="9"/>
      <c r="Z1181" s="9"/>
    </row>
    <row r="1182" spans="1:26" ht="12.75" x14ac:dyDescent="0.2">
      <c r="A1182" s="3" t="s">
        <v>3702</v>
      </c>
      <c r="B1182" s="3" t="s">
        <v>3703</v>
      </c>
      <c r="C1182" s="49">
        <v>604032</v>
      </c>
      <c r="D1182" s="153" t="s">
        <v>3704</v>
      </c>
      <c r="E1182" s="153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  <c r="T1182" s="9"/>
      <c r="U1182" s="9"/>
      <c r="V1182" s="9"/>
      <c r="W1182" s="9"/>
      <c r="X1182" s="9"/>
      <c r="Y1182" s="9"/>
      <c r="Z1182" s="9"/>
    </row>
    <row r="1183" spans="1:26" ht="12.75" x14ac:dyDescent="0.2">
      <c r="A1183" s="3" t="s">
        <v>3705</v>
      </c>
      <c r="B1183" s="3" t="s">
        <v>3706</v>
      </c>
      <c r="C1183" s="49">
        <v>609280</v>
      </c>
      <c r="D1183" s="153" t="s">
        <v>3707</v>
      </c>
      <c r="E1183" s="153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  <c r="T1183" s="9"/>
      <c r="U1183" s="9"/>
      <c r="V1183" s="9"/>
      <c r="W1183" s="9"/>
      <c r="X1183" s="9"/>
      <c r="Y1183" s="9"/>
      <c r="Z1183" s="9"/>
    </row>
    <row r="1184" spans="1:26" ht="12.75" x14ac:dyDescent="0.2">
      <c r="A1184" s="3" t="s">
        <v>3708</v>
      </c>
      <c r="B1184" s="3" t="s">
        <v>3709</v>
      </c>
      <c r="C1184" s="49">
        <v>606686</v>
      </c>
      <c r="D1184" s="153" t="s">
        <v>3710</v>
      </c>
      <c r="E1184" s="153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  <c r="T1184" s="9"/>
      <c r="U1184" s="9"/>
      <c r="V1184" s="9"/>
      <c r="W1184" s="9"/>
      <c r="X1184" s="9"/>
      <c r="Y1184" s="9"/>
      <c r="Z1184" s="9"/>
    </row>
    <row r="1185" spans="1:26" ht="12.75" x14ac:dyDescent="0.2">
      <c r="A1185" s="3" t="s">
        <v>3711</v>
      </c>
      <c r="B1185" s="3" t="s">
        <v>3712</v>
      </c>
      <c r="C1185" s="49">
        <v>606454</v>
      </c>
      <c r="D1185" s="153" t="s">
        <v>3713</v>
      </c>
      <c r="E1185" s="153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  <c r="T1185" s="9"/>
      <c r="U1185" s="9"/>
      <c r="V1185" s="9"/>
      <c r="W1185" s="9"/>
      <c r="X1185" s="9"/>
      <c r="Y1185" s="9"/>
      <c r="Z1185" s="9"/>
    </row>
    <row r="1186" spans="1:26" ht="12.75" x14ac:dyDescent="0.2">
      <c r="A1186" s="3" t="s">
        <v>3714</v>
      </c>
      <c r="B1186" s="3" t="s">
        <v>3715</v>
      </c>
      <c r="C1186" s="49">
        <v>606273</v>
      </c>
      <c r="D1186" s="153" t="s">
        <v>3710</v>
      </c>
      <c r="E1186" s="153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  <c r="T1186" s="9"/>
      <c r="U1186" s="9"/>
      <c r="V1186" s="9"/>
      <c r="W1186" s="9"/>
      <c r="X1186" s="9"/>
      <c r="Y1186" s="9"/>
      <c r="Z1186" s="9"/>
    </row>
    <row r="1187" spans="1:26" ht="12.75" x14ac:dyDescent="0.2">
      <c r="A1187" s="3" t="s">
        <v>3716</v>
      </c>
      <c r="B1187" s="3" t="s">
        <v>3717</v>
      </c>
      <c r="C1187" s="49">
        <v>606687</v>
      </c>
      <c r="D1187" s="153" t="s">
        <v>3718</v>
      </c>
      <c r="E1187" s="153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  <c r="T1187" s="9"/>
      <c r="U1187" s="9"/>
      <c r="V1187" s="9"/>
      <c r="W1187" s="9"/>
      <c r="X1187" s="9"/>
      <c r="Y1187" s="9"/>
      <c r="Z1187" s="9"/>
    </row>
    <row r="1188" spans="1:26" ht="12.75" x14ac:dyDescent="0.2">
      <c r="A1188" s="3" t="s">
        <v>3719</v>
      </c>
      <c r="B1188" s="3" t="s">
        <v>3720</v>
      </c>
      <c r="C1188" s="49">
        <v>603945</v>
      </c>
      <c r="D1188" s="153" t="s">
        <v>3718</v>
      </c>
      <c r="E1188" s="153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  <c r="T1188" s="9"/>
      <c r="U1188" s="9"/>
      <c r="V1188" s="9"/>
      <c r="W1188" s="9"/>
      <c r="X1188" s="9"/>
      <c r="Y1188" s="9"/>
      <c r="Z1188" s="9"/>
    </row>
    <row r="1189" spans="1:26" ht="12.75" x14ac:dyDescent="0.2">
      <c r="A1189" s="3" t="s">
        <v>3721</v>
      </c>
      <c r="B1189" s="3" t="s">
        <v>3722</v>
      </c>
      <c r="C1189" s="49">
        <v>300161</v>
      </c>
      <c r="D1189" s="153" t="s">
        <v>3723</v>
      </c>
      <c r="E1189" s="153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  <c r="T1189" s="9"/>
      <c r="U1189" s="9"/>
      <c r="V1189" s="9"/>
      <c r="W1189" s="9"/>
      <c r="X1189" s="9"/>
      <c r="Y1189" s="9"/>
      <c r="Z1189" s="9"/>
    </row>
    <row r="1190" spans="1:26" ht="12.75" x14ac:dyDescent="0.2">
      <c r="A1190" s="3" t="s">
        <v>3724</v>
      </c>
      <c r="B1190" s="3" t="s">
        <v>3725</v>
      </c>
      <c r="C1190" s="49">
        <v>603914</v>
      </c>
      <c r="D1190" s="153" t="s">
        <v>3726</v>
      </c>
      <c r="E1190" s="153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  <c r="T1190" s="9"/>
      <c r="U1190" s="9"/>
      <c r="V1190" s="9"/>
      <c r="W1190" s="9"/>
      <c r="X1190" s="9"/>
      <c r="Y1190" s="9"/>
      <c r="Z1190" s="9"/>
    </row>
    <row r="1191" spans="1:26" ht="12.75" x14ac:dyDescent="0.2">
      <c r="A1191" s="3" t="s">
        <v>3727</v>
      </c>
      <c r="B1191" s="3" t="s">
        <v>3728</v>
      </c>
      <c r="C1191" s="49">
        <v>608546</v>
      </c>
      <c r="D1191" s="153" t="s">
        <v>3729</v>
      </c>
      <c r="E1191" s="153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  <c r="T1191" s="9"/>
      <c r="U1191" s="9"/>
      <c r="V1191" s="9"/>
      <c r="W1191" s="9"/>
      <c r="X1191" s="9"/>
      <c r="Y1191" s="9"/>
      <c r="Z1191" s="9"/>
    </row>
    <row r="1192" spans="1:26" ht="12.75" x14ac:dyDescent="0.2">
      <c r="A1192" s="3" t="s">
        <v>3730</v>
      </c>
      <c r="B1192" s="3" t="s">
        <v>3731</v>
      </c>
      <c r="C1192" s="49">
        <v>133440</v>
      </c>
      <c r="D1192" s="153" t="s">
        <v>3732</v>
      </c>
      <c r="E1192" s="153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  <c r="T1192" s="9"/>
      <c r="U1192" s="9"/>
      <c r="V1192" s="9"/>
      <c r="W1192" s="9"/>
      <c r="X1192" s="9"/>
      <c r="Y1192" s="9"/>
      <c r="Z1192" s="9"/>
    </row>
    <row r="1193" spans="1:26" ht="12.75" x14ac:dyDescent="0.2">
      <c r="A1193" s="3" t="s">
        <v>3733</v>
      </c>
      <c r="B1193" s="3" t="s">
        <v>3734</v>
      </c>
      <c r="C1193" s="49">
        <v>600495</v>
      </c>
      <c r="D1193" s="153" t="s">
        <v>3735</v>
      </c>
      <c r="E1193" s="153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  <c r="T1193" s="9"/>
      <c r="U1193" s="9"/>
      <c r="V1193" s="9"/>
      <c r="W1193" s="9"/>
      <c r="X1193" s="9"/>
      <c r="Y1193" s="9"/>
      <c r="Z1193" s="9"/>
    </row>
    <row r="1194" spans="1:26" ht="12.75" x14ac:dyDescent="0.2">
      <c r="A1194" s="3" t="s">
        <v>3736</v>
      </c>
      <c r="B1194" s="3" t="s">
        <v>3737</v>
      </c>
      <c r="C1194" s="49">
        <v>605367</v>
      </c>
      <c r="D1194" s="153" t="s">
        <v>3738</v>
      </c>
      <c r="E1194" s="153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  <c r="T1194" s="9"/>
      <c r="U1194" s="9"/>
      <c r="V1194" s="9"/>
      <c r="W1194" s="9"/>
      <c r="X1194" s="9"/>
      <c r="Y1194" s="9"/>
      <c r="Z1194" s="9"/>
    </row>
    <row r="1195" spans="1:26" ht="12.75" x14ac:dyDescent="0.2">
      <c r="A1195" s="3" t="s">
        <v>3739</v>
      </c>
      <c r="B1195" s="3" t="s">
        <v>3740</v>
      </c>
      <c r="C1195" s="49">
        <v>130130</v>
      </c>
      <c r="D1195" s="153" t="s">
        <v>3741</v>
      </c>
      <c r="E1195" s="153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  <c r="T1195" s="9"/>
      <c r="U1195" s="9"/>
      <c r="V1195" s="9"/>
      <c r="W1195" s="9"/>
      <c r="X1195" s="9"/>
      <c r="Y1195" s="9"/>
      <c r="Z1195" s="9"/>
    </row>
    <row r="1196" spans="1:26" ht="12.75" x14ac:dyDescent="0.2">
      <c r="A1196" s="3" t="s">
        <v>3742</v>
      </c>
      <c r="B1196" s="3" t="s">
        <v>3743</v>
      </c>
      <c r="C1196" s="49">
        <v>606421</v>
      </c>
      <c r="D1196" s="153" t="s">
        <v>3744</v>
      </c>
      <c r="E1196" s="153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  <c r="T1196" s="9"/>
      <c r="U1196" s="9"/>
      <c r="V1196" s="9"/>
      <c r="W1196" s="9"/>
      <c r="X1196" s="9"/>
      <c r="Y1196" s="9"/>
      <c r="Z1196" s="9"/>
    </row>
    <row r="1197" spans="1:26" ht="12.75" x14ac:dyDescent="0.2">
      <c r="A1197" s="3" t="s">
        <v>3745</v>
      </c>
      <c r="B1197" s="3" t="s">
        <v>3746</v>
      </c>
      <c r="C1197" s="49">
        <v>615427</v>
      </c>
      <c r="D1197" s="153" t="s">
        <v>3747</v>
      </c>
      <c r="E1197" s="153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  <c r="T1197" s="9"/>
      <c r="U1197" s="9"/>
      <c r="V1197" s="9"/>
      <c r="W1197" s="9"/>
      <c r="X1197" s="9"/>
      <c r="Y1197" s="9"/>
      <c r="Z1197" s="9"/>
    </row>
    <row r="1198" spans="1:26" ht="12.75" x14ac:dyDescent="0.2">
      <c r="A1198" s="3" t="s">
        <v>3748</v>
      </c>
      <c r="B1198" s="3" t="s">
        <v>3749</v>
      </c>
      <c r="C1198" s="49">
        <v>130160</v>
      </c>
      <c r="D1198" s="153" t="s">
        <v>3750</v>
      </c>
      <c r="E1198" s="153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  <c r="T1198" s="9"/>
      <c r="U1198" s="9"/>
      <c r="V1198" s="9"/>
      <c r="W1198" s="9"/>
      <c r="X1198" s="9"/>
      <c r="Y1198" s="9"/>
      <c r="Z1198" s="9"/>
    </row>
    <row r="1199" spans="1:26" ht="12.75" x14ac:dyDescent="0.2">
      <c r="A1199" s="3" t="s">
        <v>3751</v>
      </c>
      <c r="B1199" s="3" t="s">
        <v>3752</v>
      </c>
      <c r="C1199" s="49">
        <v>611813</v>
      </c>
      <c r="D1199" s="153" t="s">
        <v>3753</v>
      </c>
      <c r="E1199" s="153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  <c r="T1199" s="9"/>
      <c r="U1199" s="9"/>
      <c r="V1199" s="9"/>
      <c r="W1199" s="9"/>
      <c r="X1199" s="9"/>
      <c r="Y1199" s="9"/>
      <c r="Z1199" s="9"/>
    </row>
    <row r="1200" spans="1:26" ht="12.75" x14ac:dyDescent="0.2">
      <c r="A1200" s="3" t="s">
        <v>3754</v>
      </c>
      <c r="B1200" s="3" t="s">
        <v>3755</v>
      </c>
      <c r="C1200" s="49">
        <v>605512</v>
      </c>
      <c r="D1200" s="153" t="s">
        <v>3756</v>
      </c>
      <c r="E1200" s="153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  <c r="T1200" s="9"/>
      <c r="U1200" s="9"/>
      <c r="V1200" s="9"/>
      <c r="W1200" s="9"/>
      <c r="X1200" s="9"/>
      <c r="Y1200" s="9"/>
      <c r="Z1200" s="9"/>
    </row>
    <row r="1201" spans="1:26" ht="12.75" x14ac:dyDescent="0.2">
      <c r="A1201" s="3" t="s">
        <v>3757</v>
      </c>
      <c r="B1201" s="3" t="s">
        <v>3758</v>
      </c>
      <c r="C1201" s="49">
        <v>611805</v>
      </c>
      <c r="D1201" s="153" t="s">
        <v>3759</v>
      </c>
      <c r="E1201" s="153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  <c r="T1201" s="9"/>
      <c r="U1201" s="9"/>
      <c r="V1201" s="9"/>
      <c r="W1201" s="9"/>
      <c r="X1201" s="9"/>
      <c r="Y1201" s="9"/>
      <c r="Z1201" s="9"/>
    </row>
    <row r="1202" spans="1:26" ht="12.75" x14ac:dyDescent="0.2">
      <c r="A1202" s="3" t="s">
        <v>3760</v>
      </c>
      <c r="B1202" s="3" t="s">
        <v>3761</v>
      </c>
      <c r="C1202" s="49">
        <v>603722</v>
      </c>
      <c r="D1202" s="153" t="s">
        <v>3762</v>
      </c>
      <c r="E1202" s="153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  <c r="T1202" s="9"/>
      <c r="U1202" s="9"/>
      <c r="V1202" s="9"/>
      <c r="W1202" s="9"/>
      <c r="X1202" s="9"/>
      <c r="Y1202" s="9"/>
      <c r="Z1202" s="9"/>
    </row>
    <row r="1203" spans="1:26" ht="12.75" x14ac:dyDescent="0.2">
      <c r="A1203" s="3" t="s">
        <v>3763</v>
      </c>
      <c r="B1203" s="3" t="s">
        <v>3764</v>
      </c>
      <c r="C1203" s="49">
        <v>616054</v>
      </c>
      <c r="D1203" s="153" t="s">
        <v>3765</v>
      </c>
      <c r="E1203" s="153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  <c r="T1203" s="9"/>
      <c r="U1203" s="9"/>
      <c r="V1203" s="9"/>
      <c r="W1203" s="9"/>
      <c r="X1203" s="9"/>
      <c r="Y1203" s="9"/>
      <c r="Z1203" s="9"/>
    </row>
    <row r="1204" spans="1:26" ht="12.75" x14ac:dyDescent="0.2">
      <c r="A1204" s="3" t="s">
        <v>3766</v>
      </c>
      <c r="B1204" s="3" t="s">
        <v>3767</v>
      </c>
      <c r="C1204" s="49">
        <v>606985</v>
      </c>
      <c r="D1204" s="153" t="s">
        <v>3768</v>
      </c>
      <c r="E1204" s="153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  <c r="T1204" s="9"/>
      <c r="U1204" s="9"/>
      <c r="V1204" s="9"/>
      <c r="W1204" s="9"/>
      <c r="X1204" s="9"/>
      <c r="Y1204" s="9"/>
      <c r="Z1204" s="9"/>
    </row>
    <row r="1205" spans="1:26" ht="12.75" x14ac:dyDescent="0.2">
      <c r="A1205" s="3" t="s">
        <v>3769</v>
      </c>
      <c r="B1205" s="3" t="s">
        <v>3770</v>
      </c>
      <c r="C1205" s="49">
        <v>616846</v>
      </c>
      <c r="D1205" s="153" t="s">
        <v>3771</v>
      </c>
      <c r="E1205" s="153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  <c r="T1205" s="9"/>
      <c r="U1205" s="9"/>
      <c r="V1205" s="9"/>
      <c r="W1205" s="9"/>
      <c r="X1205" s="9"/>
      <c r="Y1205" s="9"/>
      <c r="Z1205" s="9"/>
    </row>
    <row r="1206" spans="1:26" ht="12.75" x14ac:dyDescent="0.2">
      <c r="A1206" s="3" t="s">
        <v>3772</v>
      </c>
      <c r="B1206" s="3" t="s">
        <v>3773</v>
      </c>
      <c r="C1206" s="49">
        <v>300384</v>
      </c>
      <c r="D1206" s="153" t="s">
        <v>3774</v>
      </c>
      <c r="E1206" s="153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  <c r="T1206" s="9"/>
      <c r="U1206" s="9"/>
      <c r="V1206" s="9"/>
      <c r="W1206" s="9"/>
      <c r="X1206" s="9"/>
      <c r="Y1206" s="9"/>
      <c r="Z1206" s="9"/>
    </row>
    <row r="1207" spans="1:26" ht="12.75" x14ac:dyDescent="0.2">
      <c r="A1207" s="3" t="s">
        <v>3775</v>
      </c>
      <c r="B1207" s="3" t="s">
        <v>3776</v>
      </c>
      <c r="C1207" s="49">
        <v>611531</v>
      </c>
      <c r="D1207" s="153" t="s">
        <v>3777</v>
      </c>
      <c r="E1207" s="153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  <c r="T1207" s="9"/>
      <c r="U1207" s="9"/>
      <c r="V1207" s="9"/>
      <c r="W1207" s="9"/>
      <c r="X1207" s="9"/>
      <c r="Y1207" s="9"/>
      <c r="Z1207" s="9"/>
    </row>
    <row r="1208" spans="1:26" ht="12.75" x14ac:dyDescent="0.2">
      <c r="A1208" s="3" t="s">
        <v>3778</v>
      </c>
      <c r="B1208" s="3" t="s">
        <v>3779</v>
      </c>
      <c r="C1208" s="49">
        <v>602033</v>
      </c>
      <c r="D1208" s="153" t="s">
        <v>3780</v>
      </c>
      <c r="E1208" s="153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  <c r="T1208" s="9"/>
      <c r="U1208" s="9"/>
      <c r="V1208" s="9"/>
      <c r="W1208" s="9"/>
      <c r="X1208" s="9"/>
      <c r="Y1208" s="9"/>
      <c r="Z1208" s="9"/>
    </row>
    <row r="1209" spans="1:26" ht="12.75" x14ac:dyDescent="0.2">
      <c r="A1209" s="3" t="s">
        <v>3781</v>
      </c>
      <c r="B1209" s="3" t="s">
        <v>3782</v>
      </c>
      <c r="C1209" s="49">
        <v>602334</v>
      </c>
      <c r="D1209" s="153" t="s">
        <v>3783</v>
      </c>
      <c r="E1209" s="153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  <c r="T1209" s="9"/>
      <c r="U1209" s="9"/>
      <c r="V1209" s="9"/>
      <c r="W1209" s="9"/>
      <c r="X1209" s="9"/>
      <c r="Y1209" s="9"/>
      <c r="Z1209" s="9"/>
    </row>
    <row r="1210" spans="1:26" ht="12.75" x14ac:dyDescent="0.2">
      <c r="A1210" s="3" t="s">
        <v>3784</v>
      </c>
      <c r="B1210" s="3" t="s">
        <v>3785</v>
      </c>
      <c r="C1210" s="49">
        <v>600035</v>
      </c>
      <c r="D1210" s="153" t="s">
        <v>3786</v>
      </c>
      <c r="E1210" s="153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  <c r="T1210" s="9"/>
      <c r="U1210" s="9"/>
      <c r="V1210" s="9"/>
      <c r="W1210" s="9"/>
      <c r="X1210" s="9"/>
      <c r="Y1210" s="9"/>
      <c r="Z1210" s="9"/>
    </row>
    <row r="1211" spans="1:26" ht="12.75" x14ac:dyDescent="0.2">
      <c r="A1211" s="3" t="s">
        <v>3787</v>
      </c>
      <c r="B1211" s="3" t="s">
        <v>3788</v>
      </c>
      <c r="C1211" s="49">
        <v>606585</v>
      </c>
      <c r="D1211" s="153" t="s">
        <v>3789</v>
      </c>
      <c r="E1211" s="153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  <c r="T1211" s="9"/>
      <c r="U1211" s="9"/>
      <c r="V1211" s="9"/>
      <c r="W1211" s="9"/>
      <c r="X1211" s="9"/>
      <c r="Y1211" s="9"/>
      <c r="Z1211" s="9"/>
    </row>
    <row r="1212" spans="1:26" ht="12.75" x14ac:dyDescent="0.2">
      <c r="A1212" s="3" t="s">
        <v>3790</v>
      </c>
      <c r="B1212" s="3" t="s">
        <v>3791</v>
      </c>
      <c r="C1212" s="49">
        <v>131195</v>
      </c>
      <c r="D1212" s="153" t="s">
        <v>3792</v>
      </c>
      <c r="E1212" s="153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  <c r="T1212" s="9"/>
      <c r="U1212" s="9"/>
      <c r="V1212" s="9"/>
      <c r="W1212" s="9"/>
      <c r="X1212" s="9"/>
      <c r="Y1212" s="9"/>
      <c r="Z1212" s="9"/>
    </row>
    <row r="1213" spans="1:26" ht="12.75" x14ac:dyDescent="0.2">
      <c r="A1213" s="3" t="s">
        <v>3793</v>
      </c>
      <c r="B1213" s="3" t="s">
        <v>3794</v>
      </c>
      <c r="C1213" s="49">
        <v>172430</v>
      </c>
      <c r="D1213" s="153" t="s">
        <v>3795</v>
      </c>
      <c r="E1213" s="153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</row>
    <row r="1214" spans="1:26" ht="12.75" x14ac:dyDescent="0.2">
      <c r="A1214" s="3" t="s">
        <v>3796</v>
      </c>
      <c r="B1214" s="3" t="s">
        <v>3797</v>
      </c>
      <c r="C1214" s="49">
        <v>131370</v>
      </c>
      <c r="D1214" s="153" t="s">
        <v>3798</v>
      </c>
      <c r="E1214" s="153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  <c r="T1214" s="9"/>
      <c r="U1214" s="9"/>
      <c r="V1214" s="9"/>
      <c r="W1214" s="9"/>
      <c r="X1214" s="9"/>
      <c r="Y1214" s="9"/>
      <c r="Z1214" s="9"/>
    </row>
    <row r="1215" spans="1:26" ht="12.75" x14ac:dyDescent="0.2">
      <c r="A1215" s="3" t="s">
        <v>3799</v>
      </c>
      <c r="B1215" s="3" t="s">
        <v>3800</v>
      </c>
      <c r="C1215" s="49">
        <v>173335</v>
      </c>
      <c r="D1215" s="153" t="s">
        <v>3801</v>
      </c>
      <c r="E1215" s="153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  <c r="T1215" s="9"/>
      <c r="U1215" s="9"/>
      <c r="V1215" s="9"/>
      <c r="W1215" s="9"/>
      <c r="X1215" s="9"/>
      <c r="Y1215" s="9"/>
      <c r="Z1215" s="9"/>
    </row>
    <row r="1216" spans="1:26" ht="12.75" x14ac:dyDescent="0.2">
      <c r="A1216" s="3" t="s">
        <v>3802</v>
      </c>
      <c r="B1216" s="3" t="s">
        <v>3803</v>
      </c>
      <c r="C1216" s="49">
        <v>601752</v>
      </c>
      <c r="D1216" s="153" t="s">
        <v>3804</v>
      </c>
      <c r="E1216" s="153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  <c r="T1216" s="9"/>
      <c r="U1216" s="9"/>
      <c r="V1216" s="9"/>
      <c r="W1216" s="9"/>
      <c r="X1216" s="9"/>
      <c r="Y1216" s="9"/>
      <c r="Z1216" s="9"/>
    </row>
    <row r="1217" spans="1:26" ht="12.75" x14ac:dyDescent="0.2">
      <c r="A1217" s="3" t="s">
        <v>3805</v>
      </c>
      <c r="B1217" s="3" t="s">
        <v>3806</v>
      </c>
      <c r="C1217" s="49">
        <v>614789</v>
      </c>
      <c r="D1217" s="153" t="s">
        <v>3807</v>
      </c>
      <c r="E1217" s="153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  <c r="T1217" s="9"/>
      <c r="U1217" s="9"/>
      <c r="V1217" s="9"/>
      <c r="W1217" s="9"/>
      <c r="X1217" s="9"/>
      <c r="Y1217" s="9"/>
      <c r="Z1217" s="9"/>
    </row>
    <row r="1218" spans="1:26" ht="12.75" x14ac:dyDescent="0.2">
      <c r="A1218" s="3" t="s">
        <v>3808</v>
      </c>
      <c r="B1218" s="3" t="s">
        <v>3809</v>
      </c>
      <c r="C1218" s="49">
        <v>602700</v>
      </c>
      <c r="D1218" s="153" t="s">
        <v>3810</v>
      </c>
      <c r="E1218" s="153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  <c r="T1218" s="9"/>
      <c r="U1218" s="9"/>
      <c r="V1218" s="9"/>
      <c r="W1218" s="9"/>
      <c r="X1218" s="9"/>
      <c r="Y1218" s="9"/>
      <c r="Z1218" s="9"/>
    </row>
    <row r="1219" spans="1:26" ht="12.75" x14ac:dyDescent="0.2">
      <c r="A1219" s="3" t="s">
        <v>3811</v>
      </c>
      <c r="B1219" s="3" t="s">
        <v>3812</v>
      </c>
      <c r="C1219" s="49">
        <v>603349</v>
      </c>
      <c r="D1219" s="153" t="s">
        <v>3813</v>
      </c>
      <c r="E1219" s="153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  <c r="T1219" s="9"/>
      <c r="U1219" s="9"/>
      <c r="V1219" s="9"/>
      <c r="W1219" s="9"/>
      <c r="X1219" s="9"/>
      <c r="Y1219" s="9"/>
      <c r="Z1219" s="9"/>
    </row>
    <row r="1220" spans="1:26" ht="12.75" x14ac:dyDescent="0.2">
      <c r="A1220" s="3" t="s">
        <v>3814</v>
      </c>
      <c r="B1220" s="3" t="s">
        <v>3815</v>
      </c>
      <c r="C1220" s="49">
        <v>130500</v>
      </c>
      <c r="D1220" s="153" t="s">
        <v>3816</v>
      </c>
      <c r="E1220" s="153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  <c r="T1220" s="9"/>
      <c r="U1220" s="9"/>
      <c r="V1220" s="9"/>
      <c r="W1220" s="9"/>
      <c r="X1220" s="9"/>
      <c r="Y1220" s="9"/>
      <c r="Z1220" s="9"/>
    </row>
    <row r="1221" spans="1:26" ht="12.75" x14ac:dyDescent="0.2">
      <c r="A1221" s="3" t="s">
        <v>3817</v>
      </c>
      <c r="B1221" s="3" t="s">
        <v>3818</v>
      </c>
      <c r="C1221" s="49">
        <v>602879</v>
      </c>
      <c r="D1221" s="153" t="s">
        <v>3819</v>
      </c>
      <c r="E1221" s="153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  <c r="T1221" s="9"/>
      <c r="U1221" s="9"/>
      <c r="V1221" s="9"/>
      <c r="W1221" s="9"/>
      <c r="X1221" s="9"/>
      <c r="Y1221" s="9"/>
      <c r="Z1221" s="9"/>
    </row>
    <row r="1222" spans="1:26" ht="12.75" x14ac:dyDescent="0.2">
      <c r="A1222" s="3" t="s">
        <v>3820</v>
      </c>
      <c r="B1222" s="3" t="s">
        <v>3821</v>
      </c>
      <c r="C1222" s="49">
        <v>177070</v>
      </c>
      <c r="D1222" s="153" t="s">
        <v>3822</v>
      </c>
      <c r="E1222" s="153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  <c r="T1222" s="9"/>
      <c r="U1222" s="9"/>
      <c r="V1222" s="9"/>
      <c r="W1222" s="9"/>
      <c r="X1222" s="9"/>
      <c r="Y1222" s="9"/>
      <c r="Z1222" s="9"/>
    </row>
    <row r="1223" spans="1:26" ht="12.75" x14ac:dyDescent="0.2">
      <c r="A1223" s="3" t="s">
        <v>3823</v>
      </c>
      <c r="B1223" s="3" t="s">
        <v>3824</v>
      </c>
      <c r="C1223" s="49">
        <v>185535</v>
      </c>
      <c r="D1223" s="153" t="s">
        <v>3825</v>
      </c>
      <c r="E1223" s="153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  <c r="T1223" s="9"/>
      <c r="U1223" s="9"/>
      <c r="V1223" s="9"/>
      <c r="W1223" s="9"/>
      <c r="X1223" s="9"/>
      <c r="Y1223" s="9"/>
      <c r="Z1223" s="9"/>
    </row>
    <row r="1224" spans="1:26" ht="12.75" x14ac:dyDescent="0.2">
      <c r="A1224" s="3" t="s">
        <v>3826</v>
      </c>
      <c r="B1224" s="3" t="s">
        <v>3827</v>
      </c>
      <c r="C1224" s="49">
        <v>615068</v>
      </c>
      <c r="D1224" s="153" t="s">
        <v>3828</v>
      </c>
      <c r="E1224" s="153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  <c r="T1224" s="9"/>
      <c r="U1224" s="9"/>
      <c r="V1224" s="9"/>
      <c r="W1224" s="9"/>
      <c r="X1224" s="9"/>
      <c r="Y1224" s="9"/>
      <c r="Z1224" s="9"/>
    </row>
    <row r="1225" spans="1:26" ht="12.75" x14ac:dyDescent="0.2">
      <c r="A1225" s="3" t="s">
        <v>3829</v>
      </c>
      <c r="B1225" s="3" t="s">
        <v>3830</v>
      </c>
      <c r="C1225" s="49">
        <v>176946</v>
      </c>
      <c r="D1225" s="153" t="s">
        <v>3831</v>
      </c>
      <c r="E1225" s="153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  <c r="T1225" s="9"/>
      <c r="U1225" s="9"/>
      <c r="V1225" s="9"/>
      <c r="W1225" s="9"/>
      <c r="X1225" s="9"/>
      <c r="Y1225" s="9"/>
      <c r="Z1225" s="9"/>
    </row>
    <row r="1226" spans="1:26" ht="12.75" x14ac:dyDescent="0.2">
      <c r="A1226" s="3" t="s">
        <v>3832</v>
      </c>
      <c r="B1226" s="3" t="s">
        <v>3833</v>
      </c>
      <c r="C1226" s="49">
        <v>600997</v>
      </c>
      <c r="D1226" s="153" t="s">
        <v>3834</v>
      </c>
      <c r="E1226" s="153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  <c r="T1226" s="9"/>
      <c r="U1226" s="9"/>
      <c r="V1226" s="9"/>
      <c r="W1226" s="9"/>
      <c r="X1226" s="9"/>
      <c r="Y1226" s="9"/>
      <c r="Z1226" s="9"/>
    </row>
    <row r="1227" spans="1:26" ht="12.75" x14ac:dyDescent="0.2">
      <c r="A1227" s="3" t="s">
        <v>3835</v>
      </c>
      <c r="B1227" s="3" t="s">
        <v>3836</v>
      </c>
      <c r="C1227" s="49">
        <v>600011</v>
      </c>
      <c r="D1227" s="153" t="s">
        <v>3837</v>
      </c>
      <c r="E1227" s="153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  <c r="T1227" s="9"/>
      <c r="U1227" s="9"/>
      <c r="V1227" s="9"/>
      <c r="W1227" s="9"/>
      <c r="X1227" s="9"/>
      <c r="Y1227" s="9"/>
      <c r="Z1227" s="9"/>
    </row>
    <row r="1228" spans="1:26" ht="12.75" x14ac:dyDescent="0.2">
      <c r="A1228" s="3" t="s">
        <v>3838</v>
      </c>
      <c r="B1228" s="3" t="s">
        <v>3839</v>
      </c>
      <c r="C1228" s="49">
        <v>132810</v>
      </c>
      <c r="D1228" s="153" t="s">
        <v>3840</v>
      </c>
      <c r="E1228" s="153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  <c r="T1228" s="9"/>
      <c r="U1228" s="9"/>
      <c r="V1228" s="9"/>
      <c r="W1228" s="9"/>
      <c r="X1228" s="9"/>
      <c r="Y1228" s="9"/>
      <c r="Z1228" s="9"/>
    </row>
    <row r="1229" spans="1:26" ht="12.75" x14ac:dyDescent="0.2">
      <c r="A1229" s="3" t="s">
        <v>3841</v>
      </c>
      <c r="B1229" s="3" t="s">
        <v>3842</v>
      </c>
      <c r="C1229" s="49">
        <v>132811</v>
      </c>
      <c r="D1229" s="153" t="s">
        <v>3843</v>
      </c>
      <c r="E1229" s="153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  <c r="T1229" s="9"/>
      <c r="U1229" s="9"/>
      <c r="V1229" s="9"/>
      <c r="W1229" s="9"/>
      <c r="X1229" s="9"/>
      <c r="Y1229" s="9"/>
      <c r="Z1229" s="9"/>
    </row>
    <row r="1230" spans="1:26" ht="12.75" x14ac:dyDescent="0.2">
      <c r="A1230" s="3" t="s">
        <v>3844</v>
      </c>
      <c r="B1230" s="3" t="s">
        <v>3845</v>
      </c>
      <c r="C1230" s="49">
        <v>607566</v>
      </c>
      <c r="D1230" s="153" t="s">
        <v>3846</v>
      </c>
      <c r="E1230" s="153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</row>
    <row r="1231" spans="1:26" ht="12.75" x14ac:dyDescent="0.2">
      <c r="A1231" s="3" t="s">
        <v>3847</v>
      </c>
      <c r="B1231" s="3" t="s">
        <v>3848</v>
      </c>
      <c r="C1231" s="49">
        <v>133170</v>
      </c>
      <c r="D1231" s="153" t="s">
        <v>3849</v>
      </c>
      <c r="E1231" s="153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/>
      <c r="X1231" s="9"/>
      <c r="Y1231" s="9"/>
      <c r="Z1231" s="9"/>
    </row>
    <row r="1232" spans="1:26" ht="12.75" x14ac:dyDescent="0.2">
      <c r="A1232" s="3" t="s">
        <v>3850</v>
      </c>
      <c r="B1232" s="3" t="s">
        <v>3851</v>
      </c>
      <c r="C1232" s="49">
        <v>133171</v>
      </c>
      <c r="D1232" s="153" t="s">
        <v>3852</v>
      </c>
      <c r="E1232" s="153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  <c r="T1232" s="9"/>
      <c r="U1232" s="9"/>
      <c r="V1232" s="9"/>
      <c r="W1232" s="9"/>
      <c r="X1232" s="9"/>
      <c r="Y1232" s="9"/>
      <c r="Z1232" s="9"/>
    </row>
    <row r="1233" spans="1:26" ht="12.75" x14ac:dyDescent="0.2">
      <c r="A1233" s="3" t="s">
        <v>3853</v>
      </c>
      <c r="B1233" s="3" t="s">
        <v>3854</v>
      </c>
      <c r="C1233" s="49">
        <v>138295</v>
      </c>
      <c r="D1233" s="153" t="s">
        <v>3855</v>
      </c>
      <c r="E1233" s="153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  <c r="T1233" s="9"/>
      <c r="U1233" s="9"/>
      <c r="V1233" s="9"/>
      <c r="W1233" s="9"/>
      <c r="X1233" s="9"/>
      <c r="Y1233" s="9"/>
      <c r="Z1233" s="9"/>
    </row>
    <row r="1234" spans="1:26" ht="12.75" x14ac:dyDescent="0.2">
      <c r="A1234" s="3" t="s">
        <v>3856</v>
      </c>
      <c r="B1234" s="3" t="s">
        <v>3857</v>
      </c>
      <c r="C1234" s="49">
        <v>600206</v>
      </c>
      <c r="D1234" s="153" t="s">
        <v>3858</v>
      </c>
      <c r="E1234" s="153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  <c r="T1234" s="9"/>
      <c r="U1234" s="9"/>
      <c r="V1234" s="9"/>
      <c r="W1234" s="9"/>
      <c r="X1234" s="9"/>
      <c r="Y1234" s="9"/>
      <c r="Z1234" s="9"/>
    </row>
    <row r="1235" spans="1:26" ht="12.75" x14ac:dyDescent="0.2">
      <c r="A1235" s="3" t="s">
        <v>3859</v>
      </c>
      <c r="B1235" s="3" t="s">
        <v>3860</v>
      </c>
      <c r="C1235" s="49">
        <v>614988</v>
      </c>
      <c r="D1235" s="153" t="s">
        <v>3861</v>
      </c>
      <c r="E1235" s="153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  <c r="T1235" s="9"/>
      <c r="U1235" s="9"/>
      <c r="V1235" s="9"/>
      <c r="W1235" s="9"/>
      <c r="X1235" s="9"/>
      <c r="Y1235" s="9"/>
      <c r="Z1235" s="9"/>
    </row>
    <row r="1236" spans="1:26" ht="12.75" x14ac:dyDescent="0.2">
      <c r="A1236" s="3" t="s">
        <v>3862</v>
      </c>
      <c r="B1236" s="3" t="s">
        <v>3863</v>
      </c>
      <c r="C1236" s="49">
        <v>131399</v>
      </c>
      <c r="D1236" s="153" t="s">
        <v>3864</v>
      </c>
      <c r="E1236" s="153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  <c r="T1236" s="9"/>
      <c r="U1236" s="9"/>
      <c r="V1236" s="9"/>
      <c r="W1236" s="9"/>
      <c r="X1236" s="9"/>
      <c r="Y1236" s="9"/>
      <c r="Z1236" s="9"/>
    </row>
    <row r="1237" spans="1:26" ht="12.75" x14ac:dyDescent="0.2">
      <c r="A1237" s="3" t="s">
        <v>3865</v>
      </c>
      <c r="B1237" s="3" t="s">
        <v>3866</v>
      </c>
      <c r="C1237" s="49">
        <v>607435</v>
      </c>
      <c r="D1237" s="153" t="s">
        <v>3867</v>
      </c>
      <c r="E1237" s="153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  <c r="T1237" s="9"/>
      <c r="U1237" s="9"/>
      <c r="V1237" s="9"/>
      <c r="W1237" s="9"/>
      <c r="X1237" s="9"/>
      <c r="Y1237" s="9"/>
      <c r="Z1237" s="9"/>
    </row>
    <row r="1238" spans="1:26" ht="12.75" x14ac:dyDescent="0.2">
      <c r="A1238" s="3" t="s">
        <v>3868</v>
      </c>
      <c r="B1238" s="3" t="s">
        <v>3869</v>
      </c>
      <c r="C1238" s="49">
        <v>164870</v>
      </c>
      <c r="D1238" s="153" t="s">
        <v>3870</v>
      </c>
      <c r="E1238" s="153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  <c r="T1238" s="9"/>
      <c r="U1238" s="9"/>
      <c r="V1238" s="9"/>
      <c r="W1238" s="9"/>
      <c r="X1238" s="9"/>
      <c r="Y1238" s="9"/>
      <c r="Z1238" s="9"/>
    </row>
    <row r="1239" spans="1:26" ht="12.75" x14ac:dyDescent="0.2">
      <c r="A1239" s="3" t="s">
        <v>3871</v>
      </c>
      <c r="B1239" s="3" t="s">
        <v>3872</v>
      </c>
      <c r="C1239" s="49">
        <v>190151</v>
      </c>
      <c r="D1239" s="153" t="s">
        <v>3873</v>
      </c>
      <c r="E1239" s="153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  <c r="T1239" s="9"/>
      <c r="U1239" s="9"/>
      <c r="V1239" s="9"/>
      <c r="W1239" s="9"/>
      <c r="X1239" s="9"/>
      <c r="Y1239" s="9"/>
      <c r="Z1239" s="9"/>
    </row>
    <row r="1240" spans="1:26" ht="12.75" x14ac:dyDescent="0.2">
      <c r="A1240" s="3" t="s">
        <v>3874</v>
      </c>
      <c r="B1240" s="3" t="s">
        <v>3875</v>
      </c>
      <c r="C1240" s="49">
        <v>600543</v>
      </c>
      <c r="D1240" s="153" t="s">
        <v>3876</v>
      </c>
      <c r="E1240" s="153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  <c r="T1240" s="9"/>
      <c r="U1240" s="9"/>
      <c r="V1240" s="9"/>
      <c r="W1240" s="9"/>
      <c r="X1240" s="9"/>
      <c r="Y1240" s="9"/>
      <c r="Z1240" s="9"/>
    </row>
    <row r="1241" spans="1:26" ht="12.75" x14ac:dyDescent="0.2">
      <c r="A1241" s="3" t="s">
        <v>3877</v>
      </c>
      <c r="B1241" s="3" t="s">
        <v>3878</v>
      </c>
      <c r="C1241" s="49">
        <v>126380</v>
      </c>
      <c r="D1241" s="153" t="s">
        <v>3879</v>
      </c>
      <c r="E1241" s="153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  <c r="T1241" s="9"/>
      <c r="U1241" s="9"/>
      <c r="V1241" s="9"/>
      <c r="W1241" s="9"/>
      <c r="X1241" s="9"/>
      <c r="Y1241" s="9"/>
      <c r="Z1241" s="9"/>
    </row>
    <row r="1242" spans="1:26" ht="12.75" x14ac:dyDescent="0.2">
      <c r="A1242" s="3" t="s">
        <v>3880</v>
      </c>
      <c r="B1242" s="3" t="s">
        <v>3881</v>
      </c>
      <c r="C1242" s="49">
        <v>126340</v>
      </c>
      <c r="D1242" s="153" t="s">
        <v>3882</v>
      </c>
      <c r="E1242" s="153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  <c r="T1242" s="9"/>
      <c r="U1242" s="9"/>
      <c r="V1242" s="9"/>
      <c r="W1242" s="9"/>
      <c r="X1242" s="9"/>
      <c r="Y1242" s="9"/>
      <c r="Z1242" s="9"/>
    </row>
    <row r="1243" spans="1:26" ht="12.75" x14ac:dyDescent="0.2">
      <c r="A1243" s="3" t="s">
        <v>3883</v>
      </c>
      <c r="B1243" s="3" t="s">
        <v>3884</v>
      </c>
      <c r="C1243" s="49">
        <v>133510</v>
      </c>
      <c r="D1243" s="153" t="s">
        <v>3885</v>
      </c>
      <c r="E1243" s="153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  <c r="T1243" s="9"/>
      <c r="U1243" s="9"/>
      <c r="V1243" s="9"/>
      <c r="W1243" s="9"/>
      <c r="X1243" s="9"/>
      <c r="Y1243" s="9"/>
      <c r="Z1243" s="9"/>
    </row>
    <row r="1244" spans="1:26" ht="12.75" x14ac:dyDescent="0.2">
      <c r="A1244" s="3" t="s">
        <v>3886</v>
      </c>
      <c r="B1244" s="3" t="s">
        <v>3887</v>
      </c>
      <c r="C1244" s="49">
        <v>133520</v>
      </c>
      <c r="D1244" s="153" t="s">
        <v>3888</v>
      </c>
      <c r="E1244" s="153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  <c r="T1244" s="9"/>
      <c r="U1244" s="9"/>
      <c r="V1244" s="9"/>
      <c r="W1244" s="9"/>
      <c r="X1244" s="9"/>
      <c r="Y1244" s="9"/>
      <c r="Z1244" s="9"/>
    </row>
    <row r="1245" spans="1:26" ht="12.75" x14ac:dyDescent="0.2">
      <c r="A1245" s="3" t="s">
        <v>3889</v>
      </c>
      <c r="B1245" s="3" t="s">
        <v>3890</v>
      </c>
      <c r="C1245" s="49">
        <v>133530</v>
      </c>
      <c r="D1245" s="153" t="s">
        <v>3891</v>
      </c>
      <c r="E1245" s="153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  <c r="T1245" s="9"/>
      <c r="U1245" s="9"/>
      <c r="V1245" s="9"/>
      <c r="W1245" s="9"/>
      <c r="X1245" s="9"/>
      <c r="Y1245" s="9"/>
      <c r="Z1245" s="9"/>
    </row>
    <row r="1246" spans="1:26" ht="12.75" x14ac:dyDescent="0.2">
      <c r="A1246" s="3" t="s">
        <v>3892</v>
      </c>
      <c r="B1246" s="3" t="s">
        <v>3893</v>
      </c>
      <c r="C1246" s="49">
        <v>609413</v>
      </c>
      <c r="D1246" s="153" t="s">
        <v>3894</v>
      </c>
      <c r="E1246" s="153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  <c r="T1246" s="9"/>
      <c r="U1246" s="9"/>
      <c r="V1246" s="9"/>
      <c r="W1246" s="9"/>
      <c r="X1246" s="9"/>
      <c r="Y1246" s="9"/>
      <c r="Z1246" s="9"/>
    </row>
    <row r="1247" spans="1:26" ht="12.75" x14ac:dyDescent="0.2">
      <c r="A1247" s="3" t="s">
        <v>3895</v>
      </c>
      <c r="B1247" s="3" t="s">
        <v>3896</v>
      </c>
      <c r="C1247" s="49">
        <v>615667</v>
      </c>
      <c r="D1247" s="153" t="s">
        <v>3897</v>
      </c>
      <c r="E1247" s="153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  <c r="T1247" s="9"/>
      <c r="U1247" s="9"/>
      <c r="V1247" s="9"/>
      <c r="W1247" s="9"/>
      <c r="X1247" s="9"/>
      <c r="Y1247" s="9"/>
      <c r="Z1247" s="9"/>
    </row>
    <row r="1248" spans="1:26" ht="12.75" x14ac:dyDescent="0.2">
      <c r="A1248" s="3" t="s">
        <v>3898</v>
      </c>
      <c r="B1248" s="3" t="s">
        <v>3899</v>
      </c>
      <c r="C1248" s="49">
        <v>609412</v>
      </c>
      <c r="D1248" s="153" t="s">
        <v>3900</v>
      </c>
      <c r="E1248" s="153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  <c r="T1248" s="9"/>
      <c r="U1248" s="9"/>
      <c r="V1248" s="9"/>
      <c r="W1248" s="9"/>
      <c r="X1248" s="9"/>
      <c r="Y1248" s="9"/>
      <c r="Z1248" s="9"/>
    </row>
    <row r="1249" spans="1:26" ht="12.75" x14ac:dyDescent="0.2">
      <c r="A1249" s="3" t="s">
        <v>3901</v>
      </c>
      <c r="B1249" s="3" t="s">
        <v>3902</v>
      </c>
      <c r="C1249" s="49">
        <v>611888</v>
      </c>
      <c r="D1249" s="153" t="s">
        <v>3903</v>
      </c>
      <c r="E1249" s="153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</row>
    <row r="1250" spans="1:26" ht="12.75" x14ac:dyDescent="0.2">
      <c r="A1250" s="3" t="s">
        <v>3904</v>
      </c>
      <c r="B1250" s="3" t="s">
        <v>3905</v>
      </c>
      <c r="C1250" s="49">
        <v>617946</v>
      </c>
      <c r="D1250" s="153" t="s">
        <v>3906</v>
      </c>
      <c r="E1250" s="153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</row>
    <row r="1251" spans="1:26" ht="12.75" x14ac:dyDescent="0.2">
      <c r="A1251" s="3" t="s">
        <v>3907</v>
      </c>
      <c r="B1251" s="3" t="s">
        <v>3908</v>
      </c>
      <c r="C1251" s="49">
        <v>611604</v>
      </c>
      <c r="D1251" s="153" t="s">
        <v>3909</v>
      </c>
      <c r="E1251" s="153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</row>
    <row r="1252" spans="1:26" ht="12.75" x14ac:dyDescent="0.2">
      <c r="A1252" s="3" t="s">
        <v>3910</v>
      </c>
      <c r="B1252" s="3" t="s">
        <v>3911</v>
      </c>
      <c r="C1252" s="49">
        <v>611605</v>
      </c>
      <c r="D1252" s="153" t="s">
        <v>3912</v>
      </c>
      <c r="E1252" s="153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</row>
    <row r="1253" spans="1:26" ht="12.75" x14ac:dyDescent="0.2">
      <c r="A1253" s="3" t="s">
        <v>3913</v>
      </c>
      <c r="B1253" s="3" t="s">
        <v>3914</v>
      </c>
      <c r="C1253" s="49">
        <v>609017</v>
      </c>
      <c r="D1253" s="153" t="s">
        <v>3915</v>
      </c>
      <c r="E1253" s="153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</row>
    <row r="1254" spans="1:26" ht="12.75" x14ac:dyDescent="0.2">
      <c r="A1254" s="3" t="s">
        <v>3916</v>
      </c>
      <c r="B1254" s="3" t="s">
        <v>3917</v>
      </c>
      <c r="C1254" s="49">
        <v>615532</v>
      </c>
      <c r="D1254" s="153" t="s">
        <v>3918</v>
      </c>
      <c r="E1254" s="153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</row>
    <row r="1255" spans="1:26" ht="12.75" x14ac:dyDescent="0.2">
      <c r="A1255" s="3" t="s">
        <v>3919</v>
      </c>
      <c r="B1255" s="3" t="s">
        <v>3920</v>
      </c>
      <c r="C1255" s="49">
        <v>609353</v>
      </c>
      <c r="D1255" s="153" t="s">
        <v>3921</v>
      </c>
      <c r="E1255" s="153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</row>
    <row r="1256" spans="1:26" ht="12.75" x14ac:dyDescent="0.2">
      <c r="A1256" s="3" t="s">
        <v>3922</v>
      </c>
      <c r="B1256" s="3" t="s">
        <v>3923</v>
      </c>
      <c r="C1256" s="49">
        <v>606351</v>
      </c>
      <c r="D1256" s="153" t="s">
        <v>3924</v>
      </c>
      <c r="E1256" s="153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</row>
    <row r="1257" spans="1:26" ht="12.75" x14ac:dyDescent="0.2">
      <c r="A1257" s="3" t="s">
        <v>3925</v>
      </c>
      <c r="B1257" s="3" t="s">
        <v>3926</v>
      </c>
      <c r="C1257" s="49">
        <v>133430</v>
      </c>
      <c r="D1257" s="153" t="s">
        <v>3927</v>
      </c>
      <c r="E1257" s="153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</row>
    <row r="1258" spans="1:26" ht="12.75" x14ac:dyDescent="0.2">
      <c r="A1258" s="3" t="s">
        <v>3928</v>
      </c>
      <c r="B1258" s="3" t="s">
        <v>3929</v>
      </c>
      <c r="C1258" s="49">
        <v>601663</v>
      </c>
      <c r="D1258" s="153" t="s">
        <v>3930</v>
      </c>
      <c r="E1258" s="153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</row>
    <row r="1259" spans="1:26" ht="12.75" x14ac:dyDescent="0.2">
      <c r="A1259" s="3" t="s">
        <v>3931</v>
      </c>
      <c r="B1259" s="3" t="s">
        <v>3932</v>
      </c>
      <c r="C1259" s="49">
        <v>612959</v>
      </c>
      <c r="D1259" s="153" t="s">
        <v>3933</v>
      </c>
      <c r="E1259" s="153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</row>
    <row r="1260" spans="1:26" ht="12.75" x14ac:dyDescent="0.2">
      <c r="A1260" s="3" t="s">
        <v>3934</v>
      </c>
      <c r="B1260" s="3" t="s">
        <v>3935</v>
      </c>
      <c r="C1260" s="49">
        <v>602167</v>
      </c>
      <c r="D1260" s="153" t="s">
        <v>3936</v>
      </c>
      <c r="E1260" s="153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</row>
    <row r="1261" spans="1:26" ht="12.75" x14ac:dyDescent="0.2">
      <c r="A1261" s="3" t="s">
        <v>3937</v>
      </c>
      <c r="B1261" s="3" t="s">
        <v>3938</v>
      </c>
      <c r="C1261" s="49">
        <v>608053</v>
      </c>
      <c r="D1261" s="153" t="s">
        <v>3939</v>
      </c>
      <c r="E1261" s="153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</row>
    <row r="1262" spans="1:26" ht="12.75" x14ac:dyDescent="0.2">
      <c r="A1262" s="3" t="s">
        <v>3940</v>
      </c>
      <c r="B1262" s="3" t="s">
        <v>3941</v>
      </c>
      <c r="C1262" s="49">
        <v>130410</v>
      </c>
      <c r="D1262" s="153" t="s">
        <v>3942</v>
      </c>
      <c r="E1262" s="153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</row>
    <row r="1263" spans="1:26" ht="12.75" x14ac:dyDescent="0.2">
      <c r="A1263" s="3" t="s">
        <v>3943</v>
      </c>
      <c r="B1263" s="3" t="s">
        <v>3944</v>
      </c>
      <c r="C1263" s="49">
        <v>231675</v>
      </c>
      <c r="D1263" s="153" t="s">
        <v>3945</v>
      </c>
      <c r="E1263" s="153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</row>
    <row r="1264" spans="1:26" ht="12.75" x14ac:dyDescent="0.2">
      <c r="A1264" s="3" t="s">
        <v>3946</v>
      </c>
      <c r="B1264" s="3" t="s">
        <v>3947</v>
      </c>
      <c r="C1264" s="49">
        <v>608451</v>
      </c>
      <c r="D1264" s="153" t="s">
        <v>3948</v>
      </c>
      <c r="E1264" s="153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</row>
    <row r="1265" spans="1:26" ht="12.75" x14ac:dyDescent="0.2">
      <c r="A1265" s="3" t="s">
        <v>3949</v>
      </c>
      <c r="B1265" s="3" t="s">
        <v>3950</v>
      </c>
      <c r="C1265" s="49">
        <v>600618</v>
      </c>
      <c r="D1265" s="153" t="s">
        <v>3951</v>
      </c>
      <c r="E1265" s="153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</row>
    <row r="1266" spans="1:26" ht="12.75" x14ac:dyDescent="0.2">
      <c r="A1266" s="3" t="s">
        <v>3952</v>
      </c>
      <c r="B1266" s="3" t="s">
        <v>3953</v>
      </c>
      <c r="C1266" s="49">
        <v>604831</v>
      </c>
      <c r="D1266" s="153" t="s">
        <v>3954</v>
      </c>
      <c r="E1266" s="153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</row>
    <row r="1267" spans="1:26" ht="12.75" x14ac:dyDescent="0.2">
      <c r="A1267" s="3" t="s">
        <v>3955</v>
      </c>
      <c r="B1267" s="3" t="s">
        <v>3956</v>
      </c>
      <c r="C1267" s="49">
        <v>607261</v>
      </c>
      <c r="D1267" s="153" t="s">
        <v>3957</v>
      </c>
      <c r="E1267" s="153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</row>
    <row r="1268" spans="1:26" ht="12.75" x14ac:dyDescent="0.2">
      <c r="A1268" s="3" t="s">
        <v>3958</v>
      </c>
      <c r="B1268" s="3" t="s">
        <v>3959</v>
      </c>
      <c r="C1268" s="49">
        <v>133450</v>
      </c>
      <c r="D1268" s="153" t="s">
        <v>3960</v>
      </c>
      <c r="E1268" s="153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</row>
    <row r="1269" spans="1:26" ht="12.75" x14ac:dyDescent="0.2">
      <c r="A1269" s="3" t="s">
        <v>3961</v>
      </c>
      <c r="B1269" s="3" t="s">
        <v>3962</v>
      </c>
      <c r="C1269" s="49">
        <v>607880</v>
      </c>
      <c r="D1269" s="153" t="s">
        <v>3963</v>
      </c>
      <c r="E1269" s="153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</row>
    <row r="1270" spans="1:26" ht="12.75" x14ac:dyDescent="0.2">
      <c r="A1270" s="3" t="s">
        <v>3964</v>
      </c>
      <c r="B1270" s="3" t="s">
        <v>3965</v>
      </c>
      <c r="C1270" s="49">
        <v>602238</v>
      </c>
      <c r="D1270" s="153" t="s">
        <v>3966</v>
      </c>
      <c r="E1270" s="153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</row>
    <row r="1271" spans="1:26" ht="12.75" x14ac:dyDescent="0.2">
      <c r="A1271" s="3" t="s">
        <v>3967</v>
      </c>
      <c r="B1271" s="3" t="s">
        <v>3968</v>
      </c>
      <c r="C1271" s="49">
        <v>606489</v>
      </c>
      <c r="D1271" s="153" t="s">
        <v>3969</v>
      </c>
      <c r="E1271" s="153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</row>
    <row r="1272" spans="1:26" ht="12.75" x14ac:dyDescent="0.2">
      <c r="A1272" s="3" t="s">
        <v>3970</v>
      </c>
      <c r="B1272" s="3" t="s">
        <v>3971</v>
      </c>
      <c r="C1272" s="49">
        <v>606019</v>
      </c>
      <c r="D1272" s="153" t="s">
        <v>3972</v>
      </c>
      <c r="E1272" s="153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</row>
    <row r="1273" spans="1:26" ht="12.75" x14ac:dyDescent="0.2">
      <c r="A1273" s="3" t="s">
        <v>3973</v>
      </c>
      <c r="B1273" s="3" t="s">
        <v>3974</v>
      </c>
      <c r="C1273" s="49">
        <v>606180</v>
      </c>
      <c r="D1273" s="153" t="s">
        <v>3975</v>
      </c>
      <c r="E1273" s="153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</row>
    <row r="1274" spans="1:26" ht="12.75" x14ac:dyDescent="0.2">
      <c r="A1274" s="3" t="s">
        <v>3976</v>
      </c>
      <c r="B1274" s="3" t="s">
        <v>3977</v>
      </c>
      <c r="C1274" s="49">
        <v>612878</v>
      </c>
      <c r="D1274" s="153" t="s">
        <v>3978</v>
      </c>
      <c r="E1274" s="153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</row>
    <row r="1275" spans="1:26" ht="12.75" x14ac:dyDescent="0.2">
      <c r="A1275" s="3" t="s">
        <v>3979</v>
      </c>
      <c r="B1275" s="3" t="s">
        <v>3980</v>
      </c>
      <c r="C1275" s="49">
        <v>608177</v>
      </c>
      <c r="D1275" s="153" t="s">
        <v>3981</v>
      </c>
      <c r="E1275" s="153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</row>
    <row r="1276" spans="1:26" ht="12.75" x14ac:dyDescent="0.2">
      <c r="A1276" s="3" t="s">
        <v>3982</v>
      </c>
      <c r="B1276" s="3" t="s">
        <v>3983</v>
      </c>
      <c r="C1276" s="49">
        <v>608210</v>
      </c>
      <c r="D1276" s="153" t="s">
        <v>3984</v>
      </c>
      <c r="E1276" s="153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</row>
    <row r="1277" spans="1:26" ht="12.75" x14ac:dyDescent="0.2">
      <c r="A1277" s="3" t="s">
        <v>3985</v>
      </c>
      <c r="B1277" s="3" t="s">
        <v>3986</v>
      </c>
      <c r="C1277" s="49">
        <v>605744</v>
      </c>
      <c r="D1277" s="153" t="s">
        <v>3987</v>
      </c>
      <c r="E1277" s="153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</row>
    <row r="1278" spans="1:26" ht="12.75" x14ac:dyDescent="0.2">
      <c r="A1278" s="3" t="s">
        <v>3988</v>
      </c>
      <c r="B1278" s="3" t="s">
        <v>3989</v>
      </c>
      <c r="C1278" s="49">
        <v>601653</v>
      </c>
      <c r="D1278" s="153" t="s">
        <v>3990</v>
      </c>
      <c r="E1278" s="153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</row>
    <row r="1279" spans="1:26" ht="12.75" x14ac:dyDescent="0.2">
      <c r="A1279" s="3" t="s">
        <v>3991</v>
      </c>
      <c r="B1279" s="3" t="s">
        <v>3992</v>
      </c>
      <c r="C1279" s="49">
        <v>603550</v>
      </c>
      <c r="D1279" s="153" t="s">
        <v>3993</v>
      </c>
      <c r="E1279" s="153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</row>
    <row r="1280" spans="1:26" ht="12.75" x14ac:dyDescent="0.2">
      <c r="A1280" s="3" t="s">
        <v>3994</v>
      </c>
      <c r="B1280" s="3" t="s">
        <v>3995</v>
      </c>
      <c r="C1280" s="49">
        <v>612424</v>
      </c>
      <c r="D1280" s="153" t="s">
        <v>3996</v>
      </c>
      <c r="E1280" s="153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</row>
    <row r="1281" spans="1:26" ht="12.75" x14ac:dyDescent="0.2">
      <c r="A1281" s="3" t="s">
        <v>3997</v>
      </c>
      <c r="B1281" s="3" t="s">
        <v>3998</v>
      </c>
      <c r="C1281" s="49">
        <v>601573</v>
      </c>
      <c r="D1281" s="153" t="s">
        <v>3999</v>
      </c>
      <c r="E1281" s="153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</row>
    <row r="1282" spans="1:26" ht="12.75" x14ac:dyDescent="0.2">
      <c r="A1282" s="3" t="s">
        <v>4000</v>
      </c>
      <c r="B1282" s="3" t="s">
        <v>4001</v>
      </c>
      <c r="C1282" s="49">
        <v>613872</v>
      </c>
      <c r="D1282" s="153" t="s">
        <v>4002</v>
      </c>
      <c r="E1282" s="153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</row>
    <row r="1283" spans="1:26" ht="12.75" x14ac:dyDescent="0.2">
      <c r="A1283" s="3" t="s">
        <v>4003</v>
      </c>
      <c r="B1283" s="3" t="s">
        <v>4004</v>
      </c>
      <c r="C1283" s="49">
        <v>264900</v>
      </c>
      <c r="D1283" s="153" t="s">
        <v>4005</v>
      </c>
      <c r="E1283" s="153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</row>
    <row r="1284" spans="1:26" ht="12.75" x14ac:dyDescent="0.2">
      <c r="A1284" s="3" t="s">
        <v>4006</v>
      </c>
      <c r="B1284" s="3" t="s">
        <v>4007</v>
      </c>
      <c r="C1284" s="49">
        <v>610619</v>
      </c>
      <c r="D1284" s="153" t="s">
        <v>4008</v>
      </c>
      <c r="E1284" s="153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</row>
    <row r="1285" spans="1:26" ht="12.75" x14ac:dyDescent="0.2">
      <c r="A1285" s="3" t="s">
        <v>4009</v>
      </c>
      <c r="B1285" s="3" t="s">
        <v>4010</v>
      </c>
      <c r="C1285" s="49">
        <v>134570</v>
      </c>
      <c r="D1285" s="153" t="s">
        <v>4011</v>
      </c>
      <c r="E1285" s="153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</row>
    <row r="1286" spans="1:26" ht="12.75" x14ac:dyDescent="0.2">
      <c r="A1286" s="3" t="s">
        <v>4012</v>
      </c>
      <c r="B1286" s="3" t="s">
        <v>4013</v>
      </c>
      <c r="C1286" s="49">
        <v>134580</v>
      </c>
      <c r="D1286" s="153" t="s">
        <v>4014</v>
      </c>
      <c r="E1286" s="153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</row>
    <row r="1287" spans="1:26" ht="12.75" x14ac:dyDescent="0.2">
      <c r="A1287" s="3" t="s">
        <v>2</v>
      </c>
      <c r="B1287" s="3" t="s">
        <v>4015</v>
      </c>
      <c r="C1287" s="49">
        <v>176930</v>
      </c>
      <c r="D1287" s="153" t="s">
        <v>4016</v>
      </c>
      <c r="E1287" s="153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</row>
    <row r="1288" spans="1:26" ht="12.75" x14ac:dyDescent="0.2">
      <c r="A1288" s="3" t="s">
        <v>4</v>
      </c>
      <c r="B1288" s="3" t="s">
        <v>4017</v>
      </c>
      <c r="C1288" s="49">
        <v>612309</v>
      </c>
      <c r="D1288" s="153" t="s">
        <v>4018</v>
      </c>
      <c r="E1288" s="153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</row>
    <row r="1289" spans="1:26" ht="12.75" x14ac:dyDescent="0.2">
      <c r="A1289" s="3" t="s">
        <v>4019</v>
      </c>
      <c r="B1289" s="3" t="s">
        <v>4020</v>
      </c>
      <c r="C1289" s="49">
        <v>613878</v>
      </c>
      <c r="D1289" s="153" t="s">
        <v>4021</v>
      </c>
      <c r="E1289" s="153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</row>
    <row r="1290" spans="1:26" ht="12.75" x14ac:dyDescent="0.2">
      <c r="A1290" s="3" t="s">
        <v>4022</v>
      </c>
      <c r="B1290" s="3" t="s">
        <v>4023</v>
      </c>
      <c r="C1290" s="49">
        <v>300841</v>
      </c>
      <c r="D1290" s="153" t="s">
        <v>4024</v>
      </c>
      <c r="E1290" s="153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</row>
    <row r="1291" spans="1:26" ht="12.75" x14ac:dyDescent="0.2">
      <c r="A1291" s="3" t="s">
        <v>4025</v>
      </c>
      <c r="B1291" s="3" t="s">
        <v>4026</v>
      </c>
      <c r="C1291" s="49">
        <v>300746</v>
      </c>
      <c r="D1291" s="153" t="s">
        <v>4027</v>
      </c>
      <c r="E1291" s="153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</row>
    <row r="1292" spans="1:26" ht="12.75" x14ac:dyDescent="0.2">
      <c r="A1292" s="3" t="s">
        <v>4028</v>
      </c>
      <c r="B1292" s="3" t="s">
        <v>4029</v>
      </c>
      <c r="C1292" s="49">
        <v>611026</v>
      </c>
      <c r="D1292" s="153" t="s">
        <v>4030</v>
      </c>
      <c r="E1292" s="153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</row>
    <row r="1293" spans="1:26" ht="12.75" x14ac:dyDescent="0.2">
      <c r="A1293" s="3" t="s">
        <v>4031</v>
      </c>
      <c r="B1293" s="3" t="s">
        <v>4032</v>
      </c>
      <c r="C1293" s="49">
        <v>602935</v>
      </c>
      <c r="D1293" s="153" t="s">
        <v>4033</v>
      </c>
      <c r="E1293" s="153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  <c r="T1293" s="9"/>
      <c r="U1293" s="9"/>
      <c r="V1293" s="9"/>
      <c r="W1293" s="9"/>
      <c r="X1293" s="9"/>
      <c r="Y1293" s="9"/>
      <c r="Z1293" s="9"/>
    </row>
    <row r="1294" spans="1:26" ht="12.75" x14ac:dyDescent="0.2">
      <c r="A1294" s="3" t="s">
        <v>4034</v>
      </c>
      <c r="B1294" s="3" t="s">
        <v>4035</v>
      </c>
      <c r="C1294" s="49">
        <v>602457</v>
      </c>
      <c r="D1294" s="153" t="s">
        <v>4036</v>
      </c>
      <c r="E1294" s="153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  <c r="T1294" s="9"/>
      <c r="U1294" s="9"/>
      <c r="V1294" s="9"/>
      <c r="W1294" s="9"/>
      <c r="X1294" s="9"/>
      <c r="Y1294" s="9"/>
      <c r="Z1294" s="9"/>
    </row>
    <row r="1295" spans="1:26" ht="12.75" x14ac:dyDescent="0.2">
      <c r="A1295" s="3" t="s">
        <v>4037</v>
      </c>
      <c r="B1295" s="3" t="s">
        <v>4038</v>
      </c>
      <c r="C1295" s="49">
        <v>613871</v>
      </c>
      <c r="D1295" s="153" t="s">
        <v>4039</v>
      </c>
      <c r="E1295" s="153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  <c r="T1295" s="9"/>
      <c r="U1295" s="9"/>
      <c r="V1295" s="9"/>
      <c r="W1295" s="9"/>
      <c r="X1295" s="9"/>
      <c r="Y1295" s="9"/>
      <c r="Z1295" s="9"/>
    </row>
    <row r="1296" spans="1:26" ht="12.75" x14ac:dyDescent="0.2">
      <c r="A1296" s="3" t="s">
        <v>4040</v>
      </c>
      <c r="B1296" s="3" t="s">
        <v>4041</v>
      </c>
      <c r="C1296" s="49">
        <v>615292</v>
      </c>
      <c r="D1296" s="153" t="s">
        <v>4042</v>
      </c>
      <c r="E1296" s="153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  <c r="T1296" s="9"/>
      <c r="U1296" s="9"/>
      <c r="V1296" s="9"/>
      <c r="W1296" s="9"/>
      <c r="X1296" s="9"/>
      <c r="Y1296" s="9"/>
      <c r="Z1296" s="9"/>
    </row>
    <row r="1297" spans="1:26" ht="12.75" x14ac:dyDescent="0.2">
      <c r="A1297" s="3" t="s">
        <v>4043</v>
      </c>
      <c r="B1297" s="3" t="s">
        <v>4044</v>
      </c>
      <c r="C1297" s="49">
        <v>615584</v>
      </c>
      <c r="D1297" s="153" t="s">
        <v>4045</v>
      </c>
      <c r="E1297" s="153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  <c r="T1297" s="9"/>
      <c r="U1297" s="9"/>
      <c r="V1297" s="9"/>
      <c r="W1297" s="9"/>
      <c r="X1297" s="9"/>
      <c r="Y1297" s="9"/>
      <c r="Z1297" s="9"/>
    </row>
    <row r="1298" spans="1:26" ht="12.75" x14ac:dyDescent="0.2">
      <c r="A1298" s="3" t="s">
        <v>4046</v>
      </c>
      <c r="B1298" s="3" t="s">
        <v>4047</v>
      </c>
      <c r="C1298" s="49">
        <v>610531</v>
      </c>
      <c r="D1298" s="153" t="s">
        <v>4048</v>
      </c>
      <c r="E1298" s="153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  <c r="T1298" s="9"/>
      <c r="U1298" s="9"/>
      <c r="V1298" s="9"/>
      <c r="W1298" s="9"/>
      <c r="X1298" s="9"/>
      <c r="Y1298" s="9"/>
      <c r="Z1298" s="9"/>
    </row>
    <row r="1299" spans="1:26" ht="12.75" x14ac:dyDescent="0.2">
      <c r="A1299" s="3" t="s">
        <v>4049</v>
      </c>
      <c r="B1299" s="3" t="s">
        <v>4050</v>
      </c>
      <c r="C1299" s="49">
        <v>613596</v>
      </c>
      <c r="D1299" s="153" t="s">
        <v>4051</v>
      </c>
      <c r="E1299" s="153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  <c r="T1299" s="9"/>
      <c r="U1299" s="9"/>
      <c r="V1299" s="9"/>
      <c r="W1299" s="9"/>
      <c r="X1299" s="9"/>
      <c r="Y1299" s="9"/>
      <c r="Z1299" s="9"/>
    </row>
    <row r="1300" spans="1:26" ht="12.75" x14ac:dyDescent="0.2">
      <c r="A1300" s="3" t="s">
        <v>4052</v>
      </c>
      <c r="B1300" s="3" t="s">
        <v>4053</v>
      </c>
      <c r="C1300" s="49">
        <v>611062</v>
      </c>
      <c r="D1300" s="153" t="s">
        <v>4054</v>
      </c>
      <c r="E1300" s="153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  <c r="T1300" s="9"/>
      <c r="U1300" s="9"/>
      <c r="V1300" s="9"/>
      <c r="W1300" s="9"/>
      <c r="X1300" s="9"/>
      <c r="Y1300" s="9"/>
      <c r="Z1300" s="9"/>
    </row>
    <row r="1301" spans="1:26" ht="12.75" x14ac:dyDescent="0.2">
      <c r="A1301" s="3" t="s">
        <v>4055</v>
      </c>
      <c r="B1301" s="3" t="s">
        <v>4056</v>
      </c>
      <c r="C1301" s="49">
        <v>611061</v>
      </c>
      <c r="D1301" s="153" t="s">
        <v>4057</v>
      </c>
      <c r="E1301" s="153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  <c r="T1301" s="9"/>
      <c r="U1301" s="9"/>
      <c r="V1301" s="9"/>
      <c r="W1301" s="9"/>
      <c r="X1301" s="9"/>
      <c r="Y1301" s="9"/>
      <c r="Z1301" s="9"/>
    </row>
    <row r="1302" spans="1:26" ht="12.75" x14ac:dyDescent="0.2">
      <c r="A1302" s="3" t="s">
        <v>4058</v>
      </c>
      <c r="B1302" s="3" t="s">
        <v>4059</v>
      </c>
      <c r="C1302" s="49">
        <v>611927</v>
      </c>
      <c r="D1302" s="153" t="s">
        <v>4060</v>
      </c>
      <c r="E1302" s="153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  <c r="T1302" s="9"/>
      <c r="U1302" s="9"/>
      <c r="V1302" s="9"/>
      <c r="W1302" s="9"/>
      <c r="X1302" s="9"/>
      <c r="Y1302" s="9"/>
      <c r="Z1302" s="9"/>
    </row>
    <row r="1303" spans="1:26" ht="12.75" x14ac:dyDescent="0.2">
      <c r="A1303" s="3" t="s">
        <v>4061</v>
      </c>
      <c r="B1303" s="3" t="s">
        <v>4062</v>
      </c>
      <c r="C1303" s="49">
        <v>617273</v>
      </c>
      <c r="D1303" s="153" t="s">
        <v>4063</v>
      </c>
      <c r="E1303" s="153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  <c r="T1303" s="9"/>
      <c r="U1303" s="9"/>
      <c r="V1303" s="9"/>
      <c r="W1303" s="9"/>
      <c r="X1303" s="9"/>
      <c r="Y1303" s="9"/>
      <c r="Z1303" s="9"/>
    </row>
    <row r="1304" spans="1:26" ht="12.75" x14ac:dyDescent="0.2">
      <c r="A1304" s="3" t="s">
        <v>4064</v>
      </c>
      <c r="B1304" s="3" t="s">
        <v>4065</v>
      </c>
      <c r="C1304" s="49">
        <v>613534</v>
      </c>
      <c r="D1304" s="153" t="s">
        <v>4066</v>
      </c>
      <c r="E1304" s="153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  <c r="T1304" s="9"/>
      <c r="U1304" s="9"/>
      <c r="V1304" s="9"/>
      <c r="W1304" s="9"/>
      <c r="X1304" s="9"/>
      <c r="Y1304" s="9"/>
      <c r="Z1304" s="9"/>
    </row>
    <row r="1305" spans="1:26" ht="12.75" x14ac:dyDescent="0.2">
      <c r="A1305" s="3" t="s">
        <v>4067</v>
      </c>
      <c r="B1305" s="3" t="s">
        <v>4068</v>
      </c>
      <c r="C1305" s="49">
        <v>607139</v>
      </c>
      <c r="D1305" s="153" t="s">
        <v>4069</v>
      </c>
      <c r="E1305" s="153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  <c r="T1305" s="9"/>
      <c r="U1305" s="9"/>
      <c r="V1305" s="9"/>
      <c r="W1305" s="9"/>
      <c r="X1305" s="9"/>
      <c r="Y1305" s="9"/>
      <c r="Z1305" s="9"/>
    </row>
    <row r="1306" spans="1:26" ht="12.75" x14ac:dyDescent="0.2">
      <c r="A1306" s="3" t="s">
        <v>4070</v>
      </c>
      <c r="B1306" s="3" t="s">
        <v>4071</v>
      </c>
      <c r="C1306" s="49">
        <v>300515</v>
      </c>
      <c r="D1306" s="153" t="s">
        <v>4072</v>
      </c>
      <c r="E1306" s="153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  <c r="T1306" s="9"/>
      <c r="U1306" s="9"/>
      <c r="V1306" s="9"/>
      <c r="W1306" s="9"/>
      <c r="X1306" s="9"/>
      <c r="Y1306" s="9"/>
      <c r="Z1306" s="9"/>
    </row>
    <row r="1307" spans="1:26" ht="12.75" x14ac:dyDescent="0.2">
      <c r="A1307" s="3" t="s">
        <v>4073</v>
      </c>
      <c r="B1307" s="3" t="s">
        <v>4074</v>
      </c>
      <c r="C1307" s="49">
        <v>613899</v>
      </c>
      <c r="D1307" s="153" t="s">
        <v>4075</v>
      </c>
      <c r="E1307" s="153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X1307" s="9"/>
      <c r="Y1307" s="9"/>
      <c r="Z1307" s="9"/>
    </row>
    <row r="1308" spans="1:26" ht="12.75" x14ac:dyDescent="0.2">
      <c r="A1308" s="3" t="s">
        <v>4076</v>
      </c>
      <c r="B1308" s="3" t="s">
        <v>4077</v>
      </c>
      <c r="C1308" s="49">
        <v>613984</v>
      </c>
      <c r="D1308" s="153" t="s">
        <v>4078</v>
      </c>
      <c r="E1308" s="153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  <c r="T1308" s="9"/>
      <c r="U1308" s="9"/>
      <c r="V1308" s="9"/>
      <c r="W1308" s="9"/>
      <c r="X1308" s="9"/>
      <c r="Y1308" s="9"/>
      <c r="Z1308" s="9"/>
    </row>
    <row r="1309" spans="1:26" ht="12.75" x14ac:dyDescent="0.2">
      <c r="A1309" s="3" t="s">
        <v>4079</v>
      </c>
      <c r="B1309" s="3" t="s">
        <v>4080</v>
      </c>
      <c r="C1309" s="49">
        <v>613976</v>
      </c>
      <c r="D1309" s="153" t="s">
        <v>4081</v>
      </c>
      <c r="E1309" s="153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  <c r="T1309" s="9"/>
      <c r="U1309" s="9"/>
      <c r="V1309" s="9"/>
      <c r="W1309" s="9"/>
      <c r="X1309" s="9"/>
      <c r="Y1309" s="9"/>
      <c r="Z1309" s="9"/>
    </row>
    <row r="1310" spans="1:26" ht="12.75" x14ac:dyDescent="0.2">
      <c r="A1310" s="3" t="s">
        <v>4082</v>
      </c>
      <c r="B1310" s="3" t="s">
        <v>4083</v>
      </c>
      <c r="C1310" s="49">
        <v>613897</v>
      </c>
      <c r="D1310" s="153" t="s">
        <v>4084</v>
      </c>
      <c r="E1310" s="153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  <c r="T1310" s="9"/>
      <c r="U1310" s="9"/>
      <c r="V1310" s="9"/>
      <c r="W1310" s="9"/>
      <c r="X1310" s="9"/>
      <c r="Y1310" s="9"/>
      <c r="Z1310" s="9"/>
    </row>
    <row r="1311" spans="1:26" ht="12.75" x14ac:dyDescent="0.2">
      <c r="A1311" s="3" t="s">
        <v>4085</v>
      </c>
      <c r="B1311" s="3" t="s">
        <v>4086</v>
      </c>
      <c r="C1311" s="49">
        <v>602956</v>
      </c>
      <c r="D1311" s="153" t="s">
        <v>4087</v>
      </c>
      <c r="E1311" s="153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  <c r="T1311" s="9"/>
      <c r="U1311" s="9"/>
      <c r="V1311" s="9"/>
      <c r="W1311" s="9"/>
      <c r="X1311" s="9"/>
      <c r="Y1311" s="9"/>
      <c r="Z1311" s="9"/>
    </row>
    <row r="1312" spans="1:26" ht="12.75" x14ac:dyDescent="0.2">
      <c r="A1312" s="3" t="s">
        <v>4088</v>
      </c>
      <c r="B1312" s="3" t="s">
        <v>4089</v>
      </c>
      <c r="C1312" s="49">
        <v>611360</v>
      </c>
      <c r="D1312" s="153" t="s">
        <v>4090</v>
      </c>
      <c r="E1312" s="153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  <c r="T1312" s="9"/>
      <c r="U1312" s="9"/>
      <c r="V1312" s="9"/>
      <c r="W1312" s="9"/>
      <c r="X1312" s="9"/>
      <c r="Y1312" s="9"/>
      <c r="Z1312" s="9"/>
    </row>
    <row r="1313" spans="1:26" ht="12.75" x14ac:dyDescent="0.2">
      <c r="A1313" s="3" t="s">
        <v>4091</v>
      </c>
      <c r="B1313" s="3" t="s">
        <v>4092</v>
      </c>
      <c r="C1313" s="49">
        <v>608111</v>
      </c>
      <c r="D1313" s="153" t="s">
        <v>4093</v>
      </c>
      <c r="E1313" s="153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  <c r="T1313" s="9"/>
      <c r="U1313" s="9"/>
      <c r="V1313" s="9"/>
      <c r="W1313" s="9"/>
      <c r="X1313" s="9"/>
      <c r="Y1313" s="9"/>
      <c r="Z1313" s="9"/>
    </row>
    <row r="1314" spans="1:26" ht="12.75" x14ac:dyDescent="0.2">
      <c r="A1314" s="3" t="s">
        <v>4094</v>
      </c>
      <c r="B1314" s="3" t="s">
        <v>4095</v>
      </c>
      <c r="C1314" s="49">
        <v>609644</v>
      </c>
      <c r="D1314" s="153" t="s">
        <v>4096</v>
      </c>
      <c r="E1314" s="153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  <c r="T1314" s="9"/>
      <c r="U1314" s="9"/>
      <c r="V1314" s="9"/>
      <c r="W1314" s="9"/>
      <c r="X1314" s="9"/>
      <c r="Y1314" s="9"/>
      <c r="Z1314" s="9"/>
    </row>
    <row r="1315" spans="1:26" ht="12.75" x14ac:dyDescent="0.2">
      <c r="A1315" s="3" t="s">
        <v>4097</v>
      </c>
      <c r="B1315" s="3" t="s">
        <v>4098</v>
      </c>
      <c r="C1315" s="49">
        <v>616107</v>
      </c>
      <c r="D1315" s="153" t="s">
        <v>4099</v>
      </c>
      <c r="E1315" s="153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  <c r="T1315" s="9"/>
      <c r="U1315" s="9"/>
      <c r="V1315" s="9"/>
      <c r="W1315" s="9"/>
      <c r="X1315" s="9"/>
      <c r="Y1315" s="9"/>
      <c r="Z1315" s="9"/>
    </row>
    <row r="1316" spans="1:26" ht="12.75" x14ac:dyDescent="0.2">
      <c r="A1316" s="3" t="s">
        <v>4100</v>
      </c>
      <c r="B1316" s="3" t="s">
        <v>4101</v>
      </c>
      <c r="C1316" s="49">
        <v>611592</v>
      </c>
      <c r="D1316" s="153" t="s">
        <v>4102</v>
      </c>
      <c r="E1316" s="153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  <c r="T1316" s="9"/>
      <c r="U1316" s="9"/>
      <c r="V1316" s="9"/>
      <c r="W1316" s="9"/>
      <c r="X1316" s="9"/>
      <c r="Y1316" s="9"/>
      <c r="Z1316" s="9"/>
    </row>
    <row r="1317" spans="1:26" ht="12.75" x14ac:dyDescent="0.2">
      <c r="A1317" s="3" t="s">
        <v>4103</v>
      </c>
      <c r="B1317" s="3" t="s">
        <v>4104</v>
      </c>
      <c r="C1317" s="49">
        <v>609690</v>
      </c>
      <c r="D1317" s="153" t="s">
        <v>4105</v>
      </c>
      <c r="E1317" s="153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  <c r="T1317" s="9"/>
      <c r="U1317" s="9"/>
      <c r="V1317" s="9"/>
      <c r="W1317" s="9"/>
      <c r="X1317" s="9"/>
      <c r="Y1317" s="9"/>
      <c r="Z1317" s="9"/>
    </row>
    <row r="1318" spans="1:26" ht="12.75" x14ac:dyDescent="0.2">
      <c r="A1318" s="3" t="s">
        <v>4106</v>
      </c>
      <c r="B1318" s="3" t="s">
        <v>4107</v>
      </c>
      <c r="C1318" s="49">
        <v>134637</v>
      </c>
      <c r="D1318" s="153" t="s">
        <v>4108</v>
      </c>
      <c r="E1318" s="153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  <c r="T1318" s="9"/>
      <c r="U1318" s="9"/>
      <c r="V1318" s="9"/>
      <c r="W1318" s="9"/>
      <c r="X1318" s="9"/>
      <c r="Y1318" s="9"/>
      <c r="Z1318" s="9"/>
    </row>
    <row r="1319" spans="1:26" ht="12.75" x14ac:dyDescent="0.2">
      <c r="A1319" s="3" t="s">
        <v>4109</v>
      </c>
      <c r="B1319" s="3" t="s">
        <v>4110</v>
      </c>
      <c r="C1319" s="49">
        <v>134638</v>
      </c>
      <c r="D1319" s="153" t="s">
        <v>4111</v>
      </c>
      <c r="E1319" s="153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  <c r="T1319" s="9"/>
      <c r="U1319" s="9"/>
      <c r="V1319" s="9"/>
      <c r="W1319" s="9"/>
      <c r="X1319" s="9"/>
      <c r="Y1319" s="9"/>
      <c r="Z1319" s="9"/>
    </row>
    <row r="1320" spans="1:26" ht="12.75" x14ac:dyDescent="0.2">
      <c r="A1320" s="3" t="s">
        <v>4112</v>
      </c>
      <c r="B1320" s="3" t="s">
        <v>4113</v>
      </c>
      <c r="C1320" s="49">
        <v>612322</v>
      </c>
      <c r="D1320" s="153" t="s">
        <v>2733</v>
      </c>
      <c r="E1320" s="153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  <c r="T1320" s="9"/>
      <c r="U1320" s="9"/>
      <c r="V1320" s="9"/>
      <c r="W1320" s="9"/>
      <c r="X1320" s="9"/>
      <c r="Y1320" s="9"/>
      <c r="Z1320" s="9"/>
    </row>
    <row r="1321" spans="1:26" ht="12.75" x14ac:dyDescent="0.2">
      <c r="A1321" s="3" t="s">
        <v>4114</v>
      </c>
      <c r="B1321" s="3" t="s">
        <v>4115</v>
      </c>
      <c r="C1321" s="49">
        <v>604269</v>
      </c>
      <c r="D1321" s="153" t="s">
        <v>4116</v>
      </c>
      <c r="E1321" s="153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/>
      <c r="W1321" s="9"/>
      <c r="X1321" s="9"/>
      <c r="Y1321" s="9"/>
      <c r="Z1321" s="9"/>
    </row>
    <row r="1322" spans="1:26" ht="12.75" x14ac:dyDescent="0.2">
      <c r="A1322" s="3" t="s">
        <v>4117</v>
      </c>
      <c r="B1322" s="3" t="s">
        <v>4118</v>
      </c>
      <c r="C1322" s="49">
        <v>612411</v>
      </c>
      <c r="D1322" s="153" t="s">
        <v>4119</v>
      </c>
      <c r="E1322" s="153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  <c r="T1322" s="9"/>
      <c r="U1322" s="9"/>
      <c r="V1322" s="9"/>
      <c r="W1322" s="9"/>
      <c r="X1322" s="9"/>
      <c r="Y1322" s="9"/>
      <c r="Z1322" s="9"/>
    </row>
    <row r="1323" spans="1:26" ht="12.75" x14ac:dyDescent="0.2">
      <c r="A1323" s="3" t="s">
        <v>4120</v>
      </c>
      <c r="B1323" s="3" t="s">
        <v>4121</v>
      </c>
      <c r="C1323" s="49">
        <v>135820</v>
      </c>
      <c r="D1323" s="153" t="s">
        <v>4122</v>
      </c>
      <c r="E1323" s="153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</row>
    <row r="1324" spans="1:26" ht="12.75" x14ac:dyDescent="0.2">
      <c r="A1324" s="3" t="s">
        <v>4123</v>
      </c>
      <c r="B1324" s="3" t="s">
        <v>4124</v>
      </c>
      <c r="C1324" s="49">
        <v>604580</v>
      </c>
      <c r="D1324" s="153" t="s">
        <v>4125</v>
      </c>
      <c r="E1324" s="153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</row>
    <row r="1325" spans="1:26" ht="12.75" x14ac:dyDescent="0.2">
      <c r="A1325" s="3" t="s">
        <v>4126</v>
      </c>
      <c r="B1325" s="3" t="s">
        <v>4127</v>
      </c>
      <c r="C1325" s="49">
        <v>134797</v>
      </c>
      <c r="D1325" s="153" t="s">
        <v>4128</v>
      </c>
      <c r="E1325" s="153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</row>
    <row r="1326" spans="1:26" ht="12.75" x14ac:dyDescent="0.2">
      <c r="A1326" s="3" t="s">
        <v>4129</v>
      </c>
      <c r="B1326" s="3" t="s">
        <v>4130</v>
      </c>
      <c r="C1326" s="49">
        <v>612570</v>
      </c>
      <c r="D1326" s="153" t="s">
        <v>4131</v>
      </c>
      <c r="E1326" s="153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</row>
    <row r="1327" spans="1:26" ht="12.75" x14ac:dyDescent="0.2">
      <c r="A1327" s="3" t="s">
        <v>4132</v>
      </c>
      <c r="B1327" s="3" t="s">
        <v>4133</v>
      </c>
      <c r="C1327" s="49">
        <v>611570</v>
      </c>
      <c r="D1327" s="153" t="s">
        <v>4134</v>
      </c>
      <c r="E1327" s="153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</row>
    <row r="1328" spans="1:26" ht="12.75" x14ac:dyDescent="0.2">
      <c r="A1328" s="3" t="s">
        <v>4135</v>
      </c>
      <c r="B1328" s="3" t="s">
        <v>4136</v>
      </c>
      <c r="C1328" s="49">
        <v>605653</v>
      </c>
      <c r="D1328" s="153" t="s">
        <v>4137</v>
      </c>
      <c r="E1328" s="153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</row>
    <row r="1329" spans="1:26" ht="12.75" x14ac:dyDescent="0.2">
      <c r="A1329" s="3" t="s">
        <v>4138</v>
      </c>
      <c r="B1329" s="3" t="s">
        <v>4139</v>
      </c>
      <c r="C1329" s="49">
        <v>605654</v>
      </c>
      <c r="D1329" s="153" t="s">
        <v>4140</v>
      </c>
      <c r="E1329" s="153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</row>
    <row r="1330" spans="1:26" ht="12.75" x14ac:dyDescent="0.2">
      <c r="A1330" s="3" t="s">
        <v>4141</v>
      </c>
      <c r="B1330" s="3" t="s">
        <v>4142</v>
      </c>
      <c r="C1330" s="49">
        <v>607871</v>
      </c>
      <c r="D1330" s="153" t="s">
        <v>4143</v>
      </c>
      <c r="E1330" s="153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</row>
    <row r="1331" spans="1:26" ht="12.75" x14ac:dyDescent="0.2">
      <c r="A1331" s="3" t="s">
        <v>4144</v>
      </c>
      <c r="B1331" s="3" t="s">
        <v>4145</v>
      </c>
      <c r="C1331" s="49">
        <v>609102</v>
      </c>
      <c r="D1331" s="153" t="s">
        <v>4146</v>
      </c>
      <c r="E1331" s="153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</row>
    <row r="1332" spans="1:26" ht="12.75" x14ac:dyDescent="0.2">
      <c r="A1332" s="3" t="s">
        <v>4147</v>
      </c>
      <c r="B1332" s="3" t="s">
        <v>4148</v>
      </c>
      <c r="C1332" s="49">
        <v>608533</v>
      </c>
      <c r="D1332" s="153" t="s">
        <v>4149</v>
      </c>
      <c r="E1332" s="153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</row>
    <row r="1333" spans="1:26" ht="12.75" x14ac:dyDescent="0.2">
      <c r="A1333" s="3" t="s">
        <v>4150</v>
      </c>
      <c r="B1333" s="3" t="s">
        <v>4151</v>
      </c>
      <c r="C1333" s="49">
        <v>605648</v>
      </c>
      <c r="D1333" s="153" t="s">
        <v>4152</v>
      </c>
      <c r="E1333" s="153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</row>
    <row r="1334" spans="1:26" ht="12.75" x14ac:dyDescent="0.2">
      <c r="A1334" s="3" t="s">
        <v>4153</v>
      </c>
      <c r="B1334" s="3" t="s">
        <v>4154</v>
      </c>
      <c r="C1334" s="49">
        <v>146760</v>
      </c>
      <c r="D1334" s="153" t="s">
        <v>4155</v>
      </c>
      <c r="E1334" s="153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</row>
    <row r="1335" spans="1:26" ht="12.75" x14ac:dyDescent="0.2">
      <c r="A1335" s="3" t="s">
        <v>4156</v>
      </c>
      <c r="B1335" s="3" t="s">
        <v>4157</v>
      </c>
      <c r="C1335" s="49">
        <v>146790</v>
      </c>
      <c r="D1335" s="153" t="s">
        <v>4158</v>
      </c>
      <c r="E1335" s="153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</row>
    <row r="1336" spans="1:26" ht="12.75" x14ac:dyDescent="0.2">
      <c r="A1336" s="3" t="s">
        <v>4159</v>
      </c>
      <c r="B1336" s="3" t="s">
        <v>4160</v>
      </c>
      <c r="C1336" s="49">
        <v>604590</v>
      </c>
      <c r="D1336" s="153" t="s">
        <v>4161</v>
      </c>
      <c r="E1336" s="153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</row>
    <row r="1337" spans="1:26" ht="12.75" x14ac:dyDescent="0.2">
      <c r="A1337" s="3" t="s">
        <v>4162</v>
      </c>
      <c r="B1337" s="3" t="s">
        <v>4163</v>
      </c>
      <c r="C1337" s="49">
        <v>612169</v>
      </c>
      <c r="D1337" s="153" t="s">
        <v>4164</v>
      </c>
      <c r="E1337" s="153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</row>
    <row r="1338" spans="1:26" ht="12.75" x14ac:dyDescent="0.2">
      <c r="A1338" s="3" t="s">
        <v>4165</v>
      </c>
      <c r="B1338" s="3" t="s">
        <v>4166</v>
      </c>
      <c r="C1338" s="49">
        <v>146740</v>
      </c>
      <c r="D1338" s="153" t="s">
        <v>4167</v>
      </c>
      <c r="E1338" s="153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</row>
    <row r="1339" spans="1:26" ht="12.75" x14ac:dyDescent="0.2">
      <c r="A1339" s="3" t="s">
        <v>4168</v>
      </c>
      <c r="B1339" s="3" t="s">
        <v>4169</v>
      </c>
      <c r="C1339" s="49">
        <v>610665</v>
      </c>
      <c r="D1339" s="153" t="s">
        <v>4170</v>
      </c>
      <c r="E1339" s="153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</row>
    <row r="1340" spans="1:26" ht="12.75" x14ac:dyDescent="0.2">
      <c r="A1340" s="3" t="s">
        <v>4171</v>
      </c>
      <c r="B1340" s="3" t="s">
        <v>4172</v>
      </c>
      <c r="C1340" s="49">
        <v>604973</v>
      </c>
      <c r="D1340" s="153" t="s">
        <v>4173</v>
      </c>
      <c r="E1340" s="153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</row>
    <row r="1341" spans="1:26" ht="12.75" x14ac:dyDescent="0.2">
      <c r="A1341" s="3" t="s">
        <v>4174</v>
      </c>
      <c r="B1341" s="3" t="s">
        <v>4175</v>
      </c>
      <c r="C1341" s="49">
        <v>608675</v>
      </c>
      <c r="D1341" s="153" t="s">
        <v>4176</v>
      </c>
      <c r="E1341" s="153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</row>
    <row r="1342" spans="1:26" ht="12.75" x14ac:dyDescent="0.2">
      <c r="A1342" s="3" t="s">
        <v>4177</v>
      </c>
      <c r="B1342" s="3" t="s">
        <v>4178</v>
      </c>
      <c r="C1342" s="49">
        <v>184420</v>
      </c>
      <c r="D1342" s="153" t="s">
        <v>4179</v>
      </c>
      <c r="E1342" s="153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</row>
    <row r="1343" spans="1:26" ht="12.75" x14ac:dyDescent="0.2">
      <c r="A1343" s="3" t="s">
        <v>4180</v>
      </c>
      <c r="B1343" s="3" t="s">
        <v>4181</v>
      </c>
      <c r="C1343" s="49">
        <v>134629</v>
      </c>
      <c r="D1343" s="153" t="s">
        <v>4182</v>
      </c>
      <c r="E1343" s="153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</row>
    <row r="1344" spans="1:26" ht="12.75" x14ac:dyDescent="0.2">
      <c r="A1344" s="3" t="s">
        <v>4183</v>
      </c>
      <c r="B1344" s="3" t="s">
        <v>4184</v>
      </c>
      <c r="C1344" s="49">
        <v>614585</v>
      </c>
      <c r="D1344" s="153" t="s">
        <v>4185</v>
      </c>
      <c r="E1344" s="153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</row>
    <row r="1345" spans="1:26" ht="12.75" x14ac:dyDescent="0.2">
      <c r="A1345" s="3" t="s">
        <v>4186</v>
      </c>
      <c r="B1345" s="3" t="s">
        <v>4187</v>
      </c>
      <c r="C1345" s="49">
        <v>103270</v>
      </c>
      <c r="D1345" s="153" t="s">
        <v>4188</v>
      </c>
      <c r="E1345" s="153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</row>
    <row r="1346" spans="1:26" ht="12.75" x14ac:dyDescent="0.2">
      <c r="A1346" s="3" t="s">
        <v>4189</v>
      </c>
      <c r="B1346" s="3" t="s">
        <v>4190</v>
      </c>
      <c r="C1346" s="49">
        <v>612386</v>
      </c>
      <c r="D1346" s="153" t="s">
        <v>4191</v>
      </c>
      <c r="E1346" s="153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</row>
    <row r="1347" spans="1:26" ht="12.75" x14ac:dyDescent="0.2">
      <c r="A1347" s="3" t="s">
        <v>4192</v>
      </c>
      <c r="B1347" s="3" t="s">
        <v>4193</v>
      </c>
      <c r="C1347" s="49">
        <v>607900</v>
      </c>
      <c r="D1347" s="153" t="s">
        <v>4194</v>
      </c>
      <c r="E1347" s="153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</row>
    <row r="1348" spans="1:26" ht="12.75" x14ac:dyDescent="0.2">
      <c r="A1348" s="3" t="s">
        <v>4195</v>
      </c>
      <c r="B1348" s="3" t="s">
        <v>4196</v>
      </c>
      <c r="C1348" s="49">
        <v>607901</v>
      </c>
      <c r="D1348" s="153" t="s">
        <v>4197</v>
      </c>
      <c r="E1348" s="153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</row>
    <row r="1349" spans="1:26" ht="12.75" x14ac:dyDescent="0.2">
      <c r="A1349" s="3" t="s">
        <v>4198</v>
      </c>
      <c r="B1349" s="3" t="s">
        <v>4199</v>
      </c>
      <c r="C1349" s="49">
        <v>613301</v>
      </c>
      <c r="D1349" s="153" t="s">
        <v>4200</v>
      </c>
      <c r="E1349" s="153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  <c r="T1349" s="9"/>
      <c r="U1349" s="9"/>
      <c r="V1349" s="9"/>
      <c r="W1349" s="9"/>
      <c r="X1349" s="9"/>
      <c r="Y1349" s="9"/>
      <c r="Z1349" s="9"/>
    </row>
    <row r="1350" spans="1:26" ht="12.75" x14ac:dyDescent="0.2">
      <c r="A1350" s="3" t="s">
        <v>4201</v>
      </c>
      <c r="B1350" s="3" t="s">
        <v>4202</v>
      </c>
      <c r="C1350" s="49">
        <v>609044</v>
      </c>
      <c r="D1350" s="153" t="s">
        <v>4203</v>
      </c>
      <c r="E1350" s="153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  <c r="T1350" s="9"/>
      <c r="U1350" s="9"/>
      <c r="V1350" s="9"/>
      <c r="W1350" s="9"/>
      <c r="X1350" s="9"/>
      <c r="Y1350" s="9"/>
      <c r="Z1350" s="9"/>
    </row>
    <row r="1351" spans="1:26" ht="12.75" x14ac:dyDescent="0.2">
      <c r="A1351" s="3" t="s">
        <v>4204</v>
      </c>
      <c r="B1351" s="3" t="s">
        <v>4205</v>
      </c>
      <c r="C1351" s="49">
        <v>134820</v>
      </c>
      <c r="D1351" s="153" t="s">
        <v>4206</v>
      </c>
      <c r="E1351" s="153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  <c r="T1351" s="9"/>
      <c r="U1351" s="9"/>
      <c r="V1351" s="9"/>
      <c r="W1351" s="9"/>
      <c r="X1351" s="9"/>
      <c r="Y1351" s="9"/>
      <c r="Z1351" s="9"/>
    </row>
    <row r="1352" spans="1:26" ht="12.75" x14ac:dyDescent="0.2">
      <c r="A1352" s="3" t="s">
        <v>4207</v>
      </c>
      <c r="B1352" s="3" t="s">
        <v>4208</v>
      </c>
      <c r="C1352" s="49">
        <v>134830</v>
      </c>
      <c r="D1352" s="153" t="s">
        <v>4209</v>
      </c>
      <c r="E1352" s="153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  <c r="T1352" s="9"/>
      <c r="U1352" s="9"/>
      <c r="V1352" s="9"/>
      <c r="W1352" s="9"/>
      <c r="X1352" s="9"/>
      <c r="Y1352" s="9"/>
      <c r="Z1352" s="9"/>
    </row>
    <row r="1353" spans="1:26" ht="12.75" x14ac:dyDescent="0.2">
      <c r="A1353" s="3" t="s">
        <v>4210</v>
      </c>
      <c r="B1353" s="3" t="s">
        <v>4211</v>
      </c>
      <c r="C1353" s="49">
        <v>300546</v>
      </c>
      <c r="D1353" s="153" t="s">
        <v>4212</v>
      </c>
      <c r="E1353" s="153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</row>
    <row r="1354" spans="1:26" ht="12.75" x14ac:dyDescent="0.2">
      <c r="A1354" s="3" t="s">
        <v>4213</v>
      </c>
      <c r="B1354" s="3" t="s">
        <v>4214</v>
      </c>
      <c r="C1354" s="49">
        <v>611104</v>
      </c>
      <c r="D1354" s="153" t="s">
        <v>4215</v>
      </c>
      <c r="E1354" s="153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  <c r="T1354" s="9"/>
      <c r="U1354" s="9"/>
      <c r="V1354" s="9"/>
      <c r="W1354" s="9"/>
      <c r="X1354" s="9"/>
      <c r="Y1354" s="9"/>
      <c r="Z1354" s="9"/>
    </row>
    <row r="1355" spans="1:26" ht="12.75" x14ac:dyDescent="0.2">
      <c r="A1355" s="3" t="s">
        <v>4216</v>
      </c>
      <c r="B1355" s="3" t="s">
        <v>4217</v>
      </c>
      <c r="C1355" s="49">
        <v>602115</v>
      </c>
      <c r="D1355" s="153" t="s">
        <v>4218</v>
      </c>
      <c r="E1355" s="153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  <c r="T1355" s="9"/>
      <c r="U1355" s="9"/>
      <c r="V1355" s="9"/>
      <c r="W1355" s="9"/>
      <c r="X1355" s="9"/>
      <c r="Y1355" s="9"/>
      <c r="Z1355" s="9"/>
    </row>
    <row r="1356" spans="1:26" ht="12.75" x14ac:dyDescent="0.2">
      <c r="A1356" s="3" t="s">
        <v>4219</v>
      </c>
      <c r="B1356" s="3" t="s">
        <v>4220</v>
      </c>
      <c r="C1356" s="49">
        <v>601513</v>
      </c>
      <c r="D1356" s="153" t="s">
        <v>4221</v>
      </c>
      <c r="E1356" s="153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  <c r="T1356" s="9"/>
      <c r="U1356" s="9"/>
      <c r="V1356" s="9"/>
      <c r="W1356" s="9"/>
      <c r="X1356" s="9"/>
      <c r="Y1356" s="9"/>
      <c r="Z1356" s="9"/>
    </row>
    <row r="1357" spans="1:26" ht="12.75" x14ac:dyDescent="0.2">
      <c r="A1357" s="3" t="s">
        <v>4222</v>
      </c>
      <c r="B1357" s="3" t="s">
        <v>4223</v>
      </c>
      <c r="C1357" s="49">
        <v>601515</v>
      </c>
      <c r="D1357" s="153" t="s">
        <v>4224</v>
      </c>
      <c r="E1357" s="153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  <c r="T1357" s="9"/>
      <c r="U1357" s="9"/>
      <c r="V1357" s="9"/>
      <c r="W1357" s="9"/>
      <c r="X1357" s="9"/>
      <c r="Y1357" s="9"/>
      <c r="Z1357" s="9"/>
    </row>
    <row r="1358" spans="1:26" ht="12.75" x14ac:dyDescent="0.2">
      <c r="A1358" s="3" t="s">
        <v>4225</v>
      </c>
      <c r="B1358" s="3" t="s">
        <v>4226</v>
      </c>
      <c r="C1358" s="49">
        <v>300827</v>
      </c>
      <c r="D1358" s="153" t="s">
        <v>4227</v>
      </c>
      <c r="E1358" s="153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  <c r="T1358" s="9"/>
      <c r="U1358" s="9"/>
      <c r="V1358" s="9"/>
      <c r="W1358" s="9"/>
      <c r="X1358" s="9"/>
      <c r="Y1358" s="9"/>
      <c r="Z1358" s="9"/>
    </row>
    <row r="1359" spans="1:26" ht="12.75" x14ac:dyDescent="0.2">
      <c r="A1359" s="3" t="s">
        <v>4228</v>
      </c>
      <c r="B1359" s="3" t="s">
        <v>4229</v>
      </c>
      <c r="C1359" s="49">
        <v>603725</v>
      </c>
      <c r="D1359" s="153" t="s">
        <v>4230</v>
      </c>
      <c r="E1359" s="153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  <c r="T1359" s="9"/>
      <c r="U1359" s="9"/>
      <c r="V1359" s="9"/>
      <c r="W1359" s="9"/>
      <c r="X1359" s="9"/>
      <c r="Y1359" s="9"/>
      <c r="Z1359" s="9"/>
    </row>
    <row r="1360" spans="1:26" ht="12.75" x14ac:dyDescent="0.2">
      <c r="A1360" s="3" t="s">
        <v>4231</v>
      </c>
      <c r="B1360" s="3" t="s">
        <v>4232</v>
      </c>
      <c r="C1360" s="49">
        <v>605558</v>
      </c>
      <c r="D1360" s="153" t="s">
        <v>4233</v>
      </c>
      <c r="E1360" s="153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  <c r="T1360" s="9"/>
      <c r="U1360" s="9"/>
      <c r="V1360" s="9"/>
      <c r="W1360" s="9"/>
      <c r="X1360" s="9"/>
      <c r="Y1360" s="9"/>
      <c r="Z1360" s="9"/>
    </row>
    <row r="1361" spans="1:26" ht="12.75" x14ac:dyDescent="0.2">
      <c r="A1361" s="3" t="s">
        <v>4234</v>
      </c>
      <c r="B1361" s="3" t="s">
        <v>4235</v>
      </c>
      <c r="C1361" s="49">
        <v>605380</v>
      </c>
      <c r="D1361" s="153" t="s">
        <v>4236</v>
      </c>
      <c r="E1361" s="153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  <c r="T1361" s="9"/>
      <c r="U1361" s="9"/>
      <c r="V1361" s="9"/>
      <c r="W1361" s="9"/>
      <c r="X1361" s="9"/>
      <c r="Y1361" s="9"/>
      <c r="Z1361" s="9"/>
    </row>
    <row r="1362" spans="1:26" ht="12.75" x14ac:dyDescent="0.2">
      <c r="A1362" s="3" t="s">
        <v>4237</v>
      </c>
      <c r="B1362" s="3" t="s">
        <v>4238</v>
      </c>
      <c r="C1362" s="49">
        <v>164950</v>
      </c>
      <c r="D1362" s="153" t="s">
        <v>4239</v>
      </c>
      <c r="E1362" s="153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  <c r="T1362" s="9"/>
      <c r="U1362" s="9"/>
      <c r="V1362" s="9"/>
      <c r="W1362" s="9"/>
      <c r="X1362" s="9"/>
      <c r="Y1362" s="9"/>
      <c r="Z1362" s="9"/>
    </row>
    <row r="1363" spans="1:26" ht="12.75" x14ac:dyDescent="0.2">
      <c r="A1363" s="3" t="s">
        <v>4240</v>
      </c>
      <c r="B1363" s="3" t="s">
        <v>4241</v>
      </c>
      <c r="C1363" s="49">
        <v>165190</v>
      </c>
      <c r="D1363" s="153" t="s">
        <v>4242</v>
      </c>
      <c r="E1363" s="153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  <c r="T1363" s="9"/>
      <c r="U1363" s="9"/>
      <c r="V1363" s="9"/>
      <c r="W1363" s="9"/>
      <c r="X1363" s="9"/>
      <c r="Y1363" s="9"/>
      <c r="Z1363" s="9"/>
    </row>
    <row r="1364" spans="1:26" ht="12.75" x14ac:dyDescent="0.2">
      <c r="A1364" s="3" t="s">
        <v>4243</v>
      </c>
      <c r="B1364" s="3" t="s">
        <v>4244</v>
      </c>
      <c r="C1364" s="49">
        <v>600483</v>
      </c>
      <c r="D1364" s="153" t="s">
        <v>4245</v>
      </c>
      <c r="E1364" s="153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  <c r="T1364" s="9"/>
      <c r="U1364" s="9"/>
      <c r="V1364" s="9"/>
      <c r="W1364" s="9"/>
      <c r="X1364" s="9"/>
      <c r="Y1364" s="9"/>
      <c r="Z1364" s="9"/>
    </row>
    <row r="1365" spans="1:26" ht="12.75" x14ac:dyDescent="0.2">
      <c r="A1365" s="3" t="s">
        <v>4246</v>
      </c>
      <c r="B1365" s="3" t="s">
        <v>4247</v>
      </c>
      <c r="C1365" s="49">
        <v>600921</v>
      </c>
      <c r="D1365" s="153" t="s">
        <v>4248</v>
      </c>
      <c r="E1365" s="153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  <c r="T1365" s="9"/>
      <c r="U1365" s="9"/>
      <c r="V1365" s="9"/>
      <c r="W1365" s="9"/>
      <c r="X1365" s="9"/>
      <c r="Y1365" s="9"/>
      <c r="Z1365" s="9"/>
    </row>
    <row r="1366" spans="1:26" ht="12.75" x14ac:dyDescent="0.2">
      <c r="A1366" s="3" t="s">
        <v>4249</v>
      </c>
      <c r="B1366" s="3" t="s">
        <v>4250</v>
      </c>
      <c r="C1366" s="49">
        <v>136350</v>
      </c>
      <c r="D1366" s="153" t="s">
        <v>4251</v>
      </c>
      <c r="E1366" s="153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</row>
    <row r="1367" spans="1:26" ht="12.75" x14ac:dyDescent="0.2">
      <c r="A1367" s="3" t="s">
        <v>4252</v>
      </c>
      <c r="B1367" s="3" t="s">
        <v>4253</v>
      </c>
      <c r="C1367" s="49">
        <v>605392</v>
      </c>
      <c r="D1367" s="153" t="s">
        <v>4254</v>
      </c>
      <c r="E1367" s="153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</row>
    <row r="1368" spans="1:26" ht="12.75" x14ac:dyDescent="0.2">
      <c r="A1368" s="3" t="s">
        <v>4255</v>
      </c>
      <c r="B1368" s="3" t="s">
        <v>4256</v>
      </c>
      <c r="C1368" s="49">
        <v>176943</v>
      </c>
      <c r="D1368" s="153" t="s">
        <v>4257</v>
      </c>
      <c r="E1368" s="153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</row>
    <row r="1369" spans="1:26" ht="12.75" x14ac:dyDescent="0.2">
      <c r="A1369" s="3" t="s">
        <v>4258</v>
      </c>
      <c r="B1369" s="3" t="s">
        <v>4259</v>
      </c>
      <c r="C1369" s="49">
        <v>134934</v>
      </c>
      <c r="D1369" s="153" t="s">
        <v>4260</v>
      </c>
      <c r="E1369" s="153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</row>
    <row r="1370" spans="1:26" ht="12.75" x14ac:dyDescent="0.2">
      <c r="A1370" s="3" t="s">
        <v>4261</v>
      </c>
      <c r="B1370" s="3" t="s">
        <v>4262</v>
      </c>
      <c r="C1370" s="49">
        <v>134935</v>
      </c>
      <c r="D1370" s="153" t="s">
        <v>4263</v>
      </c>
      <c r="E1370" s="153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</row>
    <row r="1371" spans="1:26" ht="12.75" x14ac:dyDescent="0.2">
      <c r="A1371" s="3" t="s">
        <v>4264</v>
      </c>
      <c r="B1371" s="3" t="s">
        <v>4265</v>
      </c>
      <c r="C1371" s="49">
        <v>134850</v>
      </c>
      <c r="D1371" s="153" t="s">
        <v>4266</v>
      </c>
      <c r="E1371" s="153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</row>
    <row r="1372" spans="1:26" ht="12.75" x14ac:dyDescent="0.2">
      <c r="A1372" s="3" t="s">
        <v>4267</v>
      </c>
      <c r="B1372" s="3" t="s">
        <v>4268</v>
      </c>
      <c r="C1372" s="49">
        <v>136850</v>
      </c>
      <c r="D1372" s="153" t="s">
        <v>4269</v>
      </c>
      <c r="E1372" s="153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</row>
    <row r="1373" spans="1:26" ht="12.75" x14ac:dyDescent="0.2">
      <c r="A1373" s="3" t="s">
        <v>4270</v>
      </c>
      <c r="B1373" s="3" t="s">
        <v>4271</v>
      </c>
      <c r="C1373" s="49">
        <v>300163</v>
      </c>
      <c r="D1373" s="153" t="s">
        <v>4272</v>
      </c>
      <c r="E1373" s="153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</row>
    <row r="1374" spans="1:26" ht="12.75" x14ac:dyDescent="0.2">
      <c r="A1374" s="3" t="s">
        <v>4273</v>
      </c>
      <c r="B1374" s="3" t="s">
        <v>4274</v>
      </c>
      <c r="C1374" s="49">
        <v>608296</v>
      </c>
      <c r="D1374" s="153" t="s">
        <v>4275</v>
      </c>
      <c r="E1374" s="153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</row>
    <row r="1375" spans="1:26" ht="12.75" x14ac:dyDescent="0.2">
      <c r="A1375" s="3" t="s">
        <v>4276</v>
      </c>
      <c r="B1375" s="3" t="s">
        <v>4277</v>
      </c>
      <c r="C1375" s="49">
        <v>609390</v>
      </c>
      <c r="D1375" s="153" t="s">
        <v>4278</v>
      </c>
      <c r="E1375" s="153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</row>
    <row r="1376" spans="1:26" ht="12.75" x14ac:dyDescent="0.2">
      <c r="A1376" s="3" t="s">
        <v>4279</v>
      </c>
      <c r="B1376" s="3" t="s">
        <v>4280</v>
      </c>
      <c r="C1376" s="49">
        <v>608697</v>
      </c>
      <c r="D1376" s="153" t="s">
        <v>4281</v>
      </c>
      <c r="E1376" s="153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</row>
    <row r="1377" spans="1:26" ht="12.75" x14ac:dyDescent="0.2">
      <c r="A1377" s="3" t="s">
        <v>4282</v>
      </c>
      <c r="B1377" s="3" t="s">
        <v>4283</v>
      </c>
      <c r="C1377" s="49">
        <v>612029</v>
      </c>
      <c r="D1377" s="153" t="s">
        <v>4284</v>
      </c>
      <c r="E1377" s="153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</row>
    <row r="1378" spans="1:26" ht="12.75" x14ac:dyDescent="0.2">
      <c r="A1378" s="3" t="s">
        <v>4285</v>
      </c>
      <c r="B1378" s="3" t="s">
        <v>4286</v>
      </c>
      <c r="C1378" s="49">
        <v>607063</v>
      </c>
      <c r="D1378" s="153" t="s">
        <v>4287</v>
      </c>
      <c r="E1378" s="153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</row>
    <row r="1379" spans="1:26" ht="12.75" x14ac:dyDescent="0.2">
      <c r="A1379" s="3" t="s">
        <v>4288</v>
      </c>
      <c r="B1379" s="3" t="s">
        <v>4289</v>
      </c>
      <c r="C1379" s="49">
        <v>614505</v>
      </c>
      <c r="D1379" s="153" t="s">
        <v>4290</v>
      </c>
      <c r="E1379" s="153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</row>
    <row r="1380" spans="1:26" ht="12.75" x14ac:dyDescent="0.2">
      <c r="A1380" s="3" t="s">
        <v>4291</v>
      </c>
      <c r="B1380" s="3" t="s">
        <v>4292</v>
      </c>
      <c r="C1380" s="49">
        <v>602623</v>
      </c>
      <c r="D1380" s="153" t="s">
        <v>4293</v>
      </c>
      <c r="E1380" s="153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</row>
    <row r="1381" spans="1:26" ht="12.75" x14ac:dyDescent="0.2">
      <c r="A1381" s="3" t="s">
        <v>4294</v>
      </c>
      <c r="B1381" s="3" t="s">
        <v>4295</v>
      </c>
      <c r="C1381" s="49">
        <v>606596</v>
      </c>
      <c r="D1381" s="153" t="s">
        <v>4296</v>
      </c>
      <c r="E1381" s="153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</row>
    <row r="1382" spans="1:26" ht="12.75" x14ac:dyDescent="0.2">
      <c r="A1382" s="3" t="s">
        <v>4297</v>
      </c>
      <c r="B1382" s="3" t="s">
        <v>4298</v>
      </c>
      <c r="C1382" s="49">
        <v>607440</v>
      </c>
      <c r="D1382" s="153" t="s">
        <v>4299</v>
      </c>
      <c r="E1382" s="153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</row>
    <row r="1383" spans="1:26" ht="12.75" x14ac:dyDescent="0.2">
      <c r="A1383" s="3" t="s">
        <v>4300</v>
      </c>
      <c r="B1383" s="3" t="s">
        <v>4301</v>
      </c>
      <c r="C1383" s="49">
        <v>610595</v>
      </c>
      <c r="D1383" s="153" t="s">
        <v>4302</v>
      </c>
      <c r="E1383" s="153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</row>
    <row r="1384" spans="1:26" ht="12.75" x14ac:dyDescent="0.2">
      <c r="A1384" s="3" t="s">
        <v>4303</v>
      </c>
      <c r="B1384" s="3" t="s">
        <v>4304</v>
      </c>
      <c r="C1384" s="49">
        <v>607273</v>
      </c>
      <c r="D1384" s="153" t="s">
        <v>4305</v>
      </c>
      <c r="E1384" s="153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</row>
    <row r="1385" spans="1:26" ht="12.75" x14ac:dyDescent="0.2">
      <c r="A1385" s="3" t="s">
        <v>4306</v>
      </c>
      <c r="B1385" s="3" t="s">
        <v>4307</v>
      </c>
      <c r="C1385" s="49">
        <v>135940</v>
      </c>
      <c r="D1385" s="153" t="s">
        <v>4308</v>
      </c>
      <c r="E1385" s="153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</row>
    <row r="1386" spans="1:26" ht="12.75" x14ac:dyDescent="0.2">
      <c r="A1386" s="3" t="s">
        <v>4309</v>
      </c>
      <c r="B1386" s="3" t="s">
        <v>4310</v>
      </c>
      <c r="C1386" s="49">
        <v>616284</v>
      </c>
      <c r="D1386" s="153" t="s">
        <v>4311</v>
      </c>
      <c r="E1386" s="153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</row>
    <row r="1387" spans="1:26" ht="12.75" x14ac:dyDescent="0.2">
      <c r="A1387" s="3" t="s">
        <v>4312</v>
      </c>
      <c r="B1387" s="3" t="s">
        <v>4313</v>
      </c>
      <c r="C1387" s="49">
        <v>193067</v>
      </c>
      <c r="D1387" s="153" t="s">
        <v>4314</v>
      </c>
      <c r="E1387" s="153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</row>
    <row r="1388" spans="1:26" ht="12.75" x14ac:dyDescent="0.2">
      <c r="A1388" s="3" t="s">
        <v>4315</v>
      </c>
      <c r="B1388" s="3" t="s">
        <v>4316</v>
      </c>
      <c r="C1388" s="49">
        <v>300017</v>
      </c>
      <c r="D1388" s="153" t="s">
        <v>4317</v>
      </c>
      <c r="E1388" s="153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</row>
    <row r="1389" spans="1:26" ht="12.75" x14ac:dyDescent="0.2">
      <c r="A1389" s="3" t="s">
        <v>4318</v>
      </c>
      <c r="B1389" s="3" t="s">
        <v>4319</v>
      </c>
      <c r="C1389" s="49">
        <v>603381</v>
      </c>
      <c r="D1389" s="153" t="s">
        <v>4320</v>
      </c>
      <c r="E1389" s="153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</row>
    <row r="1390" spans="1:26" ht="12.75" x14ac:dyDescent="0.2">
      <c r="A1390" s="3" t="s">
        <v>4321</v>
      </c>
      <c r="B1390" s="3" t="s">
        <v>4322</v>
      </c>
      <c r="C1390" s="49">
        <v>102565</v>
      </c>
      <c r="D1390" s="153" t="s">
        <v>4323</v>
      </c>
      <c r="E1390" s="153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</row>
    <row r="1391" spans="1:26" ht="12.75" x14ac:dyDescent="0.2">
      <c r="A1391" s="3" t="s">
        <v>4324</v>
      </c>
      <c r="B1391" s="3" t="s">
        <v>4325</v>
      </c>
      <c r="C1391" s="49">
        <v>604808</v>
      </c>
      <c r="D1391" s="153" t="s">
        <v>4326</v>
      </c>
      <c r="E1391" s="153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</row>
    <row r="1392" spans="1:26" ht="12.75" x14ac:dyDescent="0.2">
      <c r="A1392" s="3" t="s">
        <v>4327</v>
      </c>
      <c r="B1392" s="3" t="s">
        <v>4328</v>
      </c>
      <c r="C1392" s="49">
        <v>136351</v>
      </c>
      <c r="D1392" s="153" t="s">
        <v>4329</v>
      </c>
      <c r="E1392" s="153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</row>
    <row r="1393" spans="1:26" ht="12.75" x14ac:dyDescent="0.2">
      <c r="A1393" s="3" t="s">
        <v>4330</v>
      </c>
      <c r="B1393" s="3" t="s">
        <v>4331</v>
      </c>
      <c r="C1393" s="49">
        <v>136352</v>
      </c>
      <c r="D1393" s="153" t="s">
        <v>4332</v>
      </c>
      <c r="E1393" s="153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</row>
    <row r="1394" spans="1:26" ht="12.75" x14ac:dyDescent="0.2">
      <c r="A1394" s="3" t="s">
        <v>4333</v>
      </c>
      <c r="B1394" s="3" t="s">
        <v>4334</v>
      </c>
      <c r="C1394" s="49">
        <v>609144</v>
      </c>
      <c r="D1394" s="153" t="s">
        <v>4335</v>
      </c>
      <c r="E1394" s="153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</row>
    <row r="1395" spans="1:26" ht="12.75" x14ac:dyDescent="0.2">
      <c r="A1395" s="3" t="s">
        <v>4336</v>
      </c>
      <c r="B1395" s="3" t="s">
        <v>4337</v>
      </c>
      <c r="C1395" s="49">
        <v>610865</v>
      </c>
      <c r="D1395" s="153" t="s">
        <v>4338</v>
      </c>
      <c r="E1395" s="153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</row>
    <row r="1396" spans="1:26" ht="12.75" x14ac:dyDescent="0.2">
      <c r="A1396" s="3" t="s">
        <v>4339</v>
      </c>
      <c r="B1396" s="3" t="s">
        <v>4340</v>
      </c>
      <c r="C1396" s="49">
        <v>606373</v>
      </c>
      <c r="D1396" s="153" t="s">
        <v>4341</v>
      </c>
      <c r="E1396" s="153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</row>
    <row r="1397" spans="1:26" ht="12.75" x14ac:dyDescent="0.2">
      <c r="A1397" s="3" t="s">
        <v>4342</v>
      </c>
      <c r="B1397" s="3" t="s">
        <v>4343</v>
      </c>
      <c r="C1397" s="49">
        <v>136132</v>
      </c>
      <c r="D1397" s="153" t="s">
        <v>4344</v>
      </c>
      <c r="E1397" s="153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</row>
    <row r="1398" spans="1:26" ht="12.75" x14ac:dyDescent="0.2">
      <c r="A1398" s="3" t="s">
        <v>4345</v>
      </c>
      <c r="B1398" s="3" t="s">
        <v>4346</v>
      </c>
      <c r="C1398" s="49">
        <v>309550</v>
      </c>
      <c r="D1398" s="153" t="s">
        <v>4347</v>
      </c>
      <c r="E1398" s="153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</row>
    <row r="1399" spans="1:26" ht="12.75" x14ac:dyDescent="0.2">
      <c r="A1399" s="3" t="s">
        <v>4348</v>
      </c>
      <c r="B1399" s="3" t="s">
        <v>4349</v>
      </c>
      <c r="C1399" s="49">
        <v>135600</v>
      </c>
      <c r="D1399" s="153" t="s">
        <v>4350</v>
      </c>
      <c r="E1399" s="153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</row>
    <row r="1400" spans="1:26" ht="12.75" x14ac:dyDescent="0.2">
      <c r="A1400" s="3" t="s">
        <v>4351</v>
      </c>
      <c r="B1400" s="3" t="s">
        <v>4352</v>
      </c>
      <c r="C1400" s="49">
        <v>136430</v>
      </c>
      <c r="D1400" s="153" t="s">
        <v>4353</v>
      </c>
      <c r="E1400" s="153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</row>
    <row r="1401" spans="1:26" ht="12.75" x14ac:dyDescent="0.2">
      <c r="A1401" s="3" t="s">
        <v>4354</v>
      </c>
      <c r="B1401" s="3" t="s">
        <v>4355</v>
      </c>
      <c r="C1401" s="49">
        <v>601090</v>
      </c>
      <c r="D1401" s="153" t="s">
        <v>4356</v>
      </c>
      <c r="E1401" s="153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</row>
    <row r="1402" spans="1:26" ht="12.75" x14ac:dyDescent="0.2">
      <c r="A1402" s="3" t="s">
        <v>4357</v>
      </c>
      <c r="B1402" s="3" t="s">
        <v>4358</v>
      </c>
      <c r="C1402" s="49">
        <v>602402</v>
      </c>
      <c r="D1402" s="153" t="s">
        <v>4359</v>
      </c>
      <c r="E1402" s="153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</row>
    <row r="1403" spans="1:26" ht="12.75" x14ac:dyDescent="0.2">
      <c r="A1403" s="3" t="s">
        <v>4360</v>
      </c>
      <c r="B1403" s="3" t="s">
        <v>4361</v>
      </c>
      <c r="C1403" s="49">
        <v>611539</v>
      </c>
      <c r="D1403" s="153" t="s">
        <v>4362</v>
      </c>
      <c r="E1403" s="153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</row>
    <row r="1404" spans="1:26" ht="12.75" x14ac:dyDescent="0.2">
      <c r="A1404" s="3" t="s">
        <v>4363</v>
      </c>
      <c r="B1404" s="3" t="s">
        <v>4364</v>
      </c>
      <c r="C1404" s="49">
        <v>602617</v>
      </c>
      <c r="D1404" s="153" t="s">
        <v>4365</v>
      </c>
      <c r="E1404" s="153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</row>
    <row r="1405" spans="1:26" ht="12.75" x14ac:dyDescent="0.2">
      <c r="A1405" s="3" t="s">
        <v>4366</v>
      </c>
      <c r="B1405" s="3" t="s">
        <v>4367</v>
      </c>
      <c r="C1405" s="49">
        <v>601094</v>
      </c>
      <c r="D1405" s="153" t="s">
        <v>4368</v>
      </c>
      <c r="E1405" s="153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  <c r="T1405" s="9"/>
      <c r="U1405" s="9"/>
      <c r="V1405" s="9"/>
      <c r="W1405" s="9"/>
      <c r="X1405" s="9"/>
      <c r="Y1405" s="9"/>
      <c r="Z1405" s="9"/>
    </row>
    <row r="1406" spans="1:26" ht="12.75" x14ac:dyDescent="0.2">
      <c r="A1406" s="3" t="s">
        <v>4369</v>
      </c>
      <c r="B1406" s="3" t="s">
        <v>4370</v>
      </c>
      <c r="C1406" s="49">
        <v>601089</v>
      </c>
      <c r="D1406" s="153" t="s">
        <v>4371</v>
      </c>
      <c r="E1406" s="153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  <c r="T1406" s="9"/>
      <c r="U1406" s="9"/>
      <c r="V1406" s="9"/>
      <c r="W1406" s="9"/>
      <c r="X1406" s="9"/>
      <c r="Y1406" s="9"/>
      <c r="Z1406" s="9"/>
    </row>
    <row r="1407" spans="1:26" ht="12.75" x14ac:dyDescent="0.2">
      <c r="A1407" s="3" t="s">
        <v>4372</v>
      </c>
      <c r="B1407" s="3" t="s">
        <v>4373</v>
      </c>
      <c r="C1407" s="49">
        <v>164874</v>
      </c>
      <c r="D1407" s="153" t="s">
        <v>4374</v>
      </c>
      <c r="E1407" s="153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  <c r="T1407" s="9"/>
      <c r="U1407" s="9"/>
      <c r="V1407" s="9"/>
      <c r="W1407" s="9"/>
      <c r="X1407" s="9"/>
      <c r="Y1407" s="9"/>
      <c r="Z1407" s="9"/>
    </row>
    <row r="1408" spans="1:26" ht="12.75" x14ac:dyDescent="0.2">
      <c r="A1408" s="3" t="s">
        <v>4375</v>
      </c>
      <c r="B1408" s="3" t="s">
        <v>4376</v>
      </c>
      <c r="C1408" s="49">
        <v>601093</v>
      </c>
      <c r="D1408" s="153" t="s">
        <v>4377</v>
      </c>
      <c r="E1408" s="153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  <c r="T1408" s="9"/>
      <c r="U1408" s="9"/>
      <c r="V1408" s="9"/>
      <c r="W1408" s="9"/>
      <c r="X1408" s="9"/>
      <c r="Y1408" s="9"/>
      <c r="Z1408" s="9"/>
    </row>
    <row r="1409" spans="1:26" ht="12.75" x14ac:dyDescent="0.2">
      <c r="A1409" s="3" t="s">
        <v>4378</v>
      </c>
      <c r="B1409" s="3" t="s">
        <v>4379</v>
      </c>
      <c r="C1409" s="49">
        <v>605597</v>
      </c>
      <c r="D1409" s="153" t="s">
        <v>4380</v>
      </c>
      <c r="E1409" s="153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  <c r="T1409" s="9"/>
      <c r="U1409" s="9"/>
      <c r="V1409" s="9"/>
      <c r="W1409" s="9"/>
      <c r="X1409" s="9"/>
      <c r="Y1409" s="9"/>
      <c r="Z1409" s="9"/>
    </row>
    <row r="1410" spans="1:26" ht="12.75" x14ac:dyDescent="0.2">
      <c r="A1410" s="3" t="s">
        <v>4381</v>
      </c>
      <c r="B1410" s="3" t="s">
        <v>4382</v>
      </c>
      <c r="C1410" s="49">
        <v>600838</v>
      </c>
      <c r="D1410" s="153" t="s">
        <v>4383</v>
      </c>
      <c r="E1410" s="153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  <c r="T1410" s="9"/>
      <c r="U1410" s="9"/>
      <c r="V1410" s="9"/>
      <c r="W1410" s="9"/>
      <c r="X1410" s="9"/>
      <c r="Y1410" s="9"/>
      <c r="Z1410" s="9"/>
    </row>
    <row r="1411" spans="1:26" ht="12.75" x14ac:dyDescent="0.2">
      <c r="A1411" s="3" t="s">
        <v>4384</v>
      </c>
      <c r="B1411" s="3" t="s">
        <v>4385</v>
      </c>
      <c r="C1411" s="49">
        <v>136533</v>
      </c>
      <c r="D1411" s="153" t="s">
        <v>4386</v>
      </c>
      <c r="E1411" s="153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  <c r="T1411" s="9"/>
      <c r="U1411" s="9"/>
      <c r="V1411" s="9"/>
      <c r="W1411" s="9"/>
      <c r="X1411" s="9"/>
      <c r="Y1411" s="9"/>
      <c r="Z1411" s="9"/>
    </row>
    <row r="1412" spans="1:26" ht="12.75" x14ac:dyDescent="0.2">
      <c r="A1412" s="3" t="s">
        <v>4387</v>
      </c>
      <c r="B1412" s="3" t="s">
        <v>4388</v>
      </c>
      <c r="C1412" s="49">
        <v>605515</v>
      </c>
      <c r="D1412" s="153" t="s">
        <v>4389</v>
      </c>
      <c r="E1412" s="153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  <c r="T1412" s="9"/>
      <c r="U1412" s="9"/>
      <c r="V1412" s="9"/>
      <c r="W1412" s="9"/>
      <c r="X1412" s="9"/>
      <c r="Y1412" s="9"/>
      <c r="Z1412" s="9"/>
    </row>
    <row r="1413" spans="1:26" ht="12.75" x14ac:dyDescent="0.2">
      <c r="A1413" s="3" t="s">
        <v>4390</v>
      </c>
      <c r="B1413" s="3" t="s">
        <v>4391</v>
      </c>
      <c r="C1413" s="49">
        <v>605317</v>
      </c>
      <c r="D1413" s="153" t="s">
        <v>4392</v>
      </c>
      <c r="E1413" s="153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  <c r="T1413" s="9"/>
      <c r="U1413" s="9"/>
      <c r="V1413" s="9"/>
      <c r="W1413" s="9"/>
      <c r="X1413" s="9"/>
      <c r="Y1413" s="9"/>
      <c r="Z1413" s="9"/>
    </row>
    <row r="1414" spans="1:26" ht="12.75" x14ac:dyDescent="0.2">
      <c r="A1414" s="3" t="s">
        <v>4393</v>
      </c>
      <c r="B1414" s="3" t="s">
        <v>4394</v>
      </c>
      <c r="C1414" s="49">
        <v>300292</v>
      </c>
      <c r="D1414" s="153" t="s">
        <v>4395</v>
      </c>
      <c r="E1414" s="153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  <c r="T1414" s="9"/>
      <c r="U1414" s="9"/>
      <c r="V1414" s="9"/>
      <c r="W1414" s="9"/>
      <c r="X1414" s="9"/>
      <c r="Y1414" s="9"/>
      <c r="Z1414" s="9"/>
    </row>
    <row r="1415" spans="1:26" ht="12.75" x14ac:dyDescent="0.2">
      <c r="A1415" s="3" t="s">
        <v>4396</v>
      </c>
      <c r="B1415" s="3" t="s">
        <v>4397</v>
      </c>
      <c r="C1415" s="49">
        <v>613622</v>
      </c>
      <c r="D1415" s="153" t="s">
        <v>4398</v>
      </c>
      <c r="E1415" s="153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  <c r="T1415" s="9"/>
      <c r="U1415" s="9"/>
      <c r="V1415" s="9"/>
      <c r="W1415" s="9"/>
      <c r="X1415" s="9"/>
      <c r="Y1415" s="9"/>
      <c r="Z1415" s="9"/>
    </row>
    <row r="1416" spans="1:26" ht="12.75" x14ac:dyDescent="0.2">
      <c r="A1416" s="3" t="s">
        <v>4399</v>
      </c>
      <c r="B1416" s="3" t="s">
        <v>4400</v>
      </c>
      <c r="C1416" s="49">
        <v>607830</v>
      </c>
      <c r="D1416" s="153" t="s">
        <v>4401</v>
      </c>
      <c r="E1416" s="153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  <c r="T1416" s="9"/>
      <c r="U1416" s="9"/>
      <c r="V1416" s="9"/>
      <c r="W1416" s="9"/>
      <c r="X1416" s="9"/>
      <c r="Y1416" s="9"/>
      <c r="Z1416" s="9"/>
    </row>
    <row r="1417" spans="1:26" ht="12.75" x14ac:dyDescent="0.2">
      <c r="A1417" s="3" t="s">
        <v>4402</v>
      </c>
      <c r="B1417" s="3" t="s">
        <v>4403</v>
      </c>
      <c r="C1417" s="49">
        <v>608944</v>
      </c>
      <c r="D1417" s="153" t="s">
        <v>4404</v>
      </c>
      <c r="E1417" s="153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  <c r="T1417" s="9"/>
      <c r="U1417" s="9"/>
      <c r="V1417" s="9"/>
      <c r="W1417" s="9"/>
      <c r="X1417" s="9"/>
      <c r="Y1417" s="9"/>
      <c r="Z1417" s="9"/>
    </row>
    <row r="1418" spans="1:26" ht="12.75" x14ac:dyDescent="0.2">
      <c r="A1418" s="3" t="s">
        <v>4405</v>
      </c>
      <c r="B1418" s="3" t="s">
        <v>4406</v>
      </c>
      <c r="C1418" s="49">
        <v>608945</v>
      </c>
      <c r="D1418" s="153" t="s">
        <v>4407</v>
      </c>
      <c r="E1418" s="153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  <c r="T1418" s="9"/>
      <c r="U1418" s="9"/>
      <c r="V1418" s="9"/>
      <c r="W1418" s="9"/>
      <c r="X1418" s="9"/>
      <c r="Y1418" s="9"/>
      <c r="Z1418" s="9"/>
    </row>
    <row r="1419" spans="1:26" ht="12.75" x14ac:dyDescent="0.2">
      <c r="A1419" s="3" t="s">
        <v>4408</v>
      </c>
      <c r="B1419" s="3" t="s">
        <v>4409</v>
      </c>
      <c r="C1419" s="49">
        <v>616305</v>
      </c>
      <c r="D1419" s="153" t="s">
        <v>4410</v>
      </c>
      <c r="E1419" s="153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  <c r="T1419" s="9"/>
      <c r="U1419" s="9"/>
      <c r="V1419" s="9"/>
      <c r="W1419" s="9"/>
      <c r="X1419" s="9"/>
      <c r="Y1419" s="9"/>
      <c r="Z1419" s="9"/>
    </row>
    <row r="1420" spans="1:26" ht="12.75" x14ac:dyDescent="0.2">
      <c r="A1420" s="3" t="s">
        <v>4411</v>
      </c>
      <c r="B1420" s="3" t="s">
        <v>4412</v>
      </c>
      <c r="C1420" s="49">
        <v>300628</v>
      </c>
      <c r="D1420" s="153" t="s">
        <v>4413</v>
      </c>
      <c r="E1420" s="153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  <c r="T1420" s="9"/>
      <c r="U1420" s="9"/>
      <c r="V1420" s="9"/>
      <c r="W1420" s="9"/>
      <c r="X1420" s="9"/>
      <c r="Y1420" s="9"/>
      <c r="Z1420" s="9"/>
    </row>
    <row r="1421" spans="1:26" ht="12.75" x14ac:dyDescent="0.2">
      <c r="A1421" s="3" t="s">
        <v>4414</v>
      </c>
      <c r="B1421" s="3" t="s">
        <v>4415</v>
      </c>
      <c r="C1421" s="49">
        <v>300838</v>
      </c>
      <c r="D1421" s="153" t="s">
        <v>4416</v>
      </c>
      <c r="E1421" s="153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</row>
    <row r="1422" spans="1:26" ht="12.75" x14ac:dyDescent="0.2">
      <c r="A1422" s="3" t="s">
        <v>4417</v>
      </c>
      <c r="B1422" s="3" t="s">
        <v>4418</v>
      </c>
      <c r="C1422" s="49">
        <v>604574</v>
      </c>
      <c r="D1422" s="153" t="s">
        <v>4419</v>
      </c>
      <c r="E1422" s="153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</row>
    <row r="1423" spans="1:26" ht="12.75" x14ac:dyDescent="0.2">
      <c r="A1423" s="3" t="s">
        <v>4420</v>
      </c>
      <c r="B1423" s="3" t="s">
        <v>4421</v>
      </c>
      <c r="C1423" s="49">
        <v>605083</v>
      </c>
      <c r="D1423" s="153" t="s">
        <v>4422</v>
      </c>
      <c r="E1423" s="153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</row>
    <row r="1424" spans="1:26" ht="12.75" x14ac:dyDescent="0.2">
      <c r="A1424" s="3" t="s">
        <v>4423</v>
      </c>
      <c r="B1424" s="3" t="s">
        <v>4424</v>
      </c>
      <c r="C1424" s="49">
        <v>607643</v>
      </c>
      <c r="D1424" s="153" t="s">
        <v>4425</v>
      </c>
      <c r="E1424" s="153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</row>
    <row r="1425" spans="1:26" ht="12.75" x14ac:dyDescent="0.2">
      <c r="A1425" s="3" t="s">
        <v>4426</v>
      </c>
      <c r="B1425" s="3" t="s">
        <v>4427</v>
      </c>
      <c r="C1425" s="49">
        <v>136530</v>
      </c>
      <c r="D1425" s="153" t="s">
        <v>4428</v>
      </c>
      <c r="E1425" s="153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</row>
    <row r="1426" spans="1:26" ht="12.75" x14ac:dyDescent="0.2">
      <c r="A1426" s="3" t="s">
        <v>4429</v>
      </c>
      <c r="B1426" s="3" t="s">
        <v>4430</v>
      </c>
      <c r="C1426" s="49">
        <v>136435</v>
      </c>
      <c r="D1426" s="153" t="s">
        <v>4431</v>
      </c>
      <c r="E1426" s="153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</row>
    <row r="1427" spans="1:26" ht="12.75" x14ac:dyDescent="0.2">
      <c r="A1427" s="3" t="s">
        <v>4432</v>
      </c>
      <c r="B1427" s="3" t="s">
        <v>4433</v>
      </c>
      <c r="C1427" s="49">
        <v>615796</v>
      </c>
      <c r="D1427" s="153" t="s">
        <v>4434</v>
      </c>
      <c r="E1427" s="153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</row>
    <row r="1428" spans="1:26" ht="12.75" x14ac:dyDescent="0.2">
      <c r="A1428" s="3" t="s">
        <v>4435</v>
      </c>
      <c r="B1428" s="3" t="s">
        <v>4436</v>
      </c>
      <c r="C1428" s="49">
        <v>606806</v>
      </c>
      <c r="D1428" s="153" t="s">
        <v>4437</v>
      </c>
      <c r="E1428" s="153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</row>
    <row r="1429" spans="1:26" ht="12.75" x14ac:dyDescent="0.2">
      <c r="A1429" s="3" t="s">
        <v>4438</v>
      </c>
      <c r="B1429" s="3" t="s">
        <v>4439</v>
      </c>
      <c r="C1429" s="49">
        <v>134770</v>
      </c>
      <c r="D1429" s="153" t="s">
        <v>4440</v>
      </c>
      <c r="E1429" s="153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</row>
    <row r="1430" spans="1:26" ht="12.75" x14ac:dyDescent="0.2">
      <c r="A1430" s="3" t="s">
        <v>4441</v>
      </c>
      <c r="B1430" s="3" t="s">
        <v>4442</v>
      </c>
      <c r="C1430" s="49">
        <v>134790</v>
      </c>
      <c r="D1430" s="153" t="s">
        <v>4443</v>
      </c>
      <c r="E1430" s="153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</row>
    <row r="1431" spans="1:26" ht="12.75" x14ac:dyDescent="0.2">
      <c r="A1431" s="3" t="s">
        <v>4444</v>
      </c>
      <c r="B1431" s="3" t="s">
        <v>4445</v>
      </c>
      <c r="C1431" s="49">
        <v>610966</v>
      </c>
      <c r="D1431" s="153" t="s">
        <v>4446</v>
      </c>
      <c r="E1431" s="153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</row>
    <row r="1432" spans="1:26" ht="12.75" x14ac:dyDescent="0.2">
      <c r="A1432" s="3" t="s">
        <v>4447</v>
      </c>
      <c r="B1432" s="3" t="s">
        <v>4448</v>
      </c>
      <c r="C1432" s="49">
        <v>300499</v>
      </c>
      <c r="D1432" s="153" t="s">
        <v>4449</v>
      </c>
      <c r="E1432" s="153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</row>
    <row r="1433" spans="1:26" ht="12.75" x14ac:dyDescent="0.2">
      <c r="A1433" s="3" t="s">
        <v>4450</v>
      </c>
      <c r="B1433" s="3" t="s">
        <v>4451</v>
      </c>
      <c r="C1433" s="49">
        <v>612280</v>
      </c>
      <c r="D1433" s="153" t="s">
        <v>4452</v>
      </c>
      <c r="E1433" s="153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</row>
    <row r="1434" spans="1:26" ht="12.75" x14ac:dyDescent="0.2">
      <c r="A1434" s="3" t="s">
        <v>4453</v>
      </c>
      <c r="B1434" s="3" t="s">
        <v>4454</v>
      </c>
      <c r="C1434" s="49">
        <v>137070</v>
      </c>
      <c r="D1434" s="153" t="s">
        <v>4455</v>
      </c>
      <c r="E1434" s="153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</row>
    <row r="1435" spans="1:26" ht="12.75" x14ac:dyDescent="0.2">
      <c r="A1435" s="3" t="s">
        <v>4456</v>
      </c>
      <c r="B1435" s="3" t="s">
        <v>4457</v>
      </c>
      <c r="C1435" s="49">
        <v>211100</v>
      </c>
      <c r="D1435" s="153" t="s">
        <v>4458</v>
      </c>
      <c r="E1435" s="153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</row>
    <row r="1436" spans="1:26" ht="12.75" x14ac:dyDescent="0.2">
      <c r="A1436" s="3" t="s">
        <v>4459</v>
      </c>
      <c r="B1436" s="3" t="s">
        <v>4460</v>
      </c>
      <c r="C1436" s="49">
        <v>182100</v>
      </c>
      <c r="D1436" s="153" t="s">
        <v>4461</v>
      </c>
      <c r="E1436" s="153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</row>
    <row r="1437" spans="1:26" ht="12.75" x14ac:dyDescent="0.2">
      <c r="A1437" s="3" t="s">
        <v>4462</v>
      </c>
      <c r="B1437" s="3" t="s">
        <v>4463</v>
      </c>
      <c r="C1437" s="49">
        <v>111100</v>
      </c>
      <c r="D1437" s="153" t="s">
        <v>4464</v>
      </c>
      <c r="E1437" s="153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</row>
    <row r="1438" spans="1:26" ht="12.75" x14ac:dyDescent="0.2">
      <c r="A1438" s="3" t="s">
        <v>4465</v>
      </c>
      <c r="B1438" s="3" t="s">
        <v>4466</v>
      </c>
      <c r="C1438" s="49">
        <v>136836</v>
      </c>
      <c r="D1438" s="153" t="s">
        <v>4467</v>
      </c>
      <c r="E1438" s="153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</row>
    <row r="1439" spans="1:26" ht="12.75" x14ac:dyDescent="0.2">
      <c r="A1439" s="3" t="s">
        <v>4468</v>
      </c>
      <c r="B1439" s="3" t="s">
        <v>4469</v>
      </c>
      <c r="C1439" s="49">
        <v>602589</v>
      </c>
      <c r="D1439" s="153" t="s">
        <v>4470</v>
      </c>
      <c r="E1439" s="153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</row>
    <row r="1440" spans="1:26" ht="12.75" x14ac:dyDescent="0.2">
      <c r="A1440" s="3" t="s">
        <v>4471</v>
      </c>
      <c r="B1440" s="3" t="s">
        <v>4472</v>
      </c>
      <c r="C1440" s="49">
        <v>610622</v>
      </c>
      <c r="D1440" s="153" t="s">
        <v>4473</v>
      </c>
      <c r="E1440" s="153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</row>
    <row r="1441" spans="1:26" ht="12.75" x14ac:dyDescent="0.2">
      <c r="A1441" s="3" t="s">
        <v>4474</v>
      </c>
      <c r="B1441" s="3" t="s">
        <v>4475</v>
      </c>
      <c r="C1441" s="49">
        <v>606829</v>
      </c>
      <c r="D1441" s="153" t="s">
        <v>4476</v>
      </c>
      <c r="E1441" s="153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</row>
    <row r="1442" spans="1:26" ht="12.75" x14ac:dyDescent="0.2">
      <c r="A1442" s="3" t="s">
        <v>4477</v>
      </c>
      <c r="B1442" s="3" t="s">
        <v>4478</v>
      </c>
      <c r="C1442" s="49">
        <v>601814</v>
      </c>
      <c r="D1442" s="153" t="s">
        <v>4479</v>
      </c>
      <c r="E1442" s="153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</row>
    <row r="1443" spans="1:26" ht="12.75" x14ac:dyDescent="0.2">
      <c r="A1443" s="3" t="s">
        <v>4480</v>
      </c>
      <c r="B1443" s="3" t="s">
        <v>4481</v>
      </c>
      <c r="C1443" s="49">
        <v>602731</v>
      </c>
      <c r="D1443" s="153" t="s">
        <v>4482</v>
      </c>
      <c r="E1443" s="153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</row>
    <row r="1444" spans="1:26" ht="12.75" x14ac:dyDescent="0.2">
      <c r="A1444" s="3" t="s">
        <v>4483</v>
      </c>
      <c r="B1444" s="3" t="s">
        <v>4484</v>
      </c>
      <c r="C1444" s="49">
        <v>607182</v>
      </c>
      <c r="D1444" s="153" t="s">
        <v>4485</v>
      </c>
      <c r="E1444" s="153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</row>
    <row r="1445" spans="1:26" ht="12.75" x14ac:dyDescent="0.2">
      <c r="A1445" s="3" t="s">
        <v>4486</v>
      </c>
      <c r="B1445" s="3" t="s">
        <v>4487</v>
      </c>
      <c r="C1445" s="49">
        <v>600667</v>
      </c>
      <c r="D1445" s="153" t="s">
        <v>4488</v>
      </c>
      <c r="E1445" s="153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</row>
    <row r="1446" spans="1:26" ht="12.75" x14ac:dyDescent="0.2">
      <c r="A1446" s="3" t="s">
        <v>4489</v>
      </c>
      <c r="B1446" s="3" t="s">
        <v>4490</v>
      </c>
      <c r="C1446" s="49">
        <v>604579</v>
      </c>
      <c r="D1446" s="153" t="s">
        <v>4491</v>
      </c>
      <c r="E1446" s="153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</row>
    <row r="1447" spans="1:26" ht="12.75" x14ac:dyDescent="0.2">
      <c r="A1447" s="3" t="s">
        <v>4492</v>
      </c>
      <c r="B1447" s="3" t="s">
        <v>4493</v>
      </c>
      <c r="C1447" s="49">
        <v>603409</v>
      </c>
      <c r="D1447" s="153" t="s">
        <v>4494</v>
      </c>
      <c r="E1447" s="153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</row>
    <row r="1448" spans="1:26" ht="12.75" x14ac:dyDescent="0.2">
      <c r="A1448" s="3" t="s">
        <v>4495</v>
      </c>
      <c r="B1448" s="3" t="s">
        <v>4496</v>
      </c>
      <c r="C1448" s="49">
        <v>613742</v>
      </c>
      <c r="D1448" s="153" t="s">
        <v>4497</v>
      </c>
      <c r="E1448" s="153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</row>
    <row r="1449" spans="1:26" ht="12.75" x14ac:dyDescent="0.2">
      <c r="A1449" s="3" t="s">
        <v>4498</v>
      </c>
      <c r="B1449" s="3" t="s">
        <v>4499</v>
      </c>
      <c r="C1449" s="49">
        <v>611045</v>
      </c>
      <c r="D1449" s="153" t="s">
        <v>4500</v>
      </c>
      <c r="E1449" s="153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</row>
    <row r="1450" spans="1:26" ht="12.75" x14ac:dyDescent="0.2">
      <c r="A1450" s="3" t="s">
        <v>4501</v>
      </c>
      <c r="B1450" s="3" t="s">
        <v>4502</v>
      </c>
      <c r="C1450" s="49">
        <v>305900</v>
      </c>
      <c r="D1450" s="153" t="s">
        <v>4503</v>
      </c>
      <c r="E1450" s="153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</row>
    <row r="1451" spans="1:26" ht="12.75" x14ac:dyDescent="0.2">
      <c r="A1451" s="3" t="s">
        <v>4504</v>
      </c>
      <c r="B1451" s="3" t="s">
        <v>4505</v>
      </c>
      <c r="C1451" s="49">
        <v>606800</v>
      </c>
      <c r="D1451" s="153" t="s">
        <v>4506</v>
      </c>
      <c r="E1451" s="153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</row>
    <row r="1452" spans="1:26" ht="12.75" x14ac:dyDescent="0.2">
      <c r="A1452" s="3" t="s">
        <v>4507</v>
      </c>
      <c r="B1452" s="3" t="s">
        <v>4508</v>
      </c>
      <c r="C1452" s="49">
        <v>604439</v>
      </c>
      <c r="D1452" s="153" t="s">
        <v>4509</v>
      </c>
      <c r="E1452" s="153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</row>
    <row r="1453" spans="1:26" ht="12.75" x14ac:dyDescent="0.2">
      <c r="A1453" s="3" t="s">
        <v>4510</v>
      </c>
      <c r="B1453" s="3" t="s">
        <v>4511</v>
      </c>
      <c r="C1453" s="49">
        <v>607340</v>
      </c>
      <c r="D1453" s="153" t="s">
        <v>4512</v>
      </c>
      <c r="E1453" s="153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</row>
    <row r="1454" spans="1:26" ht="12.75" x14ac:dyDescent="0.2">
      <c r="A1454" s="3" t="s">
        <v>4513</v>
      </c>
      <c r="B1454" s="3" t="s">
        <v>4514</v>
      </c>
      <c r="C1454" s="49">
        <v>137160</v>
      </c>
      <c r="D1454" s="153" t="s">
        <v>4515</v>
      </c>
      <c r="E1454" s="153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</row>
    <row r="1455" spans="1:26" ht="12.75" x14ac:dyDescent="0.2">
      <c r="A1455" s="3" t="s">
        <v>4516</v>
      </c>
      <c r="B1455" s="3" t="s">
        <v>4517</v>
      </c>
      <c r="C1455" s="49">
        <v>137140</v>
      </c>
      <c r="D1455" s="153" t="s">
        <v>4518</v>
      </c>
      <c r="E1455" s="153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</row>
    <row r="1456" spans="1:26" ht="12.75" x14ac:dyDescent="0.2">
      <c r="A1456" s="3" t="s">
        <v>4519</v>
      </c>
      <c r="B1456" s="3" t="s">
        <v>4520</v>
      </c>
      <c r="C1456" s="49">
        <v>137142</v>
      </c>
      <c r="D1456" s="153" t="s">
        <v>4521</v>
      </c>
      <c r="E1456" s="153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</row>
    <row r="1457" spans="1:26" ht="12.75" x14ac:dyDescent="0.2">
      <c r="A1457" s="3" t="s">
        <v>4522</v>
      </c>
      <c r="B1457" s="3" t="s">
        <v>4523</v>
      </c>
      <c r="C1457" s="49">
        <v>137190</v>
      </c>
      <c r="D1457" s="153" t="s">
        <v>4524</v>
      </c>
      <c r="E1457" s="153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</row>
    <row r="1458" spans="1:26" ht="12.75" x14ac:dyDescent="0.2">
      <c r="A1458" s="3" t="s">
        <v>4525</v>
      </c>
      <c r="B1458" s="3" t="s">
        <v>4526</v>
      </c>
      <c r="C1458" s="49">
        <v>600232</v>
      </c>
      <c r="D1458" s="153" t="s">
        <v>4527</v>
      </c>
      <c r="E1458" s="153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</row>
    <row r="1459" spans="1:26" ht="12.75" x14ac:dyDescent="0.2">
      <c r="A1459" s="3" t="s">
        <v>4528</v>
      </c>
      <c r="B1459" s="3" t="s">
        <v>4529</v>
      </c>
      <c r="C1459" s="49">
        <v>137192</v>
      </c>
      <c r="D1459" s="153" t="s">
        <v>4530</v>
      </c>
      <c r="E1459" s="153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</row>
    <row r="1460" spans="1:26" ht="12.75" x14ac:dyDescent="0.2">
      <c r="A1460" s="3" t="s">
        <v>4531</v>
      </c>
      <c r="B1460" s="3" t="s">
        <v>4532</v>
      </c>
      <c r="C1460" s="49">
        <v>137163</v>
      </c>
      <c r="D1460" s="153" t="s">
        <v>4533</v>
      </c>
      <c r="E1460" s="153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</row>
    <row r="1461" spans="1:26" ht="12.75" x14ac:dyDescent="0.2">
      <c r="A1461" s="3" t="s">
        <v>4534</v>
      </c>
      <c r="B1461" s="3" t="s">
        <v>4535</v>
      </c>
      <c r="C1461" s="49">
        <v>137164</v>
      </c>
      <c r="D1461" s="153" t="s">
        <v>4536</v>
      </c>
      <c r="E1461" s="153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  <c r="T1461" s="9"/>
      <c r="U1461" s="9"/>
      <c r="V1461" s="9"/>
      <c r="W1461" s="9"/>
      <c r="X1461" s="9"/>
      <c r="Y1461" s="9"/>
      <c r="Z1461" s="9"/>
    </row>
    <row r="1462" spans="1:26" ht="12.75" x14ac:dyDescent="0.2">
      <c r="A1462" s="3" t="s">
        <v>4537</v>
      </c>
      <c r="B1462" s="3" t="s">
        <v>4538</v>
      </c>
      <c r="C1462" s="49">
        <v>605363</v>
      </c>
      <c r="D1462" s="153" t="s">
        <v>4539</v>
      </c>
      <c r="E1462" s="153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  <c r="T1462" s="9"/>
      <c r="U1462" s="9"/>
      <c r="V1462" s="9"/>
      <c r="W1462" s="9"/>
      <c r="X1462" s="9"/>
      <c r="Y1462" s="9"/>
      <c r="Z1462" s="9"/>
    </row>
    <row r="1463" spans="1:26" ht="12.75" x14ac:dyDescent="0.2">
      <c r="A1463" s="3" t="s">
        <v>4540</v>
      </c>
      <c r="B1463" s="3" t="s">
        <v>4541</v>
      </c>
      <c r="C1463" s="49">
        <v>137035</v>
      </c>
      <c r="D1463" s="153" t="s">
        <v>4542</v>
      </c>
      <c r="E1463" s="153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  <c r="T1463" s="9"/>
      <c r="U1463" s="9"/>
      <c r="V1463" s="9"/>
      <c r="W1463" s="9"/>
      <c r="X1463" s="9"/>
      <c r="Y1463" s="9"/>
      <c r="Z1463" s="9"/>
    </row>
    <row r="1464" spans="1:26" ht="12.75" x14ac:dyDescent="0.2">
      <c r="A1464" s="3" t="s">
        <v>4543</v>
      </c>
      <c r="B1464" s="3" t="s">
        <v>4544</v>
      </c>
      <c r="C1464" s="49">
        <v>606890</v>
      </c>
      <c r="D1464" s="153" t="s">
        <v>4545</v>
      </c>
      <c r="E1464" s="153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  <c r="T1464" s="9"/>
      <c r="U1464" s="9"/>
      <c r="V1464" s="9"/>
      <c r="W1464" s="9"/>
      <c r="X1464" s="9"/>
      <c r="Y1464" s="9"/>
      <c r="Z1464" s="9"/>
    </row>
    <row r="1465" spans="1:26" ht="12.75" x14ac:dyDescent="0.2">
      <c r="A1465" s="3" t="s">
        <v>4546</v>
      </c>
      <c r="B1465" s="3" t="s">
        <v>4547</v>
      </c>
      <c r="C1465" s="49">
        <v>606953</v>
      </c>
      <c r="D1465" s="153" t="s">
        <v>4548</v>
      </c>
      <c r="E1465" s="153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  <c r="T1465" s="9"/>
      <c r="U1465" s="9"/>
      <c r="V1465" s="9"/>
      <c r="W1465" s="9"/>
      <c r="X1465" s="9"/>
      <c r="Y1465" s="9"/>
      <c r="Z1465" s="9"/>
    </row>
    <row r="1466" spans="1:26" ht="12.75" x14ac:dyDescent="0.2">
      <c r="A1466" s="3" t="s">
        <v>4549</v>
      </c>
      <c r="B1466" s="3" t="s">
        <v>4550</v>
      </c>
      <c r="C1466" s="49">
        <v>604313</v>
      </c>
      <c r="D1466" s="153" t="s">
        <v>4551</v>
      </c>
      <c r="E1466" s="153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  <c r="T1466" s="9"/>
      <c r="U1466" s="9"/>
      <c r="V1466" s="9"/>
      <c r="W1466" s="9"/>
      <c r="X1466" s="9"/>
      <c r="Y1466" s="9"/>
      <c r="Z1466" s="9"/>
    </row>
    <row r="1467" spans="1:26" ht="12.75" x14ac:dyDescent="0.2">
      <c r="A1467" s="3" t="s">
        <v>4552</v>
      </c>
      <c r="B1467" s="3" t="s">
        <v>4553</v>
      </c>
      <c r="C1467" s="49">
        <v>612222</v>
      </c>
      <c r="D1467" s="153" t="s">
        <v>4554</v>
      </c>
      <c r="E1467" s="153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  <c r="T1467" s="9"/>
      <c r="U1467" s="9"/>
      <c r="V1467" s="9"/>
      <c r="W1467" s="9"/>
      <c r="X1467" s="9"/>
      <c r="Y1467" s="9"/>
      <c r="Z1467" s="9"/>
    </row>
    <row r="1468" spans="1:26" ht="12.75" x14ac:dyDescent="0.2">
      <c r="A1468" s="3" t="s">
        <v>4555</v>
      </c>
      <c r="B1468" s="3" t="s">
        <v>4556</v>
      </c>
      <c r="C1468" s="49">
        <v>610290</v>
      </c>
      <c r="D1468" s="153" t="s">
        <v>4557</v>
      </c>
      <c r="E1468" s="153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  <c r="T1468" s="9"/>
      <c r="U1468" s="9"/>
      <c r="V1468" s="9"/>
      <c r="W1468" s="9"/>
      <c r="X1468" s="9"/>
      <c r="Y1468" s="9"/>
      <c r="Z1468" s="9"/>
    </row>
    <row r="1469" spans="1:26" ht="12.75" x14ac:dyDescent="0.2">
      <c r="A1469" s="3" t="s">
        <v>4558</v>
      </c>
      <c r="B1469" s="3" t="s">
        <v>4559</v>
      </c>
      <c r="C1469" s="49">
        <v>601756</v>
      </c>
      <c r="D1469" s="153" t="s">
        <v>4560</v>
      </c>
      <c r="E1469" s="153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  <c r="T1469" s="9"/>
      <c r="U1469" s="9"/>
      <c r="V1469" s="9"/>
      <c r="W1469" s="9"/>
      <c r="X1469" s="9"/>
      <c r="Y1469" s="9"/>
      <c r="Z1469" s="9"/>
    </row>
    <row r="1470" spans="1:26" ht="12.75" x14ac:dyDescent="0.2">
      <c r="A1470" s="3" t="s">
        <v>4561</v>
      </c>
      <c r="B1470" s="3" t="s">
        <v>4562</v>
      </c>
      <c r="C1470" s="49">
        <v>606999</v>
      </c>
      <c r="D1470" s="153" t="s">
        <v>4563</v>
      </c>
      <c r="E1470" s="153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  <c r="T1470" s="9"/>
      <c r="U1470" s="9"/>
      <c r="V1470" s="9"/>
      <c r="W1470" s="9"/>
      <c r="X1470" s="9"/>
      <c r="Y1470" s="9"/>
      <c r="Z1470" s="9"/>
    </row>
    <row r="1471" spans="1:26" ht="12.75" x14ac:dyDescent="0.2">
      <c r="A1471" s="3" t="s">
        <v>4564</v>
      </c>
      <c r="B1471" s="3" t="s">
        <v>4565</v>
      </c>
      <c r="C1471" s="49">
        <v>601240</v>
      </c>
      <c r="D1471" s="153" t="s">
        <v>4566</v>
      </c>
      <c r="E1471" s="153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  <c r="T1471" s="9"/>
      <c r="U1471" s="9"/>
      <c r="V1471" s="9"/>
      <c r="W1471" s="9"/>
      <c r="X1471" s="9"/>
      <c r="Y1471" s="9"/>
      <c r="Z1471" s="9"/>
    </row>
    <row r="1472" spans="1:26" ht="12.75" x14ac:dyDescent="0.2">
      <c r="A1472" s="3" t="s">
        <v>4567</v>
      </c>
      <c r="B1472" s="3" t="s">
        <v>4568</v>
      </c>
      <c r="C1472" s="49">
        <v>605379</v>
      </c>
      <c r="D1472" s="153" t="s">
        <v>4569</v>
      </c>
      <c r="E1472" s="153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  <c r="T1472" s="9"/>
      <c r="U1472" s="9"/>
      <c r="V1472" s="9"/>
      <c r="W1472" s="9"/>
      <c r="X1472" s="9"/>
      <c r="Y1472" s="9"/>
      <c r="Z1472" s="9"/>
    </row>
    <row r="1473" spans="1:26" ht="12.75" x14ac:dyDescent="0.2">
      <c r="A1473" s="3" t="s">
        <v>4570</v>
      </c>
      <c r="B1473" s="3" t="s">
        <v>4571</v>
      </c>
      <c r="C1473" s="49">
        <v>104160</v>
      </c>
      <c r="D1473" s="153" t="s">
        <v>4572</v>
      </c>
      <c r="E1473" s="153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  <c r="T1473" s="9"/>
      <c r="U1473" s="9"/>
      <c r="V1473" s="9"/>
      <c r="W1473" s="9"/>
      <c r="X1473" s="9"/>
      <c r="Y1473" s="9"/>
      <c r="Z1473" s="9"/>
    </row>
    <row r="1474" spans="1:26" ht="12.75" x14ac:dyDescent="0.2">
      <c r="A1474" s="3" t="s">
        <v>4573</v>
      </c>
      <c r="B1474" s="3" t="s">
        <v>4574</v>
      </c>
      <c r="C1474" s="49">
        <v>600287</v>
      </c>
      <c r="D1474" s="153" t="s">
        <v>4575</v>
      </c>
      <c r="E1474" s="153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</row>
    <row r="1475" spans="1:26" ht="12.75" x14ac:dyDescent="0.2">
      <c r="A1475" s="3" t="s">
        <v>4576</v>
      </c>
      <c r="B1475" s="3" t="s">
        <v>4577</v>
      </c>
      <c r="C1475" s="49">
        <v>611398</v>
      </c>
      <c r="D1475" s="153" t="s">
        <v>4578</v>
      </c>
      <c r="E1475" s="153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</row>
    <row r="1476" spans="1:26" ht="12.75" x14ac:dyDescent="0.2">
      <c r="A1476" s="3" t="s">
        <v>4579</v>
      </c>
      <c r="B1476" s="3" t="s">
        <v>4580</v>
      </c>
      <c r="C1476" s="49">
        <v>605178</v>
      </c>
      <c r="D1476" s="153" t="s">
        <v>4581</v>
      </c>
      <c r="E1476" s="153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</row>
    <row r="1477" spans="1:26" ht="12.75" x14ac:dyDescent="0.2">
      <c r="A1477" s="3" t="s">
        <v>4582</v>
      </c>
      <c r="B1477" s="3" t="s">
        <v>4583</v>
      </c>
      <c r="C1477" s="49">
        <v>305371</v>
      </c>
      <c r="D1477" s="153" t="s">
        <v>4584</v>
      </c>
      <c r="E1477" s="153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</row>
    <row r="1478" spans="1:26" ht="12.75" x14ac:dyDescent="0.2">
      <c r="A1478" s="3" t="s">
        <v>4585</v>
      </c>
      <c r="B1478" s="3" t="s">
        <v>4586</v>
      </c>
      <c r="C1478" s="49">
        <v>137295</v>
      </c>
      <c r="D1478" s="153" t="s">
        <v>4587</v>
      </c>
      <c r="E1478" s="153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</row>
    <row r="1479" spans="1:26" ht="12.75" x14ac:dyDescent="0.2">
      <c r="A1479" s="3" t="s">
        <v>4588</v>
      </c>
      <c r="B1479" s="3" t="s">
        <v>4589</v>
      </c>
      <c r="C1479" s="49">
        <v>131320</v>
      </c>
      <c r="D1479" s="153" t="s">
        <v>4590</v>
      </c>
      <c r="E1479" s="153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</row>
    <row r="1480" spans="1:26" ht="12.75" x14ac:dyDescent="0.2">
      <c r="A1480" s="3" t="s">
        <v>4591</v>
      </c>
      <c r="B1480" s="3" t="s">
        <v>4592</v>
      </c>
      <c r="C1480" s="49">
        <v>600576</v>
      </c>
      <c r="D1480" s="153" t="s">
        <v>4593</v>
      </c>
      <c r="E1480" s="153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</row>
    <row r="1481" spans="1:26" ht="12.75" x14ac:dyDescent="0.2">
      <c r="A1481" s="3" t="s">
        <v>4594</v>
      </c>
      <c r="B1481" s="3" t="s">
        <v>4595</v>
      </c>
      <c r="C1481" s="49">
        <v>611496</v>
      </c>
      <c r="D1481" s="153" t="s">
        <v>4596</v>
      </c>
      <c r="E1481" s="153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</row>
    <row r="1482" spans="1:26" ht="12.75" x14ac:dyDescent="0.2">
      <c r="A1482" s="3" t="s">
        <v>4597</v>
      </c>
      <c r="B1482" s="3" t="s">
        <v>4598</v>
      </c>
      <c r="C1482" s="49">
        <v>601656</v>
      </c>
      <c r="D1482" s="153" t="s">
        <v>4599</v>
      </c>
      <c r="E1482" s="153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</row>
    <row r="1483" spans="1:26" ht="12.75" x14ac:dyDescent="0.2">
      <c r="A1483" s="3" t="s">
        <v>4600</v>
      </c>
      <c r="B1483" s="3" t="s">
        <v>4601</v>
      </c>
      <c r="C1483" s="49">
        <v>614518</v>
      </c>
      <c r="D1483" s="153" t="s">
        <v>4602</v>
      </c>
      <c r="E1483" s="153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</row>
    <row r="1484" spans="1:26" ht="12.75" x14ac:dyDescent="0.2">
      <c r="A1484" s="3" t="s">
        <v>4603</v>
      </c>
      <c r="B1484" s="3" t="s">
        <v>4604</v>
      </c>
      <c r="C1484" s="49">
        <v>614998</v>
      </c>
      <c r="D1484" s="153" t="s">
        <v>4605</v>
      </c>
      <c r="E1484" s="153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</row>
    <row r="1485" spans="1:26" ht="12.75" x14ac:dyDescent="0.2">
      <c r="A1485" s="3" t="s">
        <v>4606</v>
      </c>
      <c r="B1485" s="3" t="s">
        <v>4607</v>
      </c>
      <c r="C1485" s="49">
        <v>602360</v>
      </c>
      <c r="D1485" s="153" t="s">
        <v>4608</v>
      </c>
      <c r="E1485" s="153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</row>
    <row r="1486" spans="1:26" ht="12.75" x14ac:dyDescent="0.2">
      <c r="A1486" s="3" t="s">
        <v>4609</v>
      </c>
      <c r="B1486" s="3" t="s">
        <v>4610</v>
      </c>
      <c r="C1486" s="49">
        <v>606463</v>
      </c>
      <c r="D1486" s="153" t="s">
        <v>4611</v>
      </c>
      <c r="E1486" s="153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</row>
    <row r="1487" spans="1:26" ht="12.75" x14ac:dyDescent="0.2">
      <c r="A1487" s="3" t="s">
        <v>4612</v>
      </c>
      <c r="B1487" s="3" t="s">
        <v>4613</v>
      </c>
      <c r="C1487" s="49">
        <v>609471</v>
      </c>
      <c r="D1487" s="153" t="s">
        <v>4614</v>
      </c>
      <c r="E1487" s="153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</row>
    <row r="1488" spans="1:26" ht="12.75" x14ac:dyDescent="0.2">
      <c r="A1488" s="3" t="s">
        <v>4615</v>
      </c>
      <c r="B1488" s="3" t="s">
        <v>4616</v>
      </c>
      <c r="C1488" s="49">
        <v>607839</v>
      </c>
      <c r="D1488" s="153" t="s">
        <v>4617</v>
      </c>
      <c r="E1488" s="153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</row>
    <row r="1489" spans="1:26" ht="12.75" x14ac:dyDescent="0.2">
      <c r="A1489" s="3" t="s">
        <v>4618</v>
      </c>
      <c r="B1489" s="3" t="s">
        <v>4619</v>
      </c>
      <c r="C1489" s="49">
        <v>608801</v>
      </c>
      <c r="D1489" s="153" t="s">
        <v>4620</v>
      </c>
      <c r="E1489" s="153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</row>
    <row r="1490" spans="1:26" ht="12.75" x14ac:dyDescent="0.2">
      <c r="A1490" s="3" t="s">
        <v>4621</v>
      </c>
      <c r="B1490" s="3" t="s">
        <v>4622</v>
      </c>
      <c r="C1490" s="49">
        <v>138030</v>
      </c>
      <c r="D1490" s="153" t="s">
        <v>4623</v>
      </c>
      <c r="E1490" s="153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</row>
    <row r="1491" spans="1:26" ht="12.75" x14ac:dyDescent="0.2">
      <c r="A1491" s="3" t="s">
        <v>4624</v>
      </c>
      <c r="B1491" s="3" t="s">
        <v>4625</v>
      </c>
      <c r="C1491" s="49">
        <v>138033</v>
      </c>
      <c r="D1491" s="153" t="s">
        <v>4626</v>
      </c>
      <c r="E1491" s="153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</row>
    <row r="1492" spans="1:26" ht="12.75" x14ac:dyDescent="0.2">
      <c r="A1492" s="3" t="s">
        <v>4627</v>
      </c>
      <c r="B1492" s="3" t="s">
        <v>4628</v>
      </c>
      <c r="C1492" s="49">
        <v>600225</v>
      </c>
      <c r="D1492" s="153" t="s">
        <v>4629</v>
      </c>
      <c r="E1492" s="153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</row>
    <row r="1493" spans="1:26" ht="12.75" x14ac:dyDescent="0.2">
      <c r="A1493" s="3" t="s">
        <v>4630</v>
      </c>
      <c r="B1493" s="3" t="s">
        <v>4631</v>
      </c>
      <c r="C1493" s="49">
        <v>138079</v>
      </c>
      <c r="D1493" s="153" t="s">
        <v>4632</v>
      </c>
      <c r="E1493" s="153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</row>
    <row r="1494" spans="1:26" ht="12.75" x14ac:dyDescent="0.2">
      <c r="A1494" s="3" t="s">
        <v>4633</v>
      </c>
      <c r="B1494" s="3" t="s">
        <v>4634</v>
      </c>
      <c r="C1494" s="49">
        <v>600842</v>
      </c>
      <c r="D1494" s="153" t="s">
        <v>4635</v>
      </c>
      <c r="E1494" s="153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</row>
    <row r="1495" spans="1:26" ht="12.75" x14ac:dyDescent="0.2">
      <c r="A1495" s="3" t="s">
        <v>4636</v>
      </c>
      <c r="B1495" s="3" t="s">
        <v>4637</v>
      </c>
      <c r="C1495" s="49">
        <v>606857</v>
      </c>
      <c r="D1495" s="153" t="s">
        <v>4638</v>
      </c>
      <c r="E1495" s="153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</row>
    <row r="1496" spans="1:26" ht="12.75" x14ac:dyDescent="0.2">
      <c r="A1496" s="3" t="s">
        <v>4639</v>
      </c>
      <c r="B1496" s="3" t="s">
        <v>4640</v>
      </c>
      <c r="C1496" s="49">
        <v>601176</v>
      </c>
      <c r="D1496" s="153" t="s">
        <v>4641</v>
      </c>
      <c r="E1496" s="153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</row>
    <row r="1497" spans="1:26" ht="12.75" x14ac:dyDescent="0.2">
      <c r="A1497" s="3" t="s">
        <v>4642</v>
      </c>
      <c r="B1497" s="3" t="s">
        <v>4643</v>
      </c>
      <c r="C1497" s="49">
        <v>603716</v>
      </c>
      <c r="D1497" s="153" t="s">
        <v>4644</v>
      </c>
      <c r="E1497" s="153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</row>
    <row r="1498" spans="1:26" ht="12.75" x14ac:dyDescent="0.2">
      <c r="A1498" s="3" t="s">
        <v>4645</v>
      </c>
      <c r="B1498" s="3" t="s">
        <v>4646</v>
      </c>
      <c r="C1498" s="49">
        <v>600429</v>
      </c>
      <c r="D1498" s="153" t="s">
        <v>4647</v>
      </c>
      <c r="E1498" s="153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</row>
    <row r="1499" spans="1:26" ht="12.75" x14ac:dyDescent="0.2">
      <c r="A1499" s="3" t="s">
        <v>4648</v>
      </c>
      <c r="B1499" s="3" t="s">
        <v>4649</v>
      </c>
      <c r="C1499" s="49">
        <v>238330</v>
      </c>
      <c r="D1499" s="153" t="s">
        <v>4650</v>
      </c>
      <c r="E1499" s="153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</row>
    <row r="1500" spans="1:26" ht="12.75" x14ac:dyDescent="0.2">
      <c r="A1500" s="3" t="s">
        <v>4651</v>
      </c>
      <c r="B1500" s="3" t="s">
        <v>4652</v>
      </c>
      <c r="C1500" s="49">
        <v>606598</v>
      </c>
      <c r="D1500" s="153" t="s">
        <v>4653</v>
      </c>
      <c r="E1500" s="153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</row>
    <row r="1501" spans="1:26" ht="12.75" x14ac:dyDescent="0.2">
      <c r="A1501" s="3" t="s">
        <v>4654</v>
      </c>
      <c r="B1501" s="3" t="s">
        <v>4655</v>
      </c>
      <c r="C1501" s="49">
        <v>618128</v>
      </c>
      <c r="D1501" s="153" t="s">
        <v>4656</v>
      </c>
      <c r="E1501" s="153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</row>
    <row r="1502" spans="1:26" ht="12.75" x14ac:dyDescent="0.2">
      <c r="A1502" s="3" t="s">
        <v>4657</v>
      </c>
      <c r="B1502" s="3" t="s">
        <v>4658</v>
      </c>
      <c r="C1502" s="49">
        <v>602880</v>
      </c>
      <c r="D1502" s="153" t="s">
        <v>4659</v>
      </c>
      <c r="E1502" s="153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</row>
    <row r="1503" spans="1:26" ht="12.75" x14ac:dyDescent="0.2">
      <c r="A1503" s="3" t="s">
        <v>4660</v>
      </c>
      <c r="B1503" s="3" t="s">
        <v>4661</v>
      </c>
      <c r="C1503" s="49">
        <v>605120</v>
      </c>
      <c r="D1503" s="153" t="s">
        <v>4662</v>
      </c>
      <c r="E1503" s="153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</row>
    <row r="1504" spans="1:26" ht="12.75" x14ac:dyDescent="0.2">
      <c r="A1504" s="3" t="s">
        <v>4663</v>
      </c>
      <c r="B1504" s="3" t="s">
        <v>4664</v>
      </c>
      <c r="C1504" s="49">
        <v>606522</v>
      </c>
      <c r="D1504" s="153" t="s">
        <v>4665</v>
      </c>
      <c r="E1504" s="153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</row>
    <row r="1505" spans="1:26" ht="12.75" x14ac:dyDescent="0.2">
      <c r="A1505" s="3" t="s">
        <v>4666</v>
      </c>
      <c r="B1505" s="3" t="s">
        <v>4667</v>
      </c>
      <c r="C1505" s="49">
        <v>601146</v>
      </c>
      <c r="D1505" s="153" t="s">
        <v>4668</v>
      </c>
      <c r="E1505" s="153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</row>
    <row r="1506" spans="1:26" ht="12.75" x14ac:dyDescent="0.2">
      <c r="A1506" s="3" t="s">
        <v>4669</v>
      </c>
      <c r="B1506" s="3" t="s">
        <v>4670</v>
      </c>
      <c r="C1506" s="49">
        <v>601147</v>
      </c>
      <c r="D1506" s="153" t="s">
        <v>4671</v>
      </c>
      <c r="E1506" s="153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</row>
    <row r="1507" spans="1:26" ht="12.75" x14ac:dyDescent="0.2">
      <c r="A1507" s="3" t="s">
        <v>4672</v>
      </c>
      <c r="B1507" s="3" t="s">
        <v>4673</v>
      </c>
      <c r="C1507" s="49">
        <v>601918</v>
      </c>
      <c r="D1507" s="153" t="s">
        <v>4674</v>
      </c>
      <c r="E1507" s="153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</row>
    <row r="1508" spans="1:26" ht="12.75" x14ac:dyDescent="0.2">
      <c r="A1508" s="3" t="s">
        <v>4675</v>
      </c>
      <c r="B1508" s="3" t="s">
        <v>4676</v>
      </c>
      <c r="C1508" s="49">
        <v>300104</v>
      </c>
      <c r="D1508" s="153" t="s">
        <v>4677</v>
      </c>
      <c r="E1508" s="153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</row>
    <row r="1509" spans="1:26" ht="12.75" x14ac:dyDescent="0.2">
      <c r="A1509" s="3" t="s">
        <v>4678</v>
      </c>
      <c r="B1509" s="3" t="s">
        <v>4679</v>
      </c>
      <c r="C1509" s="49">
        <v>600837</v>
      </c>
      <c r="D1509" s="153" t="s">
        <v>4680</v>
      </c>
      <c r="E1509" s="153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</row>
    <row r="1510" spans="1:26" ht="12.75" x14ac:dyDescent="0.2">
      <c r="A1510" s="3" t="s">
        <v>4681</v>
      </c>
      <c r="B1510" s="3" t="s">
        <v>4682</v>
      </c>
      <c r="C1510" s="49">
        <v>606969</v>
      </c>
      <c r="D1510" s="153" t="s">
        <v>4683</v>
      </c>
      <c r="E1510" s="153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</row>
    <row r="1511" spans="1:26" ht="12.75" x14ac:dyDescent="0.2">
      <c r="A1511" s="3" t="s">
        <v>4684</v>
      </c>
      <c r="B1511" s="3" t="s">
        <v>4685</v>
      </c>
      <c r="C1511" s="49">
        <v>137780</v>
      </c>
      <c r="D1511" s="153" t="s">
        <v>4686</v>
      </c>
      <c r="E1511" s="153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</row>
    <row r="1512" spans="1:26" ht="12.75" x14ac:dyDescent="0.2">
      <c r="A1512" s="3" t="s">
        <v>4687</v>
      </c>
      <c r="B1512" s="3" t="s">
        <v>4688</v>
      </c>
      <c r="C1512" s="49">
        <v>600924</v>
      </c>
      <c r="D1512" s="153" t="s">
        <v>4689</v>
      </c>
      <c r="E1512" s="153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</row>
    <row r="1513" spans="1:26" ht="12.75" x14ac:dyDescent="0.2">
      <c r="A1513" s="3" t="s">
        <v>4690</v>
      </c>
      <c r="B1513" s="3" t="s">
        <v>4691</v>
      </c>
      <c r="C1513" s="49">
        <v>600871</v>
      </c>
      <c r="D1513" s="153" t="s">
        <v>4692</v>
      </c>
      <c r="E1513" s="153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</row>
    <row r="1514" spans="1:26" ht="12.75" x14ac:dyDescent="0.2">
      <c r="A1514" s="3" t="s">
        <v>4693</v>
      </c>
      <c r="B1514" s="3" t="s">
        <v>4694</v>
      </c>
      <c r="C1514" s="49">
        <v>604383</v>
      </c>
      <c r="D1514" s="153" t="s">
        <v>4695</v>
      </c>
      <c r="E1514" s="153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</row>
    <row r="1515" spans="1:26" ht="12.75" x14ac:dyDescent="0.2">
      <c r="A1515" s="3" t="s">
        <v>4696</v>
      </c>
      <c r="B1515" s="3" t="s">
        <v>4697</v>
      </c>
      <c r="C1515" s="49">
        <v>606639</v>
      </c>
      <c r="D1515" s="153" t="s">
        <v>4698</v>
      </c>
      <c r="E1515" s="153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</row>
    <row r="1516" spans="1:26" ht="12.75" x14ac:dyDescent="0.2">
      <c r="A1516" s="3" t="s">
        <v>4699</v>
      </c>
      <c r="B1516" s="3" t="s">
        <v>4700</v>
      </c>
      <c r="C1516" s="49">
        <v>606544</v>
      </c>
      <c r="D1516" s="153" t="s">
        <v>4701</v>
      </c>
      <c r="E1516" s="153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</row>
    <row r="1517" spans="1:26" ht="12.75" x14ac:dyDescent="0.2">
      <c r="A1517" s="3" t="s">
        <v>4702</v>
      </c>
      <c r="B1517" s="3" t="s">
        <v>4703</v>
      </c>
      <c r="C1517" s="49">
        <v>138292</v>
      </c>
      <c r="D1517" s="153" t="s">
        <v>4704</v>
      </c>
      <c r="E1517" s="153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  <c r="T1517" s="9"/>
      <c r="U1517" s="9"/>
      <c r="V1517" s="9"/>
      <c r="W1517" s="9"/>
      <c r="X1517" s="9"/>
      <c r="Y1517" s="9"/>
      <c r="Z1517" s="9"/>
    </row>
    <row r="1518" spans="1:26" ht="12.75" x14ac:dyDescent="0.2">
      <c r="A1518" s="3" t="s">
        <v>4705</v>
      </c>
      <c r="B1518" s="3" t="s">
        <v>4706</v>
      </c>
      <c r="C1518" s="49">
        <v>137167</v>
      </c>
      <c r="D1518" s="153" t="s">
        <v>4707</v>
      </c>
      <c r="E1518" s="153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  <c r="T1518" s="9"/>
      <c r="U1518" s="9"/>
      <c r="V1518" s="9"/>
      <c r="W1518" s="9"/>
      <c r="X1518" s="9"/>
      <c r="Y1518" s="9"/>
      <c r="Z1518" s="9"/>
    </row>
    <row r="1519" spans="1:26" ht="12.75" x14ac:dyDescent="0.2">
      <c r="A1519" s="3" t="s">
        <v>4708</v>
      </c>
      <c r="B1519" s="3" t="s">
        <v>4709</v>
      </c>
      <c r="C1519" s="49">
        <v>612346</v>
      </c>
      <c r="D1519" s="153" t="s">
        <v>4710</v>
      </c>
      <c r="E1519" s="153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  <c r="T1519" s="9"/>
      <c r="U1519" s="9"/>
      <c r="V1519" s="9"/>
      <c r="W1519" s="9"/>
      <c r="X1519" s="9"/>
      <c r="Y1519" s="9"/>
      <c r="Z1519" s="9"/>
    </row>
    <row r="1520" spans="1:26" ht="12.75" x14ac:dyDescent="0.2">
      <c r="A1520" s="3" t="s">
        <v>4711</v>
      </c>
      <c r="B1520" s="3" t="s">
        <v>4712</v>
      </c>
      <c r="C1520" s="49">
        <v>137181</v>
      </c>
      <c r="D1520" s="153" t="s">
        <v>4713</v>
      </c>
      <c r="E1520" s="153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  <c r="T1520" s="9"/>
      <c r="U1520" s="9"/>
      <c r="V1520" s="9"/>
      <c r="W1520" s="9"/>
      <c r="X1520" s="9"/>
      <c r="Y1520" s="9"/>
      <c r="Z1520" s="9"/>
    </row>
    <row r="1521" spans="1:26" ht="12.75" x14ac:dyDescent="0.2">
      <c r="A1521" s="3" t="s">
        <v>4714</v>
      </c>
      <c r="B1521" s="3" t="s">
        <v>4715</v>
      </c>
      <c r="C1521" s="49">
        <v>139250</v>
      </c>
      <c r="D1521" s="153" t="s">
        <v>4716</v>
      </c>
      <c r="E1521" s="153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  <c r="T1521" s="9"/>
      <c r="U1521" s="9"/>
      <c r="V1521" s="9"/>
      <c r="W1521" s="9"/>
      <c r="X1521" s="9"/>
      <c r="Y1521" s="9"/>
      <c r="Z1521" s="9"/>
    </row>
    <row r="1522" spans="1:26" ht="12.75" x14ac:dyDescent="0.2">
      <c r="A1522" s="3" t="s">
        <v>4717</v>
      </c>
      <c r="B1522" s="3" t="s">
        <v>4718</v>
      </c>
      <c r="C1522" s="49">
        <v>600946</v>
      </c>
      <c r="D1522" s="153" t="s">
        <v>4719</v>
      </c>
      <c r="E1522" s="153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  <c r="T1522" s="9"/>
      <c r="U1522" s="9"/>
      <c r="V1522" s="9"/>
      <c r="W1522" s="9"/>
      <c r="X1522" s="9"/>
      <c r="Y1522" s="9"/>
      <c r="Z1522" s="9"/>
    </row>
    <row r="1523" spans="1:26" ht="12.75" x14ac:dyDescent="0.2">
      <c r="A1523" s="3" t="s">
        <v>4720</v>
      </c>
      <c r="B1523" s="3" t="s">
        <v>4721</v>
      </c>
      <c r="C1523" s="49">
        <v>139190</v>
      </c>
      <c r="D1523" s="153" t="s">
        <v>4722</v>
      </c>
      <c r="E1523" s="153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  <c r="T1523" s="9"/>
      <c r="U1523" s="9"/>
      <c r="V1523" s="9"/>
      <c r="W1523" s="9"/>
      <c r="X1523" s="9"/>
      <c r="Y1523" s="9"/>
      <c r="Z1523" s="9"/>
    </row>
    <row r="1524" spans="1:26" ht="12.75" x14ac:dyDescent="0.2">
      <c r="A1524" s="3" t="s">
        <v>4723</v>
      </c>
      <c r="B1524" s="3" t="s">
        <v>4724</v>
      </c>
      <c r="C1524" s="49">
        <v>139191</v>
      </c>
      <c r="D1524" s="153" t="s">
        <v>4725</v>
      </c>
      <c r="E1524" s="153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  <c r="T1524" s="9"/>
      <c r="U1524" s="9"/>
      <c r="V1524" s="9"/>
      <c r="W1524" s="9"/>
      <c r="X1524" s="9"/>
      <c r="Y1524" s="9"/>
      <c r="Z1524" s="9"/>
    </row>
    <row r="1525" spans="1:26" ht="12.75" x14ac:dyDescent="0.2">
      <c r="A1525" s="3" t="s">
        <v>4726</v>
      </c>
      <c r="B1525" s="3" t="s">
        <v>4727</v>
      </c>
      <c r="C1525" s="49">
        <v>605353</v>
      </c>
      <c r="D1525" s="153" t="s">
        <v>519</v>
      </c>
      <c r="E1525" s="153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  <c r="T1525" s="9"/>
      <c r="U1525" s="9"/>
      <c r="V1525" s="9"/>
      <c r="W1525" s="9"/>
      <c r="X1525" s="9"/>
      <c r="Y1525" s="9"/>
      <c r="Z1525" s="9"/>
    </row>
    <row r="1526" spans="1:26" ht="12.75" x14ac:dyDescent="0.2">
      <c r="A1526" s="3" t="s">
        <v>4728</v>
      </c>
      <c r="B1526" s="3" t="s">
        <v>4729</v>
      </c>
      <c r="C1526" s="49">
        <v>601898</v>
      </c>
      <c r="D1526" s="153" t="s">
        <v>4730</v>
      </c>
      <c r="E1526" s="153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  <c r="T1526" s="9"/>
      <c r="U1526" s="9"/>
      <c r="V1526" s="9"/>
      <c r="W1526" s="9"/>
      <c r="X1526" s="9"/>
      <c r="Y1526" s="9"/>
      <c r="Z1526" s="9"/>
    </row>
    <row r="1527" spans="1:26" ht="12.75" x14ac:dyDescent="0.2">
      <c r="A1527" s="3" t="s">
        <v>4731</v>
      </c>
      <c r="B1527" s="3" t="s">
        <v>4732</v>
      </c>
      <c r="C1527" s="49">
        <v>612003</v>
      </c>
      <c r="D1527" s="153" t="s">
        <v>4733</v>
      </c>
      <c r="E1527" s="153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  <c r="T1527" s="9"/>
      <c r="U1527" s="9"/>
      <c r="V1527" s="9"/>
      <c r="W1527" s="9"/>
      <c r="X1527" s="9"/>
      <c r="Y1527" s="9"/>
      <c r="Z1527" s="9"/>
    </row>
    <row r="1528" spans="1:26" ht="12.75" x14ac:dyDescent="0.2">
      <c r="A1528" s="3" t="s">
        <v>4734</v>
      </c>
      <c r="B1528" s="3" t="s">
        <v>4735</v>
      </c>
      <c r="C1528" s="49">
        <v>610608</v>
      </c>
      <c r="D1528" s="153" t="s">
        <v>4736</v>
      </c>
      <c r="E1528" s="153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  <c r="T1528" s="9"/>
      <c r="U1528" s="9"/>
      <c r="V1528" s="9"/>
      <c r="W1528" s="9"/>
      <c r="X1528" s="9"/>
      <c r="Y1528" s="9"/>
      <c r="Z1528" s="9"/>
    </row>
    <row r="1529" spans="1:26" ht="12.75" x14ac:dyDescent="0.2">
      <c r="A1529" s="3" t="s">
        <v>4737</v>
      </c>
      <c r="B1529" s="3" t="s">
        <v>4738</v>
      </c>
      <c r="C1529" s="49">
        <v>608792</v>
      </c>
      <c r="D1529" s="153" t="s">
        <v>4739</v>
      </c>
      <c r="E1529" s="153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  <c r="T1529" s="9"/>
      <c r="U1529" s="9"/>
      <c r="V1529" s="9"/>
      <c r="W1529" s="9"/>
      <c r="X1529" s="9"/>
      <c r="Y1529" s="9"/>
      <c r="Z1529" s="9"/>
    </row>
    <row r="1530" spans="1:26" ht="12.75" x14ac:dyDescent="0.2">
      <c r="A1530" s="3" t="s">
        <v>4740</v>
      </c>
      <c r="B1530" s="3" t="s">
        <v>4741</v>
      </c>
      <c r="C1530" s="49">
        <v>121014</v>
      </c>
      <c r="D1530" s="153" t="s">
        <v>4742</v>
      </c>
      <c r="E1530" s="153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  <c r="T1530" s="9"/>
      <c r="U1530" s="9"/>
      <c r="V1530" s="9"/>
      <c r="W1530" s="9"/>
      <c r="X1530" s="9"/>
      <c r="Y1530" s="9"/>
      <c r="Z1530" s="9"/>
    </row>
    <row r="1531" spans="1:26" ht="12.75" x14ac:dyDescent="0.2">
      <c r="A1531" s="3" t="s">
        <v>4743</v>
      </c>
      <c r="B1531" s="3" t="s">
        <v>4744</v>
      </c>
      <c r="C1531" s="49">
        <v>121015</v>
      </c>
      <c r="D1531" s="153" t="s">
        <v>4745</v>
      </c>
      <c r="E1531" s="153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  <c r="T1531" s="9"/>
      <c r="U1531" s="9"/>
      <c r="V1531" s="9"/>
      <c r="W1531" s="9"/>
      <c r="X1531" s="9"/>
      <c r="Y1531" s="9"/>
      <c r="Z1531" s="9"/>
    </row>
    <row r="1532" spans="1:26" ht="12.75" x14ac:dyDescent="0.2">
      <c r="A1532" s="3" t="s">
        <v>4746</v>
      </c>
      <c r="B1532" s="3" t="s">
        <v>4747</v>
      </c>
      <c r="C1532" s="49">
        <v>121013</v>
      </c>
      <c r="D1532" s="153" t="s">
        <v>4748</v>
      </c>
      <c r="E1532" s="153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  <c r="T1532" s="9"/>
      <c r="U1532" s="9"/>
      <c r="V1532" s="9"/>
      <c r="W1532" s="9"/>
      <c r="X1532" s="9"/>
      <c r="Y1532" s="9"/>
      <c r="Z1532" s="9"/>
    </row>
    <row r="1533" spans="1:26" ht="12.75" x14ac:dyDescent="0.2">
      <c r="A1533" s="3" t="s">
        <v>4749</v>
      </c>
      <c r="B1533" s="3" t="s">
        <v>4750</v>
      </c>
      <c r="C1533" s="49">
        <v>600897</v>
      </c>
      <c r="D1533" s="153" t="s">
        <v>4751</v>
      </c>
      <c r="E1533" s="153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  <c r="T1533" s="9"/>
      <c r="U1533" s="9"/>
      <c r="V1533" s="9"/>
      <c r="W1533" s="9"/>
      <c r="X1533" s="9"/>
      <c r="Y1533" s="9"/>
      <c r="Z1533" s="9"/>
    </row>
    <row r="1534" spans="1:26" ht="12.75" x14ac:dyDescent="0.2">
      <c r="A1534" s="3" t="s">
        <v>4752</v>
      </c>
      <c r="B1534" s="3" t="s">
        <v>4753</v>
      </c>
      <c r="C1534" s="49">
        <v>304040</v>
      </c>
      <c r="D1534" s="153" t="s">
        <v>4754</v>
      </c>
      <c r="E1534" s="153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  <c r="T1534" s="9"/>
      <c r="U1534" s="9"/>
      <c r="V1534" s="9"/>
      <c r="W1534" s="9"/>
      <c r="X1534" s="9"/>
      <c r="Y1534" s="9"/>
      <c r="Z1534" s="9"/>
    </row>
    <row r="1535" spans="1:26" ht="12.75" x14ac:dyDescent="0.2">
      <c r="A1535" s="3" t="s">
        <v>4755</v>
      </c>
      <c r="B1535" s="3" t="s">
        <v>4756</v>
      </c>
      <c r="C1535" s="49">
        <v>121011</v>
      </c>
      <c r="D1535" s="153" t="s">
        <v>4757</v>
      </c>
      <c r="E1535" s="153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  <c r="T1535" s="9"/>
      <c r="U1535" s="9"/>
      <c r="V1535" s="9"/>
      <c r="W1535" s="9"/>
      <c r="X1535" s="9"/>
      <c r="Y1535" s="9"/>
      <c r="Z1535" s="9"/>
    </row>
    <row r="1536" spans="1:26" ht="12.75" x14ac:dyDescent="0.2">
      <c r="A1536" s="3" t="s">
        <v>4758</v>
      </c>
      <c r="B1536" s="3" t="s">
        <v>4759</v>
      </c>
      <c r="C1536" s="49">
        <v>603324</v>
      </c>
      <c r="D1536" s="153" t="s">
        <v>4760</v>
      </c>
      <c r="E1536" s="153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  <c r="T1536" s="9"/>
      <c r="U1536" s="9"/>
      <c r="V1536" s="9"/>
      <c r="W1536" s="9"/>
      <c r="X1536" s="9"/>
      <c r="Y1536" s="9"/>
      <c r="Z1536" s="9"/>
    </row>
    <row r="1537" spans="1:26" ht="12.75" x14ac:dyDescent="0.2">
      <c r="A1537" s="3" t="s">
        <v>4761</v>
      </c>
      <c r="B1537" s="3" t="s">
        <v>4762</v>
      </c>
      <c r="C1537" s="49">
        <v>605425</v>
      </c>
      <c r="D1537" s="153" t="s">
        <v>4763</v>
      </c>
      <c r="E1537" s="153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  <c r="T1537" s="9"/>
      <c r="U1537" s="9"/>
      <c r="V1537" s="9"/>
      <c r="W1537" s="9"/>
      <c r="X1537" s="9"/>
      <c r="Y1537" s="9"/>
      <c r="Z1537" s="9"/>
    </row>
    <row r="1538" spans="1:26" ht="12.75" x14ac:dyDescent="0.2">
      <c r="A1538" s="3" t="s">
        <v>4764</v>
      </c>
      <c r="B1538" s="3" t="s">
        <v>4765</v>
      </c>
      <c r="C1538" s="49">
        <v>604418</v>
      </c>
      <c r="D1538" s="153" t="s">
        <v>4766</v>
      </c>
      <c r="E1538" s="153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  <c r="T1538" s="9"/>
      <c r="U1538" s="9"/>
      <c r="V1538" s="9"/>
      <c r="W1538" s="9"/>
      <c r="X1538" s="9"/>
      <c r="Y1538" s="9"/>
      <c r="Z1538" s="9"/>
    </row>
    <row r="1539" spans="1:26" ht="12.75" x14ac:dyDescent="0.2">
      <c r="A1539" s="3" t="s">
        <v>4767</v>
      </c>
      <c r="B1539" s="3" t="s">
        <v>4768</v>
      </c>
      <c r="C1539" s="49">
        <v>608803</v>
      </c>
      <c r="D1539" s="153" t="s">
        <v>4769</v>
      </c>
      <c r="E1539" s="153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  <c r="T1539" s="9"/>
      <c r="U1539" s="9"/>
      <c r="V1539" s="9"/>
      <c r="W1539" s="9"/>
      <c r="X1539" s="9"/>
      <c r="Y1539" s="9"/>
      <c r="Z1539" s="9"/>
    </row>
    <row r="1540" spans="1:26" ht="12.75" x14ac:dyDescent="0.2">
      <c r="A1540" s="3" t="s">
        <v>4770</v>
      </c>
      <c r="B1540" s="3" t="s">
        <v>4771</v>
      </c>
      <c r="C1540" s="49">
        <v>300474</v>
      </c>
      <c r="D1540" s="153" t="s">
        <v>4772</v>
      </c>
      <c r="E1540" s="153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  <c r="T1540" s="9"/>
      <c r="U1540" s="9"/>
      <c r="V1540" s="9"/>
      <c r="W1540" s="9"/>
      <c r="X1540" s="9"/>
      <c r="Y1540" s="9"/>
      <c r="Z1540" s="9"/>
    </row>
    <row r="1541" spans="1:26" ht="12.75" x14ac:dyDescent="0.2">
      <c r="A1541" s="3" t="s">
        <v>4773</v>
      </c>
      <c r="B1541" s="3" t="s">
        <v>4774</v>
      </c>
      <c r="C1541" s="49">
        <v>300644</v>
      </c>
      <c r="D1541" s="153" t="s">
        <v>4775</v>
      </c>
      <c r="E1541" s="153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  <c r="T1541" s="9"/>
      <c r="U1541" s="9"/>
      <c r="V1541" s="9"/>
      <c r="W1541" s="9"/>
      <c r="X1541" s="9"/>
      <c r="Y1541" s="9"/>
      <c r="Z1541" s="9"/>
    </row>
    <row r="1542" spans="1:26" ht="12.75" x14ac:dyDescent="0.2">
      <c r="A1542" s="3" t="s">
        <v>4776</v>
      </c>
      <c r="B1542" s="3" t="s">
        <v>4777</v>
      </c>
      <c r="C1542" s="49">
        <v>611458</v>
      </c>
      <c r="D1542" s="153" t="s">
        <v>4778</v>
      </c>
      <c r="E1542" s="153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  <c r="T1542" s="9"/>
      <c r="U1542" s="9"/>
      <c r="V1542" s="9"/>
      <c r="W1542" s="9"/>
      <c r="X1542" s="9"/>
      <c r="Y1542" s="9"/>
      <c r="Z1542" s="9"/>
    </row>
    <row r="1543" spans="1:26" ht="12.75" x14ac:dyDescent="0.2">
      <c r="A1543" s="3" t="s">
        <v>4779</v>
      </c>
      <c r="B1543" s="3" t="s">
        <v>4780</v>
      </c>
      <c r="C1543" s="49">
        <v>614283</v>
      </c>
      <c r="D1543" s="153" t="s">
        <v>4781</v>
      </c>
      <c r="E1543" s="153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  <c r="T1543" s="9"/>
      <c r="U1543" s="9"/>
      <c r="V1543" s="9"/>
      <c r="W1543" s="9"/>
      <c r="X1543" s="9"/>
      <c r="Y1543" s="9"/>
      <c r="Z1543" s="9"/>
    </row>
    <row r="1544" spans="1:26" ht="12.75" x14ac:dyDescent="0.2">
      <c r="A1544" s="3" t="s">
        <v>4782</v>
      </c>
      <c r="B1544" s="3" t="s">
        <v>4783</v>
      </c>
      <c r="C1544" s="49">
        <v>238300</v>
      </c>
      <c r="D1544" s="153" t="s">
        <v>798</v>
      </c>
      <c r="E1544" s="153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  <c r="T1544" s="9"/>
      <c r="U1544" s="9"/>
      <c r="V1544" s="9"/>
      <c r="W1544" s="9"/>
      <c r="X1544" s="9"/>
      <c r="Y1544" s="9"/>
      <c r="Z1544" s="9"/>
    </row>
    <row r="1545" spans="1:26" ht="12.75" x14ac:dyDescent="0.2">
      <c r="A1545" s="3" t="s">
        <v>4784</v>
      </c>
      <c r="B1545" s="3" t="s">
        <v>4785</v>
      </c>
      <c r="C1545" s="49">
        <v>608603</v>
      </c>
      <c r="D1545" s="153" t="s">
        <v>4786</v>
      </c>
      <c r="E1545" s="153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  <c r="T1545" s="9"/>
      <c r="U1545" s="9"/>
      <c r="V1545" s="9"/>
      <c r="W1545" s="9"/>
      <c r="X1545" s="9"/>
      <c r="Y1545" s="9"/>
      <c r="Z1545" s="9"/>
    </row>
    <row r="1546" spans="1:26" ht="12.75" x14ac:dyDescent="0.2">
      <c r="A1546" s="3" t="s">
        <v>4787</v>
      </c>
      <c r="B1546" s="3" t="s">
        <v>4788</v>
      </c>
      <c r="C1546" s="49">
        <v>603371</v>
      </c>
      <c r="D1546" s="153" t="s">
        <v>4789</v>
      </c>
      <c r="E1546" s="153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  <c r="T1546" s="9"/>
      <c r="U1546" s="9"/>
      <c r="V1546" s="9"/>
      <c r="W1546" s="9"/>
      <c r="X1546" s="9"/>
      <c r="Y1546" s="9"/>
      <c r="Z1546" s="9"/>
    </row>
    <row r="1547" spans="1:26" ht="12.75" x14ac:dyDescent="0.2">
      <c r="A1547" s="3" t="s">
        <v>4790</v>
      </c>
      <c r="B1547" s="3" t="s">
        <v>4791</v>
      </c>
      <c r="C1547" s="49">
        <v>165220</v>
      </c>
      <c r="D1547" s="153" t="s">
        <v>4792</v>
      </c>
      <c r="E1547" s="153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  <c r="T1547" s="9"/>
      <c r="U1547" s="9"/>
      <c r="V1547" s="9"/>
      <c r="W1547" s="9"/>
      <c r="X1547" s="9"/>
      <c r="Y1547" s="9"/>
      <c r="Z1547" s="9"/>
    </row>
    <row r="1548" spans="1:26" ht="12.75" x14ac:dyDescent="0.2">
      <c r="A1548" s="3" t="s">
        <v>4793</v>
      </c>
      <c r="B1548" s="3" t="s">
        <v>4794</v>
      </c>
      <c r="C1548" s="49">
        <v>165230</v>
      </c>
      <c r="D1548" s="153" t="s">
        <v>4795</v>
      </c>
      <c r="E1548" s="153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  <c r="T1548" s="9"/>
      <c r="U1548" s="9"/>
      <c r="V1548" s="9"/>
      <c r="W1548" s="9"/>
      <c r="X1548" s="9"/>
      <c r="Y1548" s="9"/>
      <c r="Z1548" s="9"/>
    </row>
    <row r="1549" spans="1:26" ht="12.75" x14ac:dyDescent="0.2">
      <c r="A1549" s="3" t="s">
        <v>4796</v>
      </c>
      <c r="B1549" s="3" t="s">
        <v>4797</v>
      </c>
      <c r="C1549" s="49">
        <v>165240</v>
      </c>
      <c r="D1549" s="153" t="s">
        <v>4798</v>
      </c>
      <c r="E1549" s="153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  <c r="T1549" s="9"/>
      <c r="U1549" s="9"/>
      <c r="V1549" s="9"/>
      <c r="W1549" s="9"/>
      <c r="X1549" s="9"/>
      <c r="Y1549" s="9"/>
      <c r="Z1549" s="9"/>
    </row>
    <row r="1550" spans="1:26" ht="12.75" x14ac:dyDescent="0.2">
      <c r="A1550" s="3" t="s">
        <v>4799</v>
      </c>
      <c r="B1550" s="3" t="s">
        <v>4800</v>
      </c>
      <c r="C1550" s="49">
        <v>608539</v>
      </c>
      <c r="D1550" s="153" t="s">
        <v>4801</v>
      </c>
      <c r="E1550" s="153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  <c r="T1550" s="9"/>
      <c r="U1550" s="9"/>
      <c r="V1550" s="9"/>
      <c r="W1550" s="9"/>
      <c r="X1550" s="9"/>
      <c r="Y1550" s="9"/>
      <c r="Z1550" s="9"/>
    </row>
    <row r="1551" spans="1:26" ht="12.75" x14ac:dyDescent="0.2">
      <c r="A1551" s="3" t="s">
        <v>4802</v>
      </c>
      <c r="B1551" s="3" t="s">
        <v>4803</v>
      </c>
      <c r="C1551" s="49">
        <v>610192</v>
      </c>
      <c r="D1551" s="153" t="s">
        <v>4804</v>
      </c>
      <c r="E1551" s="153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  <c r="T1551" s="9"/>
      <c r="U1551" s="9"/>
      <c r="V1551" s="9"/>
      <c r="W1551" s="9"/>
      <c r="X1551" s="9"/>
      <c r="Y1551" s="9"/>
      <c r="Z1551" s="9"/>
    </row>
    <row r="1552" spans="1:26" ht="12.75" x14ac:dyDescent="0.2">
      <c r="A1552" s="3" t="s">
        <v>4805</v>
      </c>
      <c r="B1552" s="3" t="s">
        <v>4806</v>
      </c>
      <c r="C1552" s="49">
        <v>601749</v>
      </c>
      <c r="D1552" s="153" t="s">
        <v>4807</v>
      </c>
      <c r="E1552" s="153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  <c r="T1552" s="9"/>
      <c r="U1552" s="9"/>
      <c r="V1552" s="9"/>
      <c r="W1552" s="9"/>
      <c r="X1552" s="9"/>
      <c r="Y1552" s="9"/>
      <c r="Z1552" s="9"/>
    </row>
    <row r="1553" spans="1:26" ht="12.75" x14ac:dyDescent="0.2">
      <c r="A1553" s="3" t="s">
        <v>4808</v>
      </c>
      <c r="B1553" s="3" t="s">
        <v>4809</v>
      </c>
      <c r="C1553" s="49">
        <v>138491</v>
      </c>
      <c r="D1553" s="153" t="s">
        <v>4810</v>
      </c>
      <c r="E1553" s="153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  <c r="T1553" s="9"/>
      <c r="U1553" s="9"/>
      <c r="V1553" s="9"/>
      <c r="W1553" s="9"/>
      <c r="X1553" s="9"/>
      <c r="Y1553" s="9"/>
      <c r="Z1553" s="9"/>
    </row>
    <row r="1554" spans="1:26" ht="12.75" x14ac:dyDescent="0.2">
      <c r="A1554" s="3" t="s">
        <v>4811</v>
      </c>
      <c r="B1554" s="3" t="s">
        <v>4812</v>
      </c>
      <c r="C1554" s="49">
        <v>138492</v>
      </c>
      <c r="D1554" s="153" t="s">
        <v>4813</v>
      </c>
      <c r="E1554" s="153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  <c r="T1554" s="9"/>
      <c r="U1554" s="9"/>
      <c r="V1554" s="9"/>
      <c r="W1554" s="9"/>
      <c r="X1554" s="9"/>
      <c r="Y1554" s="9"/>
      <c r="Z1554" s="9"/>
    </row>
    <row r="1555" spans="1:26" ht="12.75" x14ac:dyDescent="0.2">
      <c r="A1555" s="3" t="s">
        <v>4814</v>
      </c>
      <c r="B1555" s="3" t="s">
        <v>4815</v>
      </c>
      <c r="C1555" s="49">
        <v>609588</v>
      </c>
      <c r="D1555" s="153" t="s">
        <v>4816</v>
      </c>
      <c r="E1555" s="153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  <c r="T1555" s="9"/>
      <c r="U1555" s="9"/>
      <c r="V1555" s="9"/>
      <c r="W1555" s="9"/>
      <c r="X1555" s="9"/>
      <c r="Y1555" s="9"/>
      <c r="Z1555" s="9"/>
    </row>
    <row r="1556" spans="1:26" ht="12.75" x14ac:dyDescent="0.2">
      <c r="A1556" s="3" t="s">
        <v>4817</v>
      </c>
      <c r="B1556" s="3" t="s">
        <v>4818</v>
      </c>
      <c r="C1556" s="49">
        <v>138280</v>
      </c>
      <c r="D1556" s="153" t="s">
        <v>4819</v>
      </c>
      <c r="E1556" s="153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  <c r="T1556" s="9"/>
      <c r="U1556" s="9"/>
      <c r="V1556" s="9"/>
      <c r="W1556" s="9"/>
      <c r="X1556" s="9"/>
      <c r="Y1556" s="9"/>
      <c r="Z1556" s="9"/>
    </row>
    <row r="1557" spans="1:26" ht="12.75" x14ac:dyDescent="0.2">
      <c r="A1557" s="3" t="s">
        <v>4820</v>
      </c>
      <c r="B1557" s="3" t="s">
        <v>4821</v>
      </c>
      <c r="C1557" s="49">
        <v>138130</v>
      </c>
      <c r="D1557" s="153" t="s">
        <v>4822</v>
      </c>
      <c r="E1557" s="153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  <c r="T1557" s="9"/>
      <c r="U1557" s="9"/>
      <c r="V1557" s="9"/>
      <c r="W1557" s="9"/>
      <c r="X1557" s="9"/>
      <c r="Y1557" s="9"/>
      <c r="Z1557" s="9"/>
    </row>
    <row r="1558" spans="1:26" ht="12.75" x14ac:dyDescent="0.2">
      <c r="A1558" s="3" t="s">
        <v>4823</v>
      </c>
      <c r="B1558" s="3" t="s">
        <v>4824</v>
      </c>
      <c r="C1558" s="49">
        <v>300144</v>
      </c>
      <c r="D1558" s="153" t="s">
        <v>4825</v>
      </c>
      <c r="E1558" s="153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  <c r="T1558" s="9"/>
      <c r="U1558" s="9"/>
      <c r="V1558" s="9"/>
      <c r="W1558" s="9"/>
      <c r="X1558" s="9"/>
      <c r="Y1558" s="9"/>
      <c r="Z1558" s="9"/>
    </row>
    <row r="1559" spans="1:26" ht="12.75" x14ac:dyDescent="0.2">
      <c r="A1559" s="3" t="s">
        <v>4826</v>
      </c>
      <c r="B1559" s="3" t="s">
        <v>4827</v>
      </c>
      <c r="C1559" s="49">
        <v>138290</v>
      </c>
      <c r="D1559" s="153" t="s">
        <v>4828</v>
      </c>
      <c r="E1559" s="153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  <c r="T1559" s="9"/>
      <c r="U1559" s="9"/>
      <c r="V1559" s="9"/>
      <c r="W1559" s="9"/>
      <c r="X1559" s="9"/>
      <c r="Y1559" s="9"/>
      <c r="Z1559" s="9"/>
    </row>
    <row r="1560" spans="1:26" ht="12.75" x14ac:dyDescent="0.2">
      <c r="A1560" s="3" t="s">
        <v>4829</v>
      </c>
      <c r="B1560" s="3" t="s">
        <v>4830</v>
      </c>
      <c r="C1560" s="49">
        <v>610516</v>
      </c>
      <c r="D1560" s="153" t="s">
        <v>4831</v>
      </c>
      <c r="E1560" s="153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  <c r="T1560" s="9"/>
      <c r="U1560" s="9"/>
      <c r="V1560" s="9"/>
      <c r="W1560" s="9"/>
      <c r="X1560" s="9"/>
      <c r="Y1560" s="9"/>
      <c r="Z1560" s="9"/>
    </row>
    <row r="1561" spans="1:26" ht="12.75" x14ac:dyDescent="0.2">
      <c r="A1561" s="3" t="s">
        <v>4832</v>
      </c>
      <c r="B1561" s="3" t="s">
        <v>4833</v>
      </c>
      <c r="C1561" s="49">
        <v>613109</v>
      </c>
      <c r="D1561" s="153" t="s">
        <v>4834</v>
      </c>
      <c r="E1561" s="153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  <c r="T1561" s="9"/>
      <c r="U1561" s="9"/>
      <c r="V1561" s="9"/>
      <c r="W1561" s="9"/>
      <c r="X1561" s="9"/>
      <c r="Y1561" s="9"/>
      <c r="Z1561" s="9"/>
    </row>
    <row r="1562" spans="1:26" ht="12.75" x14ac:dyDescent="0.2">
      <c r="A1562" s="3" t="s">
        <v>4835</v>
      </c>
      <c r="B1562" s="3" t="s">
        <v>4836</v>
      </c>
      <c r="C1562" s="49">
        <v>602842</v>
      </c>
      <c r="D1562" s="153" t="s">
        <v>4837</v>
      </c>
      <c r="E1562" s="153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  <c r="T1562" s="9"/>
      <c r="U1562" s="9"/>
      <c r="V1562" s="9"/>
      <c r="W1562" s="9"/>
      <c r="X1562" s="9"/>
      <c r="Y1562" s="9"/>
      <c r="Z1562" s="9"/>
    </row>
    <row r="1563" spans="1:26" ht="12.75" x14ac:dyDescent="0.2">
      <c r="A1563" s="3" t="s">
        <v>4838</v>
      </c>
      <c r="B1563" s="3" t="s">
        <v>4839</v>
      </c>
      <c r="C1563" s="49">
        <v>615495</v>
      </c>
      <c r="D1563" s="153" t="s">
        <v>4840</v>
      </c>
      <c r="E1563" s="153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  <c r="T1563" s="9"/>
      <c r="U1563" s="9"/>
      <c r="V1563" s="9"/>
      <c r="W1563" s="9"/>
      <c r="X1563" s="9"/>
      <c r="Y1563" s="9"/>
      <c r="Z1563" s="9"/>
    </row>
    <row r="1564" spans="1:26" ht="12.75" x14ac:dyDescent="0.2">
      <c r="A1564" s="3" t="s">
        <v>4841</v>
      </c>
      <c r="B1564" s="3" t="s">
        <v>4842</v>
      </c>
      <c r="C1564" s="49">
        <v>615320</v>
      </c>
      <c r="D1564" s="153" t="s">
        <v>4843</v>
      </c>
      <c r="E1564" s="153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  <c r="T1564" s="9"/>
      <c r="U1564" s="9"/>
      <c r="V1564" s="9"/>
      <c r="W1564" s="9"/>
      <c r="X1564" s="9"/>
      <c r="Y1564" s="9"/>
      <c r="Z1564" s="9"/>
    </row>
    <row r="1565" spans="1:26" ht="12.75" x14ac:dyDescent="0.2">
      <c r="A1565" s="3" t="s">
        <v>4844</v>
      </c>
      <c r="B1565" s="3" t="s">
        <v>4845</v>
      </c>
      <c r="C1565" s="49">
        <v>139313</v>
      </c>
      <c r="D1565" s="153" t="s">
        <v>4846</v>
      </c>
      <c r="E1565" s="153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  <c r="T1565" s="9"/>
      <c r="U1565" s="9"/>
      <c r="V1565" s="9"/>
      <c r="W1565" s="9"/>
      <c r="X1565" s="9"/>
      <c r="Y1565" s="9"/>
      <c r="Z1565" s="9"/>
    </row>
    <row r="1566" spans="1:26" ht="12.75" x14ac:dyDescent="0.2">
      <c r="A1566" s="3" t="s">
        <v>4847</v>
      </c>
      <c r="B1566" s="3" t="s">
        <v>4848</v>
      </c>
      <c r="C1566" s="49">
        <v>139360</v>
      </c>
      <c r="D1566" s="153" t="s">
        <v>4849</v>
      </c>
      <c r="E1566" s="153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  <c r="T1566" s="9"/>
      <c r="U1566" s="9"/>
      <c r="V1566" s="9"/>
      <c r="W1566" s="9"/>
      <c r="X1566" s="9"/>
      <c r="Y1566" s="9"/>
      <c r="Z1566" s="9"/>
    </row>
    <row r="1567" spans="1:26" ht="12.75" x14ac:dyDescent="0.2">
      <c r="A1567" s="3" t="s">
        <v>4850</v>
      </c>
      <c r="B1567" s="3" t="s">
        <v>4851</v>
      </c>
      <c r="C1567" s="49">
        <v>139370</v>
      </c>
      <c r="D1567" s="153" t="s">
        <v>4852</v>
      </c>
      <c r="E1567" s="153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  <c r="T1567" s="9"/>
      <c r="U1567" s="9"/>
      <c r="V1567" s="9"/>
      <c r="W1567" s="9"/>
      <c r="X1567" s="9"/>
      <c r="Y1567" s="9"/>
      <c r="Z1567" s="9"/>
    </row>
    <row r="1568" spans="1:26" ht="12.75" x14ac:dyDescent="0.2">
      <c r="A1568" s="3" t="s">
        <v>4853</v>
      </c>
      <c r="B1568" s="3" t="s">
        <v>4854</v>
      </c>
      <c r="C1568" s="49">
        <v>139312</v>
      </c>
      <c r="D1568" s="153" t="s">
        <v>4855</v>
      </c>
      <c r="E1568" s="153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  <c r="T1568" s="9"/>
      <c r="U1568" s="9"/>
      <c r="V1568" s="9"/>
      <c r="W1568" s="9"/>
      <c r="X1568" s="9"/>
      <c r="Y1568" s="9"/>
      <c r="Z1568" s="9"/>
    </row>
    <row r="1569" spans="1:26" ht="12.75" x14ac:dyDescent="0.2">
      <c r="A1569" s="3" t="s">
        <v>4856</v>
      </c>
      <c r="B1569" s="3" t="s">
        <v>4857</v>
      </c>
      <c r="C1569" s="49">
        <v>139311</v>
      </c>
      <c r="D1569" s="153" t="s">
        <v>4858</v>
      </c>
      <c r="E1569" s="153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</row>
    <row r="1570" spans="1:26" ht="12.75" x14ac:dyDescent="0.2">
      <c r="A1570" s="3" t="s">
        <v>4859</v>
      </c>
      <c r="B1570" s="3" t="s">
        <v>4860</v>
      </c>
      <c r="C1570" s="49">
        <v>600998</v>
      </c>
      <c r="D1570" s="153" t="s">
        <v>4861</v>
      </c>
      <c r="E1570" s="153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</row>
    <row r="1571" spans="1:26" ht="12.75" x14ac:dyDescent="0.2">
      <c r="A1571" s="3" t="s">
        <v>4862</v>
      </c>
      <c r="B1571" s="3" t="s">
        <v>4863</v>
      </c>
      <c r="C1571" s="49">
        <v>139320</v>
      </c>
      <c r="D1571" s="153" t="s">
        <v>4864</v>
      </c>
      <c r="E1571" s="153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</row>
    <row r="1572" spans="1:26" ht="12.75" x14ac:dyDescent="0.2">
      <c r="A1572" s="3" t="s">
        <v>4865</v>
      </c>
      <c r="B1572" s="3" t="s">
        <v>4866</v>
      </c>
      <c r="C1572" s="49">
        <v>610540</v>
      </c>
      <c r="D1572" s="153" t="s">
        <v>4867</v>
      </c>
      <c r="E1572" s="153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</row>
    <row r="1573" spans="1:26" ht="12.75" x14ac:dyDescent="0.2">
      <c r="A1573" s="3" t="s">
        <v>4868</v>
      </c>
      <c r="B1573" s="3" t="s">
        <v>4869</v>
      </c>
      <c r="C1573" s="49">
        <v>139330</v>
      </c>
      <c r="D1573" s="153" t="s">
        <v>4870</v>
      </c>
      <c r="E1573" s="153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  <c r="T1573" s="9"/>
      <c r="U1573" s="9"/>
      <c r="V1573" s="9"/>
      <c r="W1573" s="9"/>
      <c r="X1573" s="9"/>
      <c r="Y1573" s="9"/>
      <c r="Z1573" s="9"/>
    </row>
    <row r="1574" spans="1:26" ht="12.75" x14ac:dyDescent="0.2">
      <c r="A1574" s="3" t="s">
        <v>4871</v>
      </c>
      <c r="B1574" s="3" t="s">
        <v>4872</v>
      </c>
      <c r="C1574" s="49">
        <v>139340</v>
      </c>
      <c r="D1574" s="153" t="s">
        <v>4873</v>
      </c>
      <c r="E1574" s="153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  <c r="T1574" s="9"/>
      <c r="U1574" s="9"/>
      <c r="V1574" s="9"/>
      <c r="W1574" s="9"/>
      <c r="X1574" s="9"/>
      <c r="Y1574" s="9"/>
      <c r="Z1574" s="9"/>
    </row>
    <row r="1575" spans="1:26" ht="12.75" x14ac:dyDescent="0.2">
      <c r="A1575" s="3" t="s">
        <v>4874</v>
      </c>
      <c r="B1575" s="3" t="s">
        <v>4875</v>
      </c>
      <c r="C1575" s="49">
        <v>139380</v>
      </c>
      <c r="D1575" s="153" t="s">
        <v>4876</v>
      </c>
      <c r="E1575" s="153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  <c r="T1575" s="9"/>
      <c r="U1575" s="9"/>
      <c r="V1575" s="9"/>
      <c r="W1575" s="9"/>
      <c r="X1575" s="9"/>
      <c r="Y1575" s="9"/>
      <c r="Z1575" s="9"/>
    </row>
    <row r="1576" spans="1:26" ht="12.75" x14ac:dyDescent="0.2">
      <c r="A1576" s="3" t="s">
        <v>4877</v>
      </c>
      <c r="B1576" s="3" t="s">
        <v>4878</v>
      </c>
      <c r="C1576" s="49">
        <v>139130</v>
      </c>
      <c r="D1576" s="153" t="s">
        <v>4879</v>
      </c>
      <c r="E1576" s="153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  <c r="T1576" s="9"/>
      <c r="U1576" s="9"/>
      <c r="V1576" s="9"/>
      <c r="W1576" s="9"/>
      <c r="X1576" s="9"/>
      <c r="Y1576" s="9"/>
      <c r="Z1576" s="9"/>
    </row>
    <row r="1577" spans="1:26" ht="12.75" x14ac:dyDescent="0.2">
      <c r="A1577" s="3" t="s">
        <v>4880</v>
      </c>
      <c r="B1577" s="3" t="s">
        <v>4881</v>
      </c>
      <c r="C1577" s="49">
        <v>610863</v>
      </c>
      <c r="D1577" s="153" t="s">
        <v>4882</v>
      </c>
      <c r="E1577" s="153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  <c r="T1577" s="9"/>
      <c r="U1577" s="9"/>
      <c r="V1577" s="9"/>
      <c r="W1577" s="9"/>
      <c r="X1577" s="9"/>
      <c r="Y1577" s="9"/>
      <c r="Z1577" s="9"/>
    </row>
    <row r="1578" spans="1:26" ht="12.75" x14ac:dyDescent="0.2">
      <c r="A1578" s="3" t="s">
        <v>4883</v>
      </c>
      <c r="B1578" s="3" t="s">
        <v>4884</v>
      </c>
      <c r="C1578" s="49">
        <v>604447</v>
      </c>
      <c r="D1578" s="153" t="s">
        <v>4885</v>
      </c>
      <c r="E1578" s="153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  <c r="T1578" s="9"/>
      <c r="U1578" s="9"/>
      <c r="V1578" s="9"/>
      <c r="W1578" s="9"/>
      <c r="X1578" s="9"/>
      <c r="Y1578" s="9"/>
      <c r="Z1578" s="9"/>
    </row>
    <row r="1579" spans="1:26" ht="12.75" x14ac:dyDescent="0.2">
      <c r="A1579" s="3" t="s">
        <v>4886</v>
      </c>
      <c r="B1579" s="3" t="s">
        <v>4887</v>
      </c>
      <c r="C1579" s="49">
        <v>603824</v>
      </c>
      <c r="D1579" s="153" t="s">
        <v>4888</v>
      </c>
      <c r="E1579" s="153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  <c r="T1579" s="9"/>
      <c r="U1579" s="9"/>
      <c r="V1579" s="9"/>
      <c r="W1579" s="9"/>
      <c r="X1579" s="9"/>
      <c r="Y1579" s="9"/>
      <c r="Z1579" s="9"/>
    </row>
    <row r="1580" spans="1:26" ht="12.75" x14ac:dyDescent="0.2">
      <c r="A1580" s="3" t="s">
        <v>4889</v>
      </c>
      <c r="B1580" s="3" t="s">
        <v>4890</v>
      </c>
      <c r="C1580" s="49">
        <v>606628</v>
      </c>
      <c r="D1580" s="153" t="s">
        <v>4891</v>
      </c>
      <c r="E1580" s="153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  <c r="T1580" s="9"/>
      <c r="U1580" s="9"/>
      <c r="V1580" s="9"/>
      <c r="W1580" s="9"/>
      <c r="X1580" s="9"/>
      <c r="Y1580" s="9"/>
      <c r="Z1580" s="9"/>
    </row>
    <row r="1581" spans="1:26" ht="12.75" x14ac:dyDescent="0.2">
      <c r="A1581" s="3" t="s">
        <v>4892</v>
      </c>
      <c r="B1581" s="3" t="s">
        <v>4893</v>
      </c>
      <c r="C1581" s="49">
        <v>602744</v>
      </c>
      <c r="D1581" s="153" t="s">
        <v>4894</v>
      </c>
      <c r="E1581" s="153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  <c r="T1581" s="9"/>
      <c r="U1581" s="9"/>
      <c r="V1581" s="9"/>
      <c r="W1581" s="9"/>
      <c r="X1581" s="9"/>
      <c r="Y1581" s="9"/>
      <c r="Z1581" s="9"/>
    </row>
    <row r="1582" spans="1:26" ht="12.75" x14ac:dyDescent="0.2">
      <c r="A1582" s="3" t="s">
        <v>4895</v>
      </c>
      <c r="B1582" s="3" t="s">
        <v>4896</v>
      </c>
      <c r="C1582" s="49">
        <v>607840</v>
      </c>
      <c r="D1582" s="153" t="s">
        <v>4897</v>
      </c>
      <c r="E1582" s="153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  <c r="T1582" s="9"/>
      <c r="U1582" s="9"/>
      <c r="V1582" s="9"/>
      <c r="W1582" s="9"/>
      <c r="X1582" s="9"/>
      <c r="Y1582" s="9"/>
      <c r="Z1582" s="9"/>
    </row>
    <row r="1583" spans="1:26" ht="12.75" x14ac:dyDescent="0.2">
      <c r="A1583" s="3" t="s">
        <v>4898</v>
      </c>
      <c r="B1583" s="3" t="s">
        <v>4899</v>
      </c>
      <c r="C1583" s="49">
        <v>607838</v>
      </c>
      <c r="D1583" s="153" t="s">
        <v>4900</v>
      </c>
      <c r="E1583" s="153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  <c r="T1583" s="9"/>
      <c r="U1583" s="9"/>
      <c r="V1583" s="9"/>
      <c r="W1583" s="9"/>
      <c r="X1583" s="9"/>
      <c r="Y1583" s="9"/>
      <c r="Z1583" s="9"/>
    </row>
    <row r="1584" spans="1:26" ht="12.75" x14ac:dyDescent="0.2">
      <c r="A1584" s="3" t="s">
        <v>4901</v>
      </c>
      <c r="B1584" s="3" t="s">
        <v>4902</v>
      </c>
      <c r="C1584" s="49">
        <v>152760</v>
      </c>
      <c r="D1584" s="153" t="s">
        <v>4903</v>
      </c>
      <c r="E1584" s="153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  <c r="T1584" s="9"/>
      <c r="U1584" s="9"/>
      <c r="V1584" s="9"/>
      <c r="W1584" s="9"/>
      <c r="X1584" s="9"/>
      <c r="Y1584" s="9"/>
      <c r="Z1584" s="9"/>
    </row>
    <row r="1585" spans="1:26" ht="12.75" x14ac:dyDescent="0.2">
      <c r="A1585" s="3" t="s">
        <v>4904</v>
      </c>
      <c r="B1585" s="3" t="s">
        <v>4905</v>
      </c>
      <c r="C1585" s="49">
        <v>138850</v>
      </c>
      <c r="D1585" s="153" t="s">
        <v>4906</v>
      </c>
      <c r="E1585" s="153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  <c r="T1585" s="9"/>
      <c r="U1585" s="9"/>
      <c r="V1585" s="9"/>
      <c r="W1585" s="9"/>
      <c r="X1585" s="9"/>
      <c r="Y1585" s="9"/>
      <c r="Z1585" s="9"/>
    </row>
    <row r="1586" spans="1:26" ht="12.75" x14ac:dyDescent="0.2">
      <c r="A1586" s="3" t="s">
        <v>4907</v>
      </c>
      <c r="B1586" s="3" t="s">
        <v>4908</v>
      </c>
      <c r="C1586" s="49">
        <v>607664</v>
      </c>
      <c r="D1586" s="153" t="s">
        <v>4909</v>
      </c>
      <c r="E1586" s="153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  <c r="T1586" s="9"/>
      <c r="U1586" s="9"/>
      <c r="V1586" s="9"/>
      <c r="W1586" s="9"/>
      <c r="X1586" s="9"/>
      <c r="Y1586" s="9"/>
      <c r="Z1586" s="9"/>
    </row>
    <row r="1587" spans="1:26" ht="12.75" x14ac:dyDescent="0.2">
      <c r="A1587" s="3" t="s">
        <v>4910</v>
      </c>
      <c r="B1587" s="3" t="s">
        <v>4911</v>
      </c>
      <c r="C1587" s="49">
        <v>607983</v>
      </c>
      <c r="D1587" s="153" t="s">
        <v>4912</v>
      </c>
      <c r="E1587" s="153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</row>
    <row r="1588" spans="1:26" ht="12.75" x14ac:dyDescent="0.2">
      <c r="A1588" s="3" t="s">
        <v>4913</v>
      </c>
      <c r="B1588" s="3" t="s">
        <v>4914</v>
      </c>
      <c r="C1588" s="49">
        <v>604027</v>
      </c>
      <c r="D1588" s="153" t="s">
        <v>4915</v>
      </c>
      <c r="E1588" s="153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</row>
    <row r="1589" spans="1:26" ht="12.75" x14ac:dyDescent="0.2">
      <c r="A1589" s="3" t="s">
        <v>4916</v>
      </c>
      <c r="B1589" s="3" t="s">
        <v>4917</v>
      </c>
      <c r="C1589" s="49">
        <v>138180</v>
      </c>
      <c r="D1589" s="153" t="s">
        <v>4918</v>
      </c>
      <c r="E1589" s="153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</row>
    <row r="1590" spans="1:26" ht="12.75" x14ac:dyDescent="0.2">
      <c r="A1590" s="3" t="s">
        <v>4919</v>
      </c>
      <c r="B1590" s="3" t="s">
        <v>4920</v>
      </c>
      <c r="C1590" s="49">
        <v>606672</v>
      </c>
      <c r="D1590" s="153" t="s">
        <v>4921</v>
      </c>
      <c r="E1590" s="153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</row>
    <row r="1591" spans="1:26" ht="12.75" x14ac:dyDescent="0.2">
      <c r="A1591" s="3" t="s">
        <v>4922</v>
      </c>
      <c r="B1591" s="3" t="s">
        <v>4923</v>
      </c>
      <c r="C1591" s="49">
        <v>138720</v>
      </c>
      <c r="D1591" s="153" t="s">
        <v>4924</v>
      </c>
      <c r="E1591" s="153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</row>
    <row r="1592" spans="1:26" ht="12.75" x14ac:dyDescent="0.2">
      <c r="A1592" s="3" t="s">
        <v>4925</v>
      </c>
      <c r="B1592" s="3" t="s">
        <v>4926</v>
      </c>
      <c r="C1592" s="49">
        <v>605546</v>
      </c>
      <c r="D1592" s="153" t="s">
        <v>4927</v>
      </c>
      <c r="E1592" s="153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</row>
    <row r="1593" spans="1:26" ht="12.75" x14ac:dyDescent="0.2">
      <c r="A1593" s="3" t="s">
        <v>4928</v>
      </c>
      <c r="B1593" s="3" t="s">
        <v>4929</v>
      </c>
      <c r="C1593" s="49">
        <v>173515</v>
      </c>
      <c r="D1593" s="153" t="s">
        <v>4930</v>
      </c>
      <c r="E1593" s="153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</row>
    <row r="1594" spans="1:26" ht="12.75" x14ac:dyDescent="0.2">
      <c r="A1594" s="3" t="s">
        <v>4931</v>
      </c>
      <c r="B1594" s="3" t="s">
        <v>4932</v>
      </c>
      <c r="C1594" s="49">
        <v>603048</v>
      </c>
      <c r="D1594" s="153" t="s">
        <v>4933</v>
      </c>
      <c r="E1594" s="153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</row>
    <row r="1595" spans="1:26" ht="12.75" x14ac:dyDescent="0.2">
      <c r="A1595" s="3" t="s">
        <v>4934</v>
      </c>
      <c r="B1595" s="3" t="s">
        <v>4935</v>
      </c>
      <c r="C1595" s="49">
        <v>300037</v>
      </c>
      <c r="D1595" s="153" t="s">
        <v>4936</v>
      </c>
      <c r="E1595" s="153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</row>
    <row r="1596" spans="1:26" ht="12.75" x14ac:dyDescent="0.2">
      <c r="A1596" s="3" t="s">
        <v>4937</v>
      </c>
      <c r="B1596" s="3" t="s">
        <v>4938</v>
      </c>
      <c r="C1596" s="49">
        <v>300168</v>
      </c>
      <c r="D1596" s="153" t="s">
        <v>4939</v>
      </c>
      <c r="E1596" s="153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</row>
    <row r="1597" spans="1:26" ht="12.75" x14ac:dyDescent="0.2">
      <c r="A1597" s="3" t="s">
        <v>4940</v>
      </c>
      <c r="B1597" s="3" t="s">
        <v>4941</v>
      </c>
      <c r="C1597" s="49">
        <v>604404</v>
      </c>
      <c r="D1597" s="153" t="s">
        <v>4942</v>
      </c>
      <c r="E1597" s="153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</row>
    <row r="1598" spans="1:26" ht="12.75" x14ac:dyDescent="0.2">
      <c r="A1598" s="3" t="s">
        <v>4943</v>
      </c>
      <c r="B1598" s="3" t="s">
        <v>4944</v>
      </c>
      <c r="C1598" s="49">
        <v>138420</v>
      </c>
      <c r="D1598" s="153" t="s">
        <v>4945</v>
      </c>
      <c r="E1598" s="153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</row>
    <row r="1599" spans="1:26" ht="12.75" x14ac:dyDescent="0.2">
      <c r="A1599" s="3" t="s">
        <v>4946</v>
      </c>
      <c r="B1599" s="3" t="s">
        <v>4947</v>
      </c>
      <c r="C1599" s="49">
        <v>611778</v>
      </c>
      <c r="D1599" s="153" t="s">
        <v>4948</v>
      </c>
      <c r="E1599" s="153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</row>
    <row r="1600" spans="1:26" ht="12.75" x14ac:dyDescent="0.2">
      <c r="A1600" s="3" t="s">
        <v>4949</v>
      </c>
      <c r="B1600" s="3" t="s">
        <v>4950</v>
      </c>
      <c r="C1600" s="49">
        <v>138430</v>
      </c>
      <c r="D1600" s="153" t="s">
        <v>4951</v>
      </c>
      <c r="E1600" s="153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</row>
    <row r="1601" spans="1:26" ht="12.75" x14ac:dyDescent="0.2">
      <c r="A1601" s="3" t="s">
        <v>4952</v>
      </c>
      <c r="B1601" s="3" t="s">
        <v>4953</v>
      </c>
      <c r="C1601" s="49">
        <v>603930</v>
      </c>
      <c r="D1601" s="153" t="s">
        <v>4954</v>
      </c>
      <c r="E1601" s="153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</row>
    <row r="1602" spans="1:26" ht="12.75" x14ac:dyDescent="0.2">
      <c r="A1602" s="3" t="s">
        <v>4955</v>
      </c>
      <c r="B1602" s="3" t="s">
        <v>4956</v>
      </c>
      <c r="C1602" s="49">
        <v>172400</v>
      </c>
      <c r="D1602" s="153" t="s">
        <v>4957</v>
      </c>
      <c r="E1602" s="153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</row>
    <row r="1603" spans="1:26" ht="12.75" x14ac:dyDescent="0.2">
      <c r="A1603" s="3" t="s">
        <v>4958</v>
      </c>
      <c r="B1603" s="3" t="s">
        <v>4959</v>
      </c>
      <c r="C1603" s="49">
        <v>612757</v>
      </c>
      <c r="D1603" s="153" t="s">
        <v>4960</v>
      </c>
      <c r="E1603" s="153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</row>
    <row r="1604" spans="1:26" ht="12.75" x14ac:dyDescent="0.2">
      <c r="A1604" s="3" t="s">
        <v>4961</v>
      </c>
      <c r="B1604" s="3" t="s">
        <v>4962</v>
      </c>
      <c r="C1604" s="49">
        <v>604368</v>
      </c>
      <c r="D1604" s="153" t="s">
        <v>4963</v>
      </c>
      <c r="E1604" s="153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</row>
    <row r="1605" spans="1:26" ht="12.75" x14ac:dyDescent="0.2">
      <c r="A1605" s="3" t="s">
        <v>4964</v>
      </c>
      <c r="B1605" s="3" t="s">
        <v>4965</v>
      </c>
      <c r="C1605" s="49">
        <v>300393</v>
      </c>
      <c r="D1605" s="153" t="s">
        <v>4966</v>
      </c>
      <c r="E1605" s="153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</row>
    <row r="1606" spans="1:26" ht="12.75" x14ac:dyDescent="0.2">
      <c r="A1606" s="3" t="s">
        <v>4967</v>
      </c>
      <c r="B1606" s="3" t="s">
        <v>4968</v>
      </c>
      <c r="C1606" s="49">
        <v>300808</v>
      </c>
      <c r="D1606" s="153" t="s">
        <v>4969</v>
      </c>
      <c r="E1606" s="153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</row>
    <row r="1607" spans="1:26" ht="12.75" x14ac:dyDescent="0.2">
      <c r="A1607" s="3" t="s">
        <v>4970</v>
      </c>
      <c r="B1607" s="3" t="s">
        <v>4971</v>
      </c>
      <c r="C1607" s="49">
        <v>614515</v>
      </c>
      <c r="D1607" s="153" t="s">
        <v>4972</v>
      </c>
      <c r="E1607" s="153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</row>
    <row r="1608" spans="1:26" ht="12.75" x14ac:dyDescent="0.2">
      <c r="A1608" s="3" t="s">
        <v>4973</v>
      </c>
      <c r="B1608" s="3" t="s">
        <v>4974</v>
      </c>
      <c r="C1608" s="49">
        <v>601404</v>
      </c>
      <c r="D1608" s="153" t="s">
        <v>4975</v>
      </c>
      <c r="E1608" s="153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</row>
    <row r="1609" spans="1:26" ht="12.75" x14ac:dyDescent="0.2">
      <c r="A1609" s="3" t="s">
        <v>4976</v>
      </c>
      <c r="B1609" s="3" t="s">
        <v>4977</v>
      </c>
      <c r="C1609" s="49">
        <v>607468</v>
      </c>
      <c r="D1609" s="153" t="s">
        <v>4978</v>
      </c>
      <c r="E1609" s="153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</row>
    <row r="1610" spans="1:26" ht="12.75" x14ac:dyDescent="0.2">
      <c r="A1610" s="3" t="s">
        <v>4979</v>
      </c>
      <c r="B1610" s="3" t="s">
        <v>4980</v>
      </c>
      <c r="C1610" s="49">
        <v>300969</v>
      </c>
      <c r="D1610" s="153" t="s">
        <v>4981</v>
      </c>
      <c r="E1610" s="153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</row>
    <row r="1611" spans="1:26" ht="12.75" x14ac:dyDescent="0.2">
      <c r="A1611" s="3" t="s">
        <v>4982</v>
      </c>
      <c r="B1611" s="3" t="s">
        <v>4983</v>
      </c>
      <c r="C1611" s="49">
        <v>609245</v>
      </c>
      <c r="D1611" s="153" t="s">
        <v>4984</v>
      </c>
      <c r="E1611" s="153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</row>
    <row r="1612" spans="1:26" ht="12.75" x14ac:dyDescent="0.2">
      <c r="A1612" s="3" t="s">
        <v>4985</v>
      </c>
      <c r="B1612" s="3" t="s">
        <v>4986</v>
      </c>
      <c r="C1612" s="49">
        <v>138210</v>
      </c>
      <c r="D1612" s="153" t="s">
        <v>4987</v>
      </c>
      <c r="E1612" s="153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</row>
    <row r="1613" spans="1:26" ht="12.75" x14ac:dyDescent="0.2">
      <c r="A1613" s="3" t="s">
        <v>4988</v>
      </c>
      <c r="B1613" s="3" t="s">
        <v>4989</v>
      </c>
      <c r="C1613" s="49">
        <v>138320</v>
      </c>
      <c r="D1613" s="153" t="s">
        <v>4990</v>
      </c>
      <c r="E1613" s="153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</row>
    <row r="1614" spans="1:26" ht="12.75" x14ac:dyDescent="0.2">
      <c r="A1614" s="3" t="s">
        <v>4991</v>
      </c>
      <c r="B1614" s="3" t="s">
        <v>4992</v>
      </c>
      <c r="C1614" s="49">
        <v>138322</v>
      </c>
      <c r="D1614" s="153" t="s">
        <v>4993</v>
      </c>
      <c r="E1614" s="153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</row>
    <row r="1615" spans="1:26" ht="12.75" x14ac:dyDescent="0.2">
      <c r="A1615" s="3" t="s">
        <v>4994</v>
      </c>
      <c r="B1615" s="3" t="s">
        <v>4995</v>
      </c>
      <c r="C1615" s="49">
        <v>604330</v>
      </c>
      <c r="D1615" s="153" t="s">
        <v>4996</v>
      </c>
      <c r="E1615" s="153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</row>
    <row r="1616" spans="1:26" ht="12.75" x14ac:dyDescent="0.2">
      <c r="A1616" s="3" t="s">
        <v>4997</v>
      </c>
      <c r="B1616" s="3" t="s">
        <v>4998</v>
      </c>
      <c r="C1616" s="49">
        <v>617782</v>
      </c>
      <c r="D1616" s="153" t="s">
        <v>4999</v>
      </c>
      <c r="E1616" s="153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</row>
    <row r="1617" spans="1:26" ht="12.75" x14ac:dyDescent="0.2">
      <c r="A1617" s="3" t="s">
        <v>5000</v>
      </c>
      <c r="B1617" s="3" t="s">
        <v>5001</v>
      </c>
      <c r="C1617" s="49">
        <v>608832</v>
      </c>
      <c r="D1617" s="153" t="s">
        <v>5002</v>
      </c>
      <c r="E1617" s="153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</row>
    <row r="1618" spans="1:26" ht="12.75" x14ac:dyDescent="0.2">
      <c r="A1618" s="3" t="s">
        <v>5003</v>
      </c>
      <c r="B1618" s="3" t="s">
        <v>5004</v>
      </c>
      <c r="C1618" s="49">
        <v>608576</v>
      </c>
      <c r="D1618" s="153" t="s">
        <v>5005</v>
      </c>
      <c r="E1618" s="153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</row>
    <row r="1619" spans="1:26" ht="12.75" x14ac:dyDescent="0.2">
      <c r="A1619" s="3" t="s">
        <v>5006</v>
      </c>
      <c r="B1619" s="3" t="s">
        <v>5007</v>
      </c>
      <c r="C1619" s="49">
        <v>608317</v>
      </c>
      <c r="D1619" s="153" t="s">
        <v>5008</v>
      </c>
      <c r="E1619" s="153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</row>
    <row r="1620" spans="1:26" ht="12.75" x14ac:dyDescent="0.2">
      <c r="A1620" s="3" t="s">
        <v>5009</v>
      </c>
      <c r="B1620" s="3" t="s">
        <v>5010</v>
      </c>
      <c r="C1620" s="49">
        <v>604296</v>
      </c>
      <c r="D1620" s="153" t="s">
        <v>5011</v>
      </c>
      <c r="E1620" s="153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</row>
    <row r="1621" spans="1:26" ht="12.75" x14ac:dyDescent="0.2">
      <c r="A1621" s="3" t="s">
        <v>5012</v>
      </c>
      <c r="B1621" s="3" t="s">
        <v>5013</v>
      </c>
      <c r="C1621" s="49">
        <v>305915</v>
      </c>
      <c r="D1621" s="153" t="s">
        <v>5014</v>
      </c>
      <c r="E1621" s="153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</row>
    <row r="1622" spans="1:26" ht="12.75" x14ac:dyDescent="0.2">
      <c r="A1622" s="3" t="s">
        <v>5015</v>
      </c>
      <c r="B1622" s="3" t="s">
        <v>5016</v>
      </c>
      <c r="C1622" s="49">
        <v>138246</v>
      </c>
      <c r="D1622" s="153" t="s">
        <v>5017</v>
      </c>
      <c r="E1622" s="153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</row>
    <row r="1623" spans="1:26" ht="12.75" x14ac:dyDescent="0.2">
      <c r="A1623" s="3" t="s">
        <v>5018</v>
      </c>
      <c r="B1623" s="3" t="s">
        <v>5019</v>
      </c>
      <c r="C1623" s="49">
        <v>602368</v>
      </c>
      <c r="D1623" s="153" t="s">
        <v>5020</v>
      </c>
      <c r="E1623" s="153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</row>
    <row r="1624" spans="1:26" ht="12.75" x14ac:dyDescent="0.2">
      <c r="A1624" s="3" t="s">
        <v>5021</v>
      </c>
      <c r="B1624" s="3" t="s">
        <v>5022</v>
      </c>
      <c r="C1624" s="49">
        <v>138244</v>
      </c>
      <c r="D1624" s="153" t="s">
        <v>5023</v>
      </c>
      <c r="E1624" s="153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</row>
    <row r="1625" spans="1:26" ht="12.75" x14ac:dyDescent="0.2">
      <c r="A1625" s="3" t="s">
        <v>5024</v>
      </c>
      <c r="B1625" s="3" t="s">
        <v>5025</v>
      </c>
      <c r="C1625" s="49">
        <v>138249</v>
      </c>
      <c r="D1625" s="153" t="s">
        <v>5026</v>
      </c>
      <c r="E1625" s="153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</row>
    <row r="1626" spans="1:26" ht="12.75" x14ac:dyDescent="0.2">
      <c r="A1626" s="3" t="s">
        <v>5027</v>
      </c>
      <c r="B1626" s="3" t="s">
        <v>5028</v>
      </c>
      <c r="C1626" s="49">
        <v>138253</v>
      </c>
      <c r="D1626" s="153" t="s">
        <v>5029</v>
      </c>
      <c r="E1626" s="153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</row>
    <row r="1627" spans="1:26" ht="12.75" x14ac:dyDescent="0.2">
      <c r="A1627" s="3" t="s">
        <v>5030</v>
      </c>
      <c r="B1627" s="3" t="s">
        <v>5031</v>
      </c>
      <c r="C1627" s="49">
        <v>138252</v>
      </c>
      <c r="D1627" s="153" t="s">
        <v>5032</v>
      </c>
      <c r="E1627" s="153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</row>
    <row r="1628" spans="1:26" ht="12.75" x14ac:dyDescent="0.2">
      <c r="A1628" s="3" t="s">
        <v>5033</v>
      </c>
      <c r="B1628" s="3" t="s">
        <v>5034</v>
      </c>
      <c r="C1628" s="49">
        <v>602717</v>
      </c>
      <c r="D1628" s="153" t="s">
        <v>5035</v>
      </c>
      <c r="E1628" s="153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</row>
    <row r="1629" spans="1:26" ht="12.75" x14ac:dyDescent="0.2">
      <c r="A1629" s="3" t="s">
        <v>5036</v>
      </c>
      <c r="B1629" s="3" t="s">
        <v>5037</v>
      </c>
      <c r="C1629" s="49">
        <v>604597</v>
      </c>
      <c r="D1629" s="153" t="s">
        <v>5038</v>
      </c>
      <c r="E1629" s="153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  <c r="T1629" s="9"/>
      <c r="U1629" s="9"/>
      <c r="V1629" s="9"/>
      <c r="W1629" s="9"/>
      <c r="X1629" s="9"/>
      <c r="Y1629" s="9"/>
      <c r="Z1629" s="9"/>
    </row>
    <row r="1630" spans="1:26" ht="12.75" x14ac:dyDescent="0.2">
      <c r="A1630" s="3" t="s">
        <v>5039</v>
      </c>
      <c r="B1630" s="3" t="s">
        <v>5040</v>
      </c>
      <c r="C1630" s="49">
        <v>180381</v>
      </c>
      <c r="D1630" s="153" t="s">
        <v>5041</v>
      </c>
      <c r="E1630" s="153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  <c r="T1630" s="9"/>
      <c r="U1630" s="9"/>
      <c r="V1630" s="9"/>
      <c r="W1630" s="9"/>
      <c r="X1630" s="9"/>
      <c r="Y1630" s="9"/>
      <c r="Z1630" s="9"/>
    </row>
    <row r="1631" spans="1:26" ht="12.75" x14ac:dyDescent="0.2">
      <c r="A1631" s="3" t="s">
        <v>5042</v>
      </c>
      <c r="B1631" s="3" t="s">
        <v>5043</v>
      </c>
      <c r="C1631" s="49">
        <v>604473</v>
      </c>
      <c r="D1631" s="153" t="s">
        <v>5044</v>
      </c>
      <c r="E1631" s="153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  <c r="T1631" s="9"/>
      <c r="U1631" s="9"/>
      <c r="V1631" s="9"/>
      <c r="W1631" s="9"/>
      <c r="X1631" s="9"/>
      <c r="Y1631" s="9"/>
      <c r="Z1631" s="9"/>
    </row>
    <row r="1632" spans="1:26" ht="12.75" x14ac:dyDescent="0.2">
      <c r="A1632" s="3" t="s">
        <v>5045</v>
      </c>
      <c r="B1632" s="3" t="s">
        <v>5046</v>
      </c>
      <c r="C1632" s="49">
        <v>604096</v>
      </c>
      <c r="D1632" s="153" t="s">
        <v>5047</v>
      </c>
      <c r="E1632" s="153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  <c r="T1632" s="9"/>
      <c r="U1632" s="9"/>
      <c r="V1632" s="9"/>
      <c r="W1632" s="9"/>
      <c r="X1632" s="9"/>
      <c r="Y1632" s="9"/>
      <c r="Z1632" s="9"/>
    </row>
    <row r="1633" spans="1:26" ht="12.75" x14ac:dyDescent="0.2">
      <c r="A1633" s="3" t="s">
        <v>5048</v>
      </c>
      <c r="B1633" s="3" t="s">
        <v>5049</v>
      </c>
      <c r="C1633" s="49">
        <v>138945</v>
      </c>
      <c r="D1633" s="153" t="s">
        <v>5050</v>
      </c>
      <c r="E1633" s="153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  <c r="T1633" s="9"/>
      <c r="U1633" s="9"/>
      <c r="V1633" s="9"/>
      <c r="W1633" s="9"/>
      <c r="X1633" s="9"/>
      <c r="Y1633" s="9"/>
      <c r="Z1633" s="9"/>
    </row>
    <row r="1634" spans="1:26" ht="12.75" x14ac:dyDescent="0.2">
      <c r="A1634" s="3" t="s">
        <v>5051</v>
      </c>
      <c r="B1634" s="3" t="s">
        <v>5052</v>
      </c>
      <c r="C1634" s="49">
        <v>613283</v>
      </c>
      <c r="D1634" s="153" t="s">
        <v>5053</v>
      </c>
      <c r="E1634" s="153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  <c r="T1634" s="9"/>
      <c r="U1634" s="9"/>
      <c r="V1634" s="9"/>
      <c r="W1634" s="9"/>
      <c r="X1634" s="9"/>
      <c r="Y1634" s="9"/>
      <c r="Z1634" s="9"/>
    </row>
    <row r="1635" spans="1:26" ht="12.75" x14ac:dyDescent="0.2">
      <c r="A1635" s="3" t="s">
        <v>5054</v>
      </c>
      <c r="B1635" s="3" t="s">
        <v>5055</v>
      </c>
      <c r="C1635" s="49">
        <v>615762</v>
      </c>
      <c r="D1635" s="153" t="s">
        <v>5056</v>
      </c>
      <c r="E1635" s="153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  <c r="T1635" s="9"/>
      <c r="U1635" s="9"/>
      <c r="V1635" s="9"/>
      <c r="W1635" s="9"/>
      <c r="X1635" s="9"/>
      <c r="Y1635" s="9"/>
      <c r="Z1635" s="9"/>
    </row>
    <row r="1636" spans="1:26" ht="12.75" x14ac:dyDescent="0.2">
      <c r="A1636" s="3" t="s">
        <v>5057</v>
      </c>
      <c r="B1636" s="3" t="s">
        <v>5058</v>
      </c>
      <c r="C1636" s="49">
        <v>138890</v>
      </c>
      <c r="D1636" s="153" t="s">
        <v>5059</v>
      </c>
      <c r="E1636" s="153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  <c r="T1636" s="9"/>
      <c r="U1636" s="9"/>
      <c r="V1636" s="9"/>
      <c r="W1636" s="9"/>
      <c r="X1636" s="9"/>
      <c r="Y1636" s="9"/>
      <c r="Z1636" s="9"/>
    </row>
    <row r="1637" spans="1:26" ht="12.75" x14ac:dyDescent="0.2">
      <c r="A1637" s="3" t="s">
        <v>5060</v>
      </c>
      <c r="B1637" s="3" t="s">
        <v>5061</v>
      </c>
      <c r="C1637" s="49">
        <v>608798</v>
      </c>
      <c r="D1637" s="153" t="s">
        <v>5062</v>
      </c>
      <c r="E1637" s="153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  <c r="T1637" s="9"/>
      <c r="U1637" s="9"/>
      <c r="V1637" s="9"/>
      <c r="W1637" s="9"/>
      <c r="X1637" s="9"/>
      <c r="Y1637" s="9"/>
      <c r="Z1637" s="9"/>
    </row>
    <row r="1638" spans="1:26" ht="12.75" x14ac:dyDescent="0.2">
      <c r="A1638" s="3" t="s">
        <v>5063</v>
      </c>
      <c r="B1638" s="3" t="s">
        <v>5064</v>
      </c>
      <c r="C1638" s="49">
        <v>137350</v>
      </c>
      <c r="D1638" s="153" t="s">
        <v>5065</v>
      </c>
      <c r="E1638" s="153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  <c r="T1638" s="9"/>
      <c r="U1638" s="9"/>
      <c r="V1638" s="9"/>
      <c r="W1638" s="9"/>
      <c r="X1638" s="9"/>
      <c r="Y1638" s="9"/>
      <c r="Z1638" s="9"/>
    </row>
    <row r="1639" spans="1:26" ht="12.75" x14ac:dyDescent="0.2">
      <c r="A1639" s="3" t="s">
        <v>5066</v>
      </c>
      <c r="B1639" s="3" t="s">
        <v>5067</v>
      </c>
      <c r="C1639" s="49">
        <v>138300</v>
      </c>
      <c r="D1639" s="153" t="s">
        <v>5068</v>
      </c>
      <c r="E1639" s="153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  <c r="T1639" s="9"/>
      <c r="U1639" s="9"/>
      <c r="V1639" s="9"/>
      <c r="W1639" s="9"/>
      <c r="X1639" s="9"/>
      <c r="Y1639" s="9"/>
      <c r="Z1639" s="9"/>
    </row>
    <row r="1640" spans="1:26" ht="12.75" x14ac:dyDescent="0.2">
      <c r="A1640" s="3" t="s">
        <v>5069</v>
      </c>
      <c r="B1640" s="3" t="s">
        <v>5070</v>
      </c>
      <c r="C1640" s="49">
        <v>601002</v>
      </c>
      <c r="D1640" s="153" t="s">
        <v>5071</v>
      </c>
      <c r="E1640" s="153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  <c r="T1640" s="9"/>
      <c r="U1640" s="9"/>
      <c r="V1640" s="9"/>
      <c r="W1640" s="9"/>
      <c r="X1640" s="9"/>
      <c r="Y1640" s="9"/>
      <c r="Z1640" s="9"/>
    </row>
    <row r="1641" spans="1:26" ht="12.75" x14ac:dyDescent="0.2">
      <c r="A1641" s="3" t="s">
        <v>5072</v>
      </c>
      <c r="B1641" s="3" t="s">
        <v>5073</v>
      </c>
      <c r="C1641" s="49">
        <v>603758</v>
      </c>
      <c r="D1641" s="153" t="s">
        <v>5074</v>
      </c>
      <c r="E1641" s="153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  <c r="T1641" s="9"/>
      <c r="U1641" s="9"/>
      <c r="V1641" s="9"/>
      <c r="W1641" s="9"/>
      <c r="X1641" s="9"/>
      <c r="Y1641" s="9"/>
      <c r="Z1641" s="9"/>
    </row>
    <row r="1642" spans="1:26" ht="12.75" x14ac:dyDescent="0.2">
      <c r="A1642" s="3" t="s">
        <v>5075</v>
      </c>
      <c r="B1642" s="3" t="s">
        <v>5076</v>
      </c>
      <c r="C1642" s="49">
        <v>616253</v>
      </c>
      <c r="D1642" s="153" t="s">
        <v>5077</v>
      </c>
      <c r="E1642" s="153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  <c r="T1642" s="9"/>
      <c r="U1642" s="9"/>
      <c r="V1642" s="9"/>
      <c r="W1642" s="9"/>
      <c r="X1642" s="9"/>
      <c r="Y1642" s="9"/>
      <c r="Z1642" s="9"/>
    </row>
    <row r="1643" spans="1:26" ht="12.75" x14ac:dyDescent="0.2">
      <c r="A1643" s="3" t="s">
        <v>5078</v>
      </c>
      <c r="B1643" s="3" t="s">
        <v>5079</v>
      </c>
      <c r="C1643" s="49">
        <v>189964</v>
      </c>
      <c r="D1643" s="153" t="s">
        <v>5080</v>
      </c>
      <c r="E1643" s="153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  <c r="T1643" s="9"/>
      <c r="U1643" s="9"/>
      <c r="V1643" s="9"/>
      <c r="W1643" s="9"/>
      <c r="X1643" s="9"/>
      <c r="Y1643" s="9"/>
      <c r="Z1643" s="9"/>
    </row>
    <row r="1644" spans="1:26" ht="12.75" x14ac:dyDescent="0.2">
      <c r="A1644" s="3" t="s">
        <v>5081</v>
      </c>
      <c r="B1644" s="3" t="s">
        <v>5082</v>
      </c>
      <c r="C1644" s="49">
        <v>608780</v>
      </c>
      <c r="D1644" s="153" t="s">
        <v>5083</v>
      </c>
      <c r="E1644" s="153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  <c r="T1644" s="9"/>
      <c r="U1644" s="9"/>
      <c r="V1644" s="9"/>
      <c r="W1644" s="9"/>
      <c r="X1644" s="9"/>
      <c r="Y1644" s="9"/>
      <c r="Z1644" s="9"/>
    </row>
    <row r="1645" spans="1:26" ht="12.75" x14ac:dyDescent="0.2">
      <c r="A1645" s="3" t="s">
        <v>5084</v>
      </c>
      <c r="B1645" s="3" t="s">
        <v>5085</v>
      </c>
      <c r="C1645" s="49">
        <v>607434</v>
      </c>
      <c r="D1645" s="153" t="s">
        <v>5086</v>
      </c>
      <c r="E1645" s="153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  <c r="T1645" s="9"/>
      <c r="U1645" s="9"/>
      <c r="V1645" s="9"/>
      <c r="W1645" s="9"/>
      <c r="X1645" s="9"/>
      <c r="Y1645" s="9"/>
      <c r="Z1645" s="9"/>
    </row>
    <row r="1646" spans="1:26" ht="12.75" x14ac:dyDescent="0.2">
      <c r="A1646" s="3" t="s">
        <v>5087</v>
      </c>
      <c r="B1646" s="3" t="s">
        <v>5088</v>
      </c>
      <c r="C1646" s="49">
        <v>608536</v>
      </c>
      <c r="D1646" s="153" t="s">
        <v>5089</v>
      </c>
      <c r="E1646" s="153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  <c r="T1646" s="9"/>
      <c r="U1646" s="9"/>
      <c r="V1646" s="9"/>
      <c r="W1646" s="9"/>
      <c r="X1646" s="9"/>
      <c r="Y1646" s="9"/>
      <c r="Z1646" s="9"/>
    </row>
    <row r="1647" spans="1:26" ht="12.75" x14ac:dyDescent="0.2">
      <c r="A1647" s="3" t="s">
        <v>5090</v>
      </c>
      <c r="B1647" s="3" t="s">
        <v>5091</v>
      </c>
      <c r="C1647" s="49">
        <v>600364</v>
      </c>
      <c r="D1647" s="153" t="s">
        <v>5092</v>
      </c>
      <c r="E1647" s="153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  <c r="T1647" s="9"/>
      <c r="U1647" s="9"/>
      <c r="V1647" s="9"/>
      <c r="W1647" s="9"/>
      <c r="X1647" s="9"/>
      <c r="Y1647" s="9"/>
      <c r="Z1647" s="9"/>
    </row>
    <row r="1648" spans="1:26" ht="12.75" x14ac:dyDescent="0.2">
      <c r="A1648" s="3" t="s">
        <v>5093</v>
      </c>
      <c r="B1648" s="3" t="s">
        <v>5094</v>
      </c>
      <c r="C1648" s="49">
        <v>602275</v>
      </c>
      <c r="D1648" s="153" t="s">
        <v>5095</v>
      </c>
      <c r="E1648" s="153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  <c r="T1648" s="9"/>
      <c r="U1648" s="9"/>
      <c r="V1648" s="9"/>
      <c r="W1648" s="9"/>
      <c r="X1648" s="9"/>
      <c r="Y1648" s="9"/>
      <c r="Z1648" s="9"/>
    </row>
    <row r="1649" spans="1:26" ht="12.75" x14ac:dyDescent="0.2">
      <c r="A1649" s="3" t="s">
        <v>5096</v>
      </c>
      <c r="B1649" s="3" t="s">
        <v>5097</v>
      </c>
      <c r="C1649" s="49">
        <v>139396</v>
      </c>
      <c r="D1649" s="153" t="s">
        <v>5098</v>
      </c>
      <c r="E1649" s="153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</row>
    <row r="1650" spans="1:26" ht="12.75" x14ac:dyDescent="0.2">
      <c r="A1650" s="3" t="s">
        <v>5099</v>
      </c>
      <c r="B1650" s="3" t="s">
        <v>5100</v>
      </c>
      <c r="C1650" s="49">
        <v>601330</v>
      </c>
      <c r="D1650" s="153" t="s">
        <v>5101</v>
      </c>
      <c r="E1650" s="153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</row>
    <row r="1651" spans="1:26" ht="12.75" x14ac:dyDescent="0.2">
      <c r="A1651" s="3" t="s">
        <v>5102</v>
      </c>
      <c r="B1651" s="3" t="s">
        <v>5103</v>
      </c>
      <c r="C1651" s="49">
        <v>600179</v>
      </c>
      <c r="D1651" s="153" t="s">
        <v>5104</v>
      </c>
      <c r="E1651" s="153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</row>
    <row r="1652" spans="1:26" ht="12.75" x14ac:dyDescent="0.2">
      <c r="A1652" s="3" t="s">
        <v>5105</v>
      </c>
      <c r="B1652" s="3" t="s">
        <v>5106</v>
      </c>
      <c r="C1652" s="49">
        <v>617064</v>
      </c>
      <c r="D1652" s="153" t="s">
        <v>5107</v>
      </c>
      <c r="E1652" s="153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</row>
    <row r="1653" spans="1:26" ht="12.75" x14ac:dyDescent="0.2">
      <c r="A1653" s="3" t="s">
        <v>5108</v>
      </c>
      <c r="B1653" s="3" t="s">
        <v>5109</v>
      </c>
      <c r="C1653" s="49">
        <v>240400</v>
      </c>
      <c r="D1653" s="153" t="s">
        <v>5110</v>
      </c>
      <c r="E1653" s="153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</row>
    <row r="1654" spans="1:26" ht="12.75" x14ac:dyDescent="0.2">
      <c r="A1654" s="3" t="s">
        <v>5111</v>
      </c>
      <c r="B1654" s="3" t="s">
        <v>5112</v>
      </c>
      <c r="C1654" s="49">
        <v>611499</v>
      </c>
      <c r="D1654" s="153" t="s">
        <v>5113</v>
      </c>
      <c r="E1654" s="153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</row>
    <row r="1655" spans="1:26" ht="12.75" x14ac:dyDescent="0.2">
      <c r="A1655" s="3" t="s">
        <v>5114</v>
      </c>
      <c r="B1655" s="3" t="s">
        <v>5115</v>
      </c>
      <c r="C1655" s="49">
        <v>603942</v>
      </c>
      <c r="D1655" s="153" t="s">
        <v>5116</v>
      </c>
      <c r="E1655" s="153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</row>
    <row r="1656" spans="1:26" ht="12.75" x14ac:dyDescent="0.2">
      <c r="A1656" s="3" t="s">
        <v>5117</v>
      </c>
      <c r="B1656" s="3" t="s">
        <v>5118</v>
      </c>
      <c r="C1656" s="49">
        <v>617922</v>
      </c>
      <c r="D1656" s="153" t="s">
        <v>5119</v>
      </c>
      <c r="E1656" s="153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</row>
    <row r="1657" spans="1:26" ht="12.75" x14ac:dyDescent="0.2">
      <c r="A1657" s="3" t="s">
        <v>5120</v>
      </c>
      <c r="B1657" s="3" t="s">
        <v>5121</v>
      </c>
      <c r="C1657" s="49">
        <v>617923</v>
      </c>
      <c r="D1657" s="153" t="s">
        <v>5122</v>
      </c>
      <c r="E1657" s="153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</row>
    <row r="1658" spans="1:26" ht="12.75" x14ac:dyDescent="0.2">
      <c r="A1658" s="3" t="s">
        <v>5123</v>
      </c>
      <c r="B1658" s="3" t="s">
        <v>5124</v>
      </c>
      <c r="C1658" s="49">
        <v>110750</v>
      </c>
      <c r="D1658" s="153" t="s">
        <v>5125</v>
      </c>
      <c r="E1658" s="153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</row>
    <row r="1659" spans="1:26" ht="12.75" x14ac:dyDescent="0.2">
      <c r="A1659" s="3" t="s">
        <v>5126</v>
      </c>
      <c r="B1659" s="3" t="s">
        <v>5127</v>
      </c>
      <c r="C1659" s="49">
        <v>138570</v>
      </c>
      <c r="D1659" s="153" t="s">
        <v>5128</v>
      </c>
      <c r="E1659" s="153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</row>
    <row r="1660" spans="1:26" ht="12.75" x14ac:dyDescent="0.2">
      <c r="A1660" s="3" t="s">
        <v>5129</v>
      </c>
      <c r="B1660" s="3" t="s">
        <v>5130</v>
      </c>
      <c r="C1660" s="49">
        <v>138571</v>
      </c>
      <c r="D1660" s="153" t="s">
        <v>5131</v>
      </c>
      <c r="E1660" s="153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</row>
    <row r="1661" spans="1:26" ht="12.75" x14ac:dyDescent="0.2">
      <c r="A1661" s="3" t="s">
        <v>5132</v>
      </c>
      <c r="B1661" s="3" t="s">
        <v>5133</v>
      </c>
      <c r="C1661" s="49">
        <v>613842</v>
      </c>
      <c r="D1661" s="153" t="s">
        <v>5134</v>
      </c>
      <c r="E1661" s="153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</row>
    <row r="1662" spans="1:26" ht="12.75" x14ac:dyDescent="0.2">
      <c r="A1662" s="3" t="s">
        <v>5135</v>
      </c>
      <c r="B1662" s="3" t="s">
        <v>5136</v>
      </c>
      <c r="C1662" s="49">
        <v>142220</v>
      </c>
      <c r="D1662" s="153" t="s">
        <v>5137</v>
      </c>
      <c r="E1662" s="153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</row>
    <row r="1663" spans="1:26" ht="12.75" x14ac:dyDescent="0.2">
      <c r="A1663" s="3" t="s">
        <v>5138</v>
      </c>
      <c r="B1663" s="3" t="s">
        <v>5139</v>
      </c>
      <c r="C1663" s="49">
        <v>103280</v>
      </c>
      <c r="D1663" s="153" t="s">
        <v>5140</v>
      </c>
      <c r="E1663" s="153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</row>
    <row r="1664" spans="1:26" ht="12.75" x14ac:dyDescent="0.2">
      <c r="A1664" s="3" t="s">
        <v>5141</v>
      </c>
      <c r="B1664" s="3" t="s">
        <v>5142</v>
      </c>
      <c r="C1664" s="49">
        <v>138090</v>
      </c>
      <c r="D1664" s="153" t="s">
        <v>5143</v>
      </c>
      <c r="E1664" s="153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</row>
    <row r="1665" spans="1:26" ht="12.75" x14ac:dyDescent="0.2">
      <c r="A1665" s="3" t="s">
        <v>5144</v>
      </c>
      <c r="B1665" s="3" t="s">
        <v>5145</v>
      </c>
      <c r="C1665" s="49">
        <v>604521</v>
      </c>
      <c r="D1665" s="153" t="s">
        <v>5146</v>
      </c>
      <c r="E1665" s="153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</row>
    <row r="1666" spans="1:26" ht="12.75" x14ac:dyDescent="0.2">
      <c r="A1666" s="3" t="s">
        <v>5147</v>
      </c>
      <c r="B1666" s="3" t="s">
        <v>5148</v>
      </c>
      <c r="C1666" s="49">
        <v>603924</v>
      </c>
      <c r="D1666" s="153" t="s">
        <v>5149</v>
      </c>
      <c r="E1666" s="153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</row>
    <row r="1667" spans="1:26" ht="12.75" x14ac:dyDescent="0.2">
      <c r="A1667" s="3" t="s">
        <v>5150</v>
      </c>
      <c r="B1667" s="3" t="s">
        <v>5151</v>
      </c>
      <c r="C1667" s="49">
        <v>610876</v>
      </c>
      <c r="D1667" s="153" t="s">
        <v>5152</v>
      </c>
      <c r="E1667" s="153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</row>
    <row r="1668" spans="1:26" ht="12.75" x14ac:dyDescent="0.2">
      <c r="A1668" s="3" t="s">
        <v>5153</v>
      </c>
      <c r="B1668" s="3" t="s">
        <v>5154</v>
      </c>
      <c r="C1668" s="49">
        <v>601609</v>
      </c>
      <c r="D1668" s="153" t="s">
        <v>5155</v>
      </c>
      <c r="E1668" s="153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</row>
    <row r="1669" spans="1:26" ht="12.75" x14ac:dyDescent="0.2">
      <c r="A1669" s="3" t="s">
        <v>5156</v>
      </c>
      <c r="B1669" s="3" t="s">
        <v>5157</v>
      </c>
      <c r="C1669" s="49">
        <v>600890</v>
      </c>
      <c r="D1669" s="153" t="s">
        <v>5158</v>
      </c>
      <c r="E1669" s="153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</row>
    <row r="1670" spans="1:26" ht="12.75" x14ac:dyDescent="0.2">
      <c r="A1670" s="3" t="s">
        <v>5159</v>
      </c>
      <c r="B1670" s="3" t="s">
        <v>5160</v>
      </c>
      <c r="C1670" s="49">
        <v>143450</v>
      </c>
      <c r="D1670" s="153" t="s">
        <v>5161</v>
      </c>
      <c r="E1670" s="153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</row>
    <row r="1671" spans="1:26" ht="12.75" x14ac:dyDescent="0.2">
      <c r="A1671" s="3" t="s">
        <v>5162</v>
      </c>
      <c r="B1671" s="3" t="s">
        <v>5163</v>
      </c>
      <c r="C1671" s="49">
        <v>138760</v>
      </c>
      <c r="D1671" s="153" t="s">
        <v>5164</v>
      </c>
      <c r="E1671" s="153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</row>
    <row r="1672" spans="1:26" ht="12.75" x14ac:dyDescent="0.2">
      <c r="A1672" s="3" t="s">
        <v>5165</v>
      </c>
      <c r="B1672" s="3" t="s">
        <v>5166</v>
      </c>
      <c r="C1672" s="49">
        <v>609457</v>
      </c>
      <c r="D1672" s="153" t="s">
        <v>5167</v>
      </c>
      <c r="E1672" s="153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</row>
    <row r="1673" spans="1:26" ht="12.75" x14ac:dyDescent="0.2">
      <c r="A1673" s="3" t="s">
        <v>5168</v>
      </c>
      <c r="B1673" s="3" t="s">
        <v>5169</v>
      </c>
      <c r="C1673" s="49">
        <v>606464</v>
      </c>
      <c r="D1673" s="153" t="s">
        <v>5170</v>
      </c>
      <c r="E1673" s="153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</row>
    <row r="1674" spans="1:26" ht="12.75" x14ac:dyDescent="0.2">
      <c r="A1674" s="3" t="s">
        <v>5171</v>
      </c>
      <c r="B1674" s="3" t="s">
        <v>5172</v>
      </c>
      <c r="C1674" s="49">
        <v>142810</v>
      </c>
      <c r="D1674" s="153" t="s">
        <v>5173</v>
      </c>
      <c r="E1674" s="153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</row>
    <row r="1675" spans="1:26" ht="12.75" x14ac:dyDescent="0.2">
      <c r="A1675" s="3" t="s">
        <v>5174</v>
      </c>
      <c r="B1675" s="3" t="s">
        <v>5175</v>
      </c>
      <c r="C1675" s="49">
        <v>600783</v>
      </c>
      <c r="D1675" s="153" t="s">
        <v>5176</v>
      </c>
      <c r="E1675" s="153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</row>
    <row r="1676" spans="1:26" ht="12.75" x14ac:dyDescent="0.2">
      <c r="A1676" s="3" t="s">
        <v>5177</v>
      </c>
      <c r="B1676" s="3" t="s">
        <v>5178</v>
      </c>
      <c r="C1676" s="49">
        <v>606652</v>
      </c>
      <c r="D1676" s="153" t="s">
        <v>5179</v>
      </c>
      <c r="E1676" s="153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</row>
    <row r="1677" spans="1:26" ht="12.75" x14ac:dyDescent="0.2">
      <c r="A1677" s="3" t="s">
        <v>5180</v>
      </c>
      <c r="B1677" s="3" t="s">
        <v>5181</v>
      </c>
      <c r="C1677" s="49">
        <v>605998</v>
      </c>
      <c r="D1677" s="153" t="s">
        <v>5182</v>
      </c>
      <c r="E1677" s="153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</row>
    <row r="1678" spans="1:26" ht="12.75" x14ac:dyDescent="0.2">
      <c r="A1678" s="3" t="s">
        <v>5183</v>
      </c>
      <c r="B1678" s="3" t="s">
        <v>5184</v>
      </c>
      <c r="C1678" s="49">
        <v>141800</v>
      </c>
      <c r="D1678" s="153" t="s">
        <v>5185</v>
      </c>
      <c r="E1678" s="153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</row>
    <row r="1679" spans="1:26" ht="12.75" x14ac:dyDescent="0.2">
      <c r="A1679" s="3" t="s">
        <v>5186</v>
      </c>
      <c r="B1679" s="3" t="s">
        <v>5187</v>
      </c>
      <c r="C1679" s="49">
        <v>141850</v>
      </c>
      <c r="D1679" s="153" t="s">
        <v>5188</v>
      </c>
      <c r="E1679" s="153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</row>
    <row r="1680" spans="1:26" ht="12.75" x14ac:dyDescent="0.2">
      <c r="A1680" s="3" t="s">
        <v>5189</v>
      </c>
      <c r="B1680" s="3" t="s">
        <v>5190</v>
      </c>
      <c r="C1680" s="49">
        <v>141900</v>
      </c>
      <c r="D1680" s="153" t="s">
        <v>5191</v>
      </c>
      <c r="E1680" s="153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</row>
    <row r="1681" spans="1:26" ht="12.75" x14ac:dyDescent="0.2">
      <c r="A1681" s="3" t="s">
        <v>5192</v>
      </c>
      <c r="B1681" s="3" t="s">
        <v>5193</v>
      </c>
      <c r="C1681" s="49">
        <v>142000</v>
      </c>
      <c r="D1681" s="153" t="s">
        <v>5194</v>
      </c>
      <c r="E1681" s="153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</row>
    <row r="1682" spans="1:26" ht="12.75" x14ac:dyDescent="0.2">
      <c r="A1682" s="3" t="s">
        <v>5195</v>
      </c>
      <c r="B1682" s="3" t="s">
        <v>5196</v>
      </c>
      <c r="C1682" s="49">
        <v>126150</v>
      </c>
      <c r="D1682" s="153" t="s">
        <v>5197</v>
      </c>
      <c r="E1682" s="153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</row>
    <row r="1683" spans="1:26" ht="12.75" x14ac:dyDescent="0.2">
      <c r="A1683" s="3" t="s">
        <v>5198</v>
      </c>
      <c r="B1683" s="3" t="s">
        <v>5199</v>
      </c>
      <c r="C1683" s="49">
        <v>142200</v>
      </c>
      <c r="D1683" s="153" t="s">
        <v>5200</v>
      </c>
      <c r="E1683" s="153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</row>
    <row r="1684" spans="1:26" ht="12.75" x14ac:dyDescent="0.2">
      <c r="A1684" s="3" t="s">
        <v>5201</v>
      </c>
      <c r="B1684" s="3" t="s">
        <v>5202</v>
      </c>
      <c r="C1684" s="49">
        <v>142250</v>
      </c>
      <c r="D1684" s="153" t="s">
        <v>5203</v>
      </c>
      <c r="E1684" s="153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</row>
    <row r="1685" spans="1:26" ht="12.75" x14ac:dyDescent="0.2">
      <c r="A1685" s="3" t="s">
        <v>5204</v>
      </c>
      <c r="B1685" s="3" t="s">
        <v>5205</v>
      </c>
      <c r="C1685" s="49">
        <v>300056</v>
      </c>
      <c r="D1685" s="153" t="s">
        <v>5206</v>
      </c>
      <c r="E1685" s="153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  <c r="T1685" s="9"/>
      <c r="U1685" s="9"/>
      <c r="V1685" s="9"/>
      <c r="W1685" s="9"/>
      <c r="X1685" s="9"/>
      <c r="Y1685" s="9"/>
      <c r="Z1685" s="9"/>
    </row>
    <row r="1686" spans="1:26" ht="12.75" x14ac:dyDescent="0.2">
      <c r="A1686" s="3" t="s">
        <v>5207</v>
      </c>
      <c r="B1686" s="3" t="s">
        <v>5208</v>
      </c>
      <c r="C1686" s="49">
        <v>300019</v>
      </c>
      <c r="D1686" s="153" t="s">
        <v>5209</v>
      </c>
      <c r="E1686" s="153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  <c r="T1686" s="9"/>
      <c r="U1686" s="9"/>
      <c r="V1686" s="9"/>
      <c r="W1686" s="9"/>
      <c r="X1686" s="9"/>
      <c r="Y1686" s="9"/>
      <c r="Z1686" s="9"/>
    </row>
    <row r="1687" spans="1:26" ht="12.75" x14ac:dyDescent="0.2">
      <c r="A1687" s="3" t="s">
        <v>5210</v>
      </c>
      <c r="B1687" s="3" t="s">
        <v>5211</v>
      </c>
      <c r="C1687" s="49">
        <v>602780</v>
      </c>
      <c r="D1687" s="153" t="s">
        <v>5212</v>
      </c>
      <c r="E1687" s="153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  <c r="T1687" s="9"/>
      <c r="U1687" s="9"/>
      <c r="V1687" s="9"/>
      <c r="W1687" s="9"/>
      <c r="X1687" s="9"/>
      <c r="Y1687" s="9"/>
      <c r="Z1687" s="9"/>
    </row>
    <row r="1688" spans="1:26" ht="12.75" x14ac:dyDescent="0.2">
      <c r="A1688" s="3" t="s">
        <v>5213</v>
      </c>
      <c r="B1688" s="3" t="s">
        <v>5214</v>
      </c>
      <c r="C1688" s="49">
        <v>605206</v>
      </c>
      <c r="D1688" s="153" t="s">
        <v>5215</v>
      </c>
      <c r="E1688" s="153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  <c r="T1688" s="9"/>
      <c r="U1688" s="9"/>
      <c r="V1688" s="9"/>
      <c r="W1688" s="9"/>
      <c r="X1688" s="9"/>
      <c r="Y1688" s="9"/>
      <c r="Z1688" s="9"/>
    </row>
    <row r="1689" spans="1:26" ht="12.75" x14ac:dyDescent="0.2">
      <c r="A1689" s="3" t="s">
        <v>5216</v>
      </c>
      <c r="B1689" s="3" t="s">
        <v>5217</v>
      </c>
      <c r="C1689" s="49">
        <v>602358</v>
      </c>
      <c r="D1689" s="153" t="s">
        <v>5218</v>
      </c>
      <c r="E1689" s="153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  <c r="T1689" s="9"/>
      <c r="U1689" s="9"/>
      <c r="V1689" s="9"/>
      <c r="W1689" s="9"/>
      <c r="X1689" s="9"/>
      <c r="Y1689" s="9"/>
      <c r="Z1689" s="9"/>
    </row>
    <row r="1690" spans="1:26" ht="12.75" x14ac:dyDescent="0.2">
      <c r="A1690" s="3" t="s">
        <v>5219</v>
      </c>
      <c r="B1690" s="3" t="s">
        <v>5220</v>
      </c>
      <c r="C1690" s="49">
        <v>300272</v>
      </c>
      <c r="D1690" s="153" t="s">
        <v>5221</v>
      </c>
      <c r="E1690" s="153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  <c r="T1690" s="9"/>
      <c r="U1690" s="9"/>
      <c r="V1690" s="9"/>
      <c r="W1690" s="9"/>
      <c r="X1690" s="9"/>
      <c r="Y1690" s="9"/>
      <c r="Z1690" s="9"/>
    </row>
    <row r="1691" spans="1:26" ht="12.75" x14ac:dyDescent="0.2">
      <c r="A1691" s="3" t="s">
        <v>5222</v>
      </c>
      <c r="B1691" s="3" t="s">
        <v>5223</v>
      </c>
      <c r="C1691" s="49">
        <v>300269</v>
      </c>
      <c r="D1691" s="153" t="s">
        <v>5224</v>
      </c>
      <c r="E1691" s="153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  <c r="T1691" s="9"/>
      <c r="U1691" s="9"/>
      <c r="V1691" s="9"/>
      <c r="W1691" s="9"/>
      <c r="X1691" s="9"/>
      <c r="Y1691" s="9"/>
      <c r="Z1691" s="9"/>
    </row>
    <row r="1692" spans="1:26" ht="12.75" x14ac:dyDescent="0.2">
      <c r="A1692" s="3" t="s">
        <v>5225</v>
      </c>
      <c r="B1692" s="3" t="s">
        <v>5226</v>
      </c>
      <c r="C1692" s="49">
        <v>142704</v>
      </c>
      <c r="D1692" s="153" t="s">
        <v>5227</v>
      </c>
      <c r="E1692" s="153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  <c r="T1692" s="9"/>
      <c r="U1692" s="9"/>
      <c r="V1692" s="9"/>
      <c r="W1692" s="9"/>
      <c r="X1692" s="9"/>
      <c r="Y1692" s="9"/>
      <c r="Z1692" s="9"/>
    </row>
    <row r="1693" spans="1:26" ht="12.75" x14ac:dyDescent="0.2">
      <c r="A1693" s="3" t="s">
        <v>5228</v>
      </c>
      <c r="B1693" s="3" t="s">
        <v>5229</v>
      </c>
      <c r="C1693" s="49">
        <v>617245</v>
      </c>
      <c r="D1693" s="153" t="s">
        <v>5230</v>
      </c>
      <c r="E1693" s="153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  <c r="T1693" s="9"/>
      <c r="U1693" s="9"/>
      <c r="V1693" s="9"/>
      <c r="W1693" s="9"/>
      <c r="X1693" s="9"/>
      <c r="Y1693" s="9"/>
      <c r="Z1693" s="9"/>
    </row>
    <row r="1694" spans="1:26" ht="12.75" x14ac:dyDescent="0.2">
      <c r="A1694" s="3" t="s">
        <v>5231</v>
      </c>
      <c r="B1694" s="3" t="s">
        <v>5232</v>
      </c>
      <c r="C1694" s="49">
        <v>603946</v>
      </c>
      <c r="D1694" s="153" t="s">
        <v>5233</v>
      </c>
      <c r="E1694" s="153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  <c r="T1694" s="9"/>
      <c r="U1694" s="9"/>
      <c r="V1694" s="9"/>
      <c r="W1694" s="9"/>
      <c r="X1694" s="9"/>
      <c r="Y1694" s="9"/>
      <c r="Z1694" s="9"/>
    </row>
    <row r="1695" spans="1:26" ht="12.75" x14ac:dyDescent="0.2">
      <c r="A1695" s="3" t="s">
        <v>5234</v>
      </c>
      <c r="B1695" s="3" t="s">
        <v>5235</v>
      </c>
      <c r="C1695" s="49">
        <v>611642</v>
      </c>
      <c r="D1695" s="153" t="s">
        <v>5236</v>
      </c>
      <c r="E1695" s="153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  <c r="T1695" s="9"/>
      <c r="U1695" s="9"/>
      <c r="V1695" s="9"/>
      <c r="W1695" s="9"/>
      <c r="X1695" s="9"/>
      <c r="Y1695" s="9"/>
      <c r="Z1695" s="9"/>
    </row>
    <row r="1696" spans="1:26" ht="12.75" x14ac:dyDescent="0.2">
      <c r="A1696" s="3" t="s">
        <v>5237</v>
      </c>
      <c r="B1696" s="3" t="s">
        <v>5238</v>
      </c>
      <c r="C1696" s="49">
        <v>618455</v>
      </c>
      <c r="D1696" s="153" t="s">
        <v>5239</v>
      </c>
      <c r="E1696" s="153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  <c r="T1696" s="9"/>
      <c r="U1696" s="9"/>
      <c r="V1696" s="9"/>
      <c r="W1696" s="9"/>
      <c r="X1696" s="9"/>
      <c r="Y1696" s="9"/>
      <c r="Z1696" s="9"/>
    </row>
    <row r="1697" spans="1:26" ht="12.75" x14ac:dyDescent="0.2">
      <c r="A1697" s="3" t="s">
        <v>5240</v>
      </c>
      <c r="B1697" s="3" t="s">
        <v>5241</v>
      </c>
      <c r="C1697" s="49">
        <v>605109</v>
      </c>
      <c r="D1697" s="153" t="s">
        <v>5242</v>
      </c>
      <c r="E1697" s="153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  <c r="T1697" s="9"/>
      <c r="U1697" s="9"/>
      <c r="V1697" s="9"/>
      <c r="W1697" s="9"/>
      <c r="X1697" s="9"/>
      <c r="Y1697" s="9"/>
      <c r="Z1697" s="9"/>
    </row>
    <row r="1698" spans="1:26" ht="12.75" x14ac:dyDescent="0.2">
      <c r="A1698" s="3" t="s">
        <v>5243</v>
      </c>
      <c r="B1698" s="3" t="s">
        <v>5244</v>
      </c>
      <c r="C1698" s="49">
        <v>605837</v>
      </c>
      <c r="D1698" s="153" t="s">
        <v>5245</v>
      </c>
      <c r="E1698" s="153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  <c r="T1698" s="9"/>
      <c r="U1698" s="9"/>
      <c r="V1698" s="9"/>
      <c r="W1698" s="9"/>
      <c r="X1698" s="9"/>
      <c r="Y1698" s="9"/>
      <c r="Z1698" s="9"/>
    </row>
    <row r="1699" spans="1:26" ht="12.75" x14ac:dyDescent="0.2">
      <c r="A1699" s="3" t="s">
        <v>5246</v>
      </c>
      <c r="B1699" s="3" t="s">
        <v>5247</v>
      </c>
      <c r="C1699" s="49">
        <v>608059</v>
      </c>
      <c r="D1699" s="153" t="s">
        <v>5248</v>
      </c>
      <c r="E1699" s="153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  <c r="T1699" s="9"/>
      <c r="U1699" s="9"/>
      <c r="V1699" s="9"/>
      <c r="W1699" s="9"/>
      <c r="X1699" s="9"/>
      <c r="Y1699" s="9"/>
      <c r="Z1699" s="9"/>
    </row>
    <row r="1700" spans="1:26" ht="12.75" x14ac:dyDescent="0.2">
      <c r="A1700" s="3" t="s">
        <v>5249</v>
      </c>
      <c r="B1700" s="3" t="s">
        <v>5250</v>
      </c>
      <c r="C1700" s="49">
        <v>601802</v>
      </c>
      <c r="D1700" s="153" t="s">
        <v>5251</v>
      </c>
      <c r="E1700" s="153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  <c r="T1700" s="9"/>
      <c r="U1700" s="9"/>
      <c r="V1700" s="9"/>
      <c r="W1700" s="9"/>
      <c r="X1700" s="9"/>
      <c r="Y1700" s="9"/>
      <c r="Z1700" s="9"/>
    </row>
    <row r="1701" spans="1:26" ht="12.75" x14ac:dyDescent="0.2">
      <c r="A1701" s="3" t="s">
        <v>5252</v>
      </c>
      <c r="B1701" s="3" t="s">
        <v>5253</v>
      </c>
      <c r="C1701" s="49">
        <v>606869</v>
      </c>
      <c r="D1701" s="153" t="s">
        <v>5254</v>
      </c>
      <c r="E1701" s="153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  <c r="T1701" s="9"/>
      <c r="U1701" s="9"/>
      <c r="V1701" s="9"/>
      <c r="W1701" s="9"/>
      <c r="X1701" s="9"/>
      <c r="Y1701" s="9"/>
      <c r="Z1701" s="9"/>
    </row>
    <row r="1702" spans="1:26" ht="12.75" x14ac:dyDescent="0.2">
      <c r="A1702" s="3" t="s">
        <v>5255</v>
      </c>
      <c r="B1702" s="3" t="s">
        <v>5256</v>
      </c>
      <c r="C1702" s="49">
        <v>606873</v>
      </c>
      <c r="D1702" s="153" t="s">
        <v>5257</v>
      </c>
      <c r="E1702" s="153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  <c r="T1702" s="9"/>
      <c r="U1702" s="9"/>
      <c r="V1702" s="9"/>
      <c r="W1702" s="9"/>
      <c r="X1702" s="9"/>
      <c r="Y1702" s="9"/>
      <c r="Z1702" s="9"/>
    </row>
    <row r="1703" spans="1:26" ht="12.75" x14ac:dyDescent="0.2">
      <c r="A1703" s="3" t="s">
        <v>5258</v>
      </c>
      <c r="B1703" s="3" t="s">
        <v>5259</v>
      </c>
      <c r="C1703" s="49">
        <v>613609</v>
      </c>
      <c r="D1703" s="153" t="s">
        <v>5260</v>
      </c>
      <c r="E1703" s="153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  <c r="T1703" s="9"/>
      <c r="U1703" s="9"/>
      <c r="V1703" s="9"/>
      <c r="W1703" s="9"/>
      <c r="X1703" s="9"/>
      <c r="Y1703" s="9"/>
      <c r="Z1703" s="9"/>
    </row>
    <row r="1704" spans="1:26" ht="12.75" x14ac:dyDescent="0.2">
      <c r="A1704" s="3" t="s">
        <v>5261</v>
      </c>
      <c r="B1704" s="3" t="s">
        <v>5262</v>
      </c>
      <c r="C1704" s="49">
        <v>615684</v>
      </c>
      <c r="D1704" s="153" t="s">
        <v>5263</v>
      </c>
      <c r="E1704" s="153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  <c r="T1704" s="9"/>
      <c r="U1704" s="9"/>
      <c r="V1704" s="9"/>
      <c r="W1704" s="9"/>
      <c r="X1704" s="9"/>
      <c r="Y1704" s="9"/>
      <c r="Z1704" s="9"/>
    </row>
    <row r="1705" spans="1:26" ht="12.75" x14ac:dyDescent="0.2">
      <c r="A1705" s="3" t="s">
        <v>5264</v>
      </c>
      <c r="B1705" s="3" t="s">
        <v>5265</v>
      </c>
      <c r="C1705" s="49">
        <v>607474</v>
      </c>
      <c r="D1705" s="153" t="s">
        <v>5266</v>
      </c>
      <c r="E1705" s="153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  <c r="T1705" s="9"/>
      <c r="U1705" s="9"/>
      <c r="V1705" s="9"/>
      <c r="W1705" s="9"/>
      <c r="X1705" s="9"/>
      <c r="Y1705" s="9"/>
      <c r="Z1705" s="9"/>
    </row>
    <row r="1706" spans="1:26" ht="12.75" x14ac:dyDescent="0.2">
      <c r="A1706" s="3" t="s">
        <v>5267</v>
      </c>
      <c r="B1706" s="3" t="s">
        <v>5268</v>
      </c>
      <c r="C1706" s="49">
        <v>142409</v>
      </c>
      <c r="D1706" s="153" t="s">
        <v>5269</v>
      </c>
      <c r="E1706" s="153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</row>
    <row r="1707" spans="1:26" ht="12.75" x14ac:dyDescent="0.2">
      <c r="A1707" s="3" t="s">
        <v>5270</v>
      </c>
      <c r="B1707" s="3" t="s">
        <v>5271</v>
      </c>
      <c r="C1707" s="49">
        <v>610453</v>
      </c>
      <c r="D1707" s="153" t="s">
        <v>5272</v>
      </c>
      <c r="E1707" s="153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</row>
    <row r="1708" spans="1:26" ht="12.75" x14ac:dyDescent="0.2">
      <c r="A1708" s="3" t="s">
        <v>5273</v>
      </c>
      <c r="B1708" s="3" t="s">
        <v>5274</v>
      </c>
      <c r="C1708" s="49">
        <v>610690</v>
      </c>
      <c r="D1708" s="153" t="s">
        <v>5275</v>
      </c>
      <c r="E1708" s="153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</row>
    <row r="1709" spans="1:26" ht="12.75" x14ac:dyDescent="0.2">
      <c r="A1709" s="3" t="s">
        <v>5276</v>
      </c>
      <c r="B1709" s="3" t="s">
        <v>5277</v>
      </c>
      <c r="C1709" s="49">
        <v>614908</v>
      </c>
      <c r="D1709" s="153" t="s">
        <v>5278</v>
      </c>
      <c r="E1709" s="153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</row>
    <row r="1710" spans="1:26" ht="12.75" x14ac:dyDescent="0.2">
      <c r="A1710" s="3" t="s">
        <v>5279</v>
      </c>
      <c r="B1710" s="3" t="s">
        <v>5280</v>
      </c>
      <c r="C1710" s="49">
        <v>601314</v>
      </c>
      <c r="D1710" s="153" t="s">
        <v>5281</v>
      </c>
      <c r="E1710" s="153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</row>
    <row r="1711" spans="1:26" ht="12.75" x14ac:dyDescent="0.2">
      <c r="A1711" s="3" t="s">
        <v>5282</v>
      </c>
      <c r="B1711" s="3" t="s">
        <v>5283</v>
      </c>
      <c r="C1711" s="49">
        <v>143054</v>
      </c>
      <c r="D1711" s="153" t="s">
        <v>5284</v>
      </c>
      <c r="E1711" s="153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</row>
    <row r="1712" spans="1:26" ht="12.75" x14ac:dyDescent="0.2">
      <c r="A1712" s="3" t="s">
        <v>5285</v>
      </c>
      <c r="B1712" s="3" t="s">
        <v>5286</v>
      </c>
      <c r="C1712" s="49">
        <v>608374</v>
      </c>
      <c r="D1712" s="153" t="s">
        <v>5287</v>
      </c>
      <c r="E1712" s="153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</row>
    <row r="1713" spans="1:26" ht="12.75" x14ac:dyDescent="0.2">
      <c r="A1713" s="3" t="s">
        <v>5288</v>
      </c>
      <c r="B1713" s="3" t="s">
        <v>5289</v>
      </c>
      <c r="C1713" s="49">
        <v>142600</v>
      </c>
      <c r="D1713" s="153" t="s">
        <v>5290</v>
      </c>
      <c r="E1713" s="153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</row>
    <row r="1714" spans="1:26" ht="12.75" x14ac:dyDescent="0.2">
      <c r="A1714" s="3" t="s">
        <v>5291</v>
      </c>
      <c r="B1714" s="3" t="s">
        <v>5292</v>
      </c>
      <c r="C1714" s="49">
        <v>142800</v>
      </c>
      <c r="D1714" s="153" t="s">
        <v>5293</v>
      </c>
      <c r="E1714" s="153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</row>
    <row r="1715" spans="1:26" ht="12.75" x14ac:dyDescent="0.2">
      <c r="A1715" s="3" t="s">
        <v>5294</v>
      </c>
      <c r="B1715" s="3" t="s">
        <v>5295</v>
      </c>
      <c r="C1715" s="49">
        <v>142830</v>
      </c>
      <c r="D1715" s="153" t="s">
        <v>5296</v>
      </c>
      <c r="E1715" s="153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</row>
    <row r="1716" spans="1:26" ht="12.75" x14ac:dyDescent="0.2">
      <c r="A1716" s="3" t="s">
        <v>5297</v>
      </c>
      <c r="B1716" s="3" t="s">
        <v>5298</v>
      </c>
      <c r="C1716" s="49">
        <v>142840</v>
      </c>
      <c r="D1716" s="153" t="s">
        <v>5299</v>
      </c>
      <c r="E1716" s="153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</row>
    <row r="1717" spans="1:26" ht="12.75" x14ac:dyDescent="0.2">
      <c r="A1717" s="3" t="s">
        <v>5300</v>
      </c>
      <c r="B1717" s="3" t="s">
        <v>5301</v>
      </c>
      <c r="C1717" s="49">
        <v>142858</v>
      </c>
      <c r="D1717" s="153" t="s">
        <v>5302</v>
      </c>
      <c r="E1717" s="153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</row>
    <row r="1718" spans="1:26" ht="12.75" x14ac:dyDescent="0.2">
      <c r="A1718" s="3" t="s">
        <v>5303</v>
      </c>
      <c r="B1718" s="3" t="s">
        <v>5304</v>
      </c>
      <c r="C1718" s="49">
        <v>146880</v>
      </c>
      <c r="D1718" s="153" t="s">
        <v>5305</v>
      </c>
      <c r="E1718" s="153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</row>
    <row r="1719" spans="1:26" ht="12.75" x14ac:dyDescent="0.2">
      <c r="A1719" s="3" t="s">
        <v>5306</v>
      </c>
      <c r="B1719" s="3" t="s">
        <v>5307</v>
      </c>
      <c r="C1719" s="49">
        <v>604305</v>
      </c>
      <c r="D1719" s="153" t="s">
        <v>5308</v>
      </c>
      <c r="E1719" s="153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</row>
    <row r="1720" spans="1:26" ht="12.75" x14ac:dyDescent="0.2">
      <c r="A1720" s="3" t="s">
        <v>5309</v>
      </c>
      <c r="B1720" s="3" t="s">
        <v>5310</v>
      </c>
      <c r="C1720" s="49">
        <v>142857</v>
      </c>
      <c r="D1720" s="153" t="s">
        <v>5311</v>
      </c>
      <c r="E1720" s="153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</row>
    <row r="1721" spans="1:26" ht="12.75" x14ac:dyDescent="0.2">
      <c r="A1721" s="3" t="s">
        <v>5312</v>
      </c>
      <c r="B1721" s="3" t="s">
        <v>5313</v>
      </c>
      <c r="C1721" s="49">
        <v>142871</v>
      </c>
      <c r="D1721" s="153" t="s">
        <v>5314</v>
      </c>
      <c r="E1721" s="153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</row>
    <row r="1722" spans="1:26" ht="12.75" x14ac:dyDescent="0.2">
      <c r="A1722" s="3" t="s">
        <v>5315</v>
      </c>
      <c r="B1722" s="3" t="s">
        <v>5316</v>
      </c>
      <c r="C1722" s="49">
        <v>609018</v>
      </c>
      <c r="D1722" s="153" t="s">
        <v>5317</v>
      </c>
      <c r="E1722" s="153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</row>
    <row r="1723" spans="1:26" ht="12.75" x14ac:dyDescent="0.2">
      <c r="A1723" s="3" t="s">
        <v>5318</v>
      </c>
      <c r="B1723" s="3" t="s">
        <v>5319</v>
      </c>
      <c r="C1723" s="49">
        <v>609806</v>
      </c>
      <c r="D1723" s="153" t="s">
        <v>5320</v>
      </c>
      <c r="E1723" s="153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</row>
    <row r="1724" spans="1:26" ht="12.75" x14ac:dyDescent="0.2">
      <c r="A1724" s="3" t="s">
        <v>5321</v>
      </c>
      <c r="B1724" s="3" t="s">
        <v>5322</v>
      </c>
      <c r="C1724" s="49">
        <v>608548</v>
      </c>
      <c r="D1724" s="153" t="s">
        <v>5323</v>
      </c>
      <c r="E1724" s="153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</row>
    <row r="1725" spans="1:26" ht="12.75" x14ac:dyDescent="0.2">
      <c r="A1725" s="3" t="s">
        <v>5324</v>
      </c>
      <c r="B1725" s="3" t="s">
        <v>5325</v>
      </c>
      <c r="C1725" s="49">
        <v>600701</v>
      </c>
      <c r="D1725" s="153" t="s">
        <v>5326</v>
      </c>
      <c r="E1725" s="153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</row>
    <row r="1726" spans="1:26" ht="12.75" x14ac:dyDescent="0.2">
      <c r="A1726" s="3" t="s">
        <v>5327</v>
      </c>
      <c r="B1726" s="3" t="s">
        <v>5328</v>
      </c>
      <c r="C1726" s="49">
        <v>600698</v>
      </c>
      <c r="D1726" s="153" t="s">
        <v>5329</v>
      </c>
      <c r="E1726" s="153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</row>
    <row r="1727" spans="1:26" ht="12.75" x14ac:dyDescent="0.2">
      <c r="A1727" s="3" t="s">
        <v>5330</v>
      </c>
      <c r="B1727" s="3" t="s">
        <v>5331</v>
      </c>
      <c r="C1727" s="49">
        <v>300193</v>
      </c>
      <c r="D1727" s="153" t="s">
        <v>5332</v>
      </c>
      <c r="E1727" s="153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</row>
    <row r="1728" spans="1:26" ht="12.75" x14ac:dyDescent="0.2">
      <c r="A1728" s="3" t="s">
        <v>5333</v>
      </c>
      <c r="B1728" s="3" t="s">
        <v>5334</v>
      </c>
      <c r="C1728" s="49">
        <v>613898</v>
      </c>
      <c r="D1728" s="153" t="s">
        <v>5335</v>
      </c>
      <c r="E1728" s="153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</row>
    <row r="1729" spans="1:26" ht="12.75" x14ac:dyDescent="0.2">
      <c r="A1729" s="3" t="s">
        <v>5336</v>
      </c>
      <c r="B1729" s="3" t="s">
        <v>5337</v>
      </c>
      <c r="C1729" s="49">
        <v>142910</v>
      </c>
      <c r="D1729" s="153" t="s">
        <v>5338</v>
      </c>
      <c r="E1729" s="153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</row>
    <row r="1730" spans="1:26" ht="12.75" x14ac:dyDescent="0.2">
      <c r="A1730" s="3" t="s">
        <v>5339</v>
      </c>
      <c r="B1730" s="3" t="s">
        <v>5340</v>
      </c>
      <c r="C1730" s="49">
        <v>600234</v>
      </c>
      <c r="D1730" s="153" t="s">
        <v>5341</v>
      </c>
      <c r="E1730" s="153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</row>
    <row r="1731" spans="1:26" ht="12.75" x14ac:dyDescent="0.2">
      <c r="A1731" s="3" t="s">
        <v>5342</v>
      </c>
      <c r="B1731" s="3" t="s">
        <v>5343</v>
      </c>
      <c r="C1731" s="49">
        <v>600936</v>
      </c>
      <c r="D1731" s="153" t="s">
        <v>1361</v>
      </c>
      <c r="E1731" s="153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</row>
    <row r="1732" spans="1:26" ht="12.75" x14ac:dyDescent="0.2">
      <c r="A1732" s="3" t="s">
        <v>5344</v>
      </c>
      <c r="B1732" s="3" t="s">
        <v>5345</v>
      </c>
      <c r="C1732" s="49">
        <v>141250</v>
      </c>
      <c r="D1732" s="153" t="s">
        <v>5346</v>
      </c>
      <c r="E1732" s="153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</row>
    <row r="1733" spans="1:26" ht="12.75" x14ac:dyDescent="0.2">
      <c r="A1733" s="3" t="s">
        <v>5347</v>
      </c>
      <c r="B1733" s="3" t="s">
        <v>5348</v>
      </c>
      <c r="C1733" s="49">
        <v>142992</v>
      </c>
      <c r="D1733" s="153" t="s">
        <v>5349</v>
      </c>
      <c r="E1733" s="153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</row>
    <row r="1734" spans="1:26" ht="12.75" x14ac:dyDescent="0.2">
      <c r="A1734" s="3" t="s">
        <v>5350</v>
      </c>
      <c r="B1734" s="3" t="s">
        <v>5351</v>
      </c>
      <c r="C1734" s="49">
        <v>142410</v>
      </c>
      <c r="D1734" s="153" t="s">
        <v>5352</v>
      </c>
      <c r="E1734" s="153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</row>
    <row r="1735" spans="1:26" ht="12.75" x14ac:dyDescent="0.2">
      <c r="A1735" s="3" t="s">
        <v>5353</v>
      </c>
      <c r="B1735" s="3" t="s">
        <v>5354</v>
      </c>
      <c r="C1735" s="49">
        <v>189907</v>
      </c>
      <c r="D1735" s="153" t="s">
        <v>5355</v>
      </c>
      <c r="E1735" s="153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</row>
    <row r="1736" spans="1:26" ht="12.75" x14ac:dyDescent="0.2">
      <c r="A1736" s="3" t="s">
        <v>5356</v>
      </c>
      <c r="B1736" s="3" t="s">
        <v>5357</v>
      </c>
      <c r="C1736" s="49">
        <v>600281</v>
      </c>
      <c r="D1736" s="153" t="s">
        <v>5358</v>
      </c>
      <c r="E1736" s="153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</row>
    <row r="1737" spans="1:26" ht="12.75" x14ac:dyDescent="0.2">
      <c r="A1737" s="3" t="s">
        <v>5359</v>
      </c>
      <c r="B1737" s="3" t="s">
        <v>5360</v>
      </c>
      <c r="C1737" s="49">
        <v>605238</v>
      </c>
      <c r="D1737" s="153" t="s">
        <v>5361</v>
      </c>
      <c r="E1737" s="153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</row>
    <row r="1738" spans="1:26" ht="12.75" x14ac:dyDescent="0.2">
      <c r="A1738" s="3" t="s">
        <v>5362</v>
      </c>
      <c r="B1738" s="3" t="s">
        <v>5363</v>
      </c>
      <c r="C1738" s="49">
        <v>164017</v>
      </c>
      <c r="D1738" s="153" t="s">
        <v>5364</v>
      </c>
      <c r="E1738" s="153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</row>
    <row r="1739" spans="1:26" ht="12.75" x14ac:dyDescent="0.2">
      <c r="A1739" s="3" t="s">
        <v>5365</v>
      </c>
      <c r="B1739" s="3" t="s">
        <v>5366</v>
      </c>
      <c r="C1739" s="49">
        <v>600124</v>
      </c>
      <c r="D1739" s="153" t="s">
        <v>5367</v>
      </c>
      <c r="E1739" s="153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</row>
    <row r="1740" spans="1:26" ht="12.75" x14ac:dyDescent="0.2">
      <c r="A1740" s="3" t="s">
        <v>5368</v>
      </c>
      <c r="B1740" s="3" t="s">
        <v>5369</v>
      </c>
      <c r="C1740" s="49">
        <v>607137</v>
      </c>
      <c r="D1740" s="153" t="s">
        <v>5370</v>
      </c>
      <c r="E1740" s="153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</row>
    <row r="1741" spans="1:26" ht="12.75" x14ac:dyDescent="0.2">
      <c r="A1741" s="3" t="s">
        <v>5371</v>
      </c>
      <c r="B1741" s="3" t="s">
        <v>5372</v>
      </c>
      <c r="C1741" s="49">
        <v>300610</v>
      </c>
      <c r="D1741" s="153" t="s">
        <v>5373</v>
      </c>
      <c r="E1741" s="153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</row>
    <row r="1742" spans="1:26" ht="12.75" x14ac:dyDescent="0.2">
      <c r="A1742" s="3" t="s">
        <v>5374</v>
      </c>
      <c r="B1742" s="3" t="s">
        <v>5375</v>
      </c>
      <c r="C1742" s="49">
        <v>600712</v>
      </c>
      <c r="D1742" s="153" t="s">
        <v>5376</v>
      </c>
      <c r="E1742" s="153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</row>
    <row r="1743" spans="1:26" ht="12.75" x14ac:dyDescent="0.2">
      <c r="A1743" s="3" t="s">
        <v>5377</v>
      </c>
      <c r="B1743" s="3" t="s">
        <v>5378</v>
      </c>
      <c r="C1743" s="49">
        <v>602869</v>
      </c>
      <c r="D1743" s="153" t="s">
        <v>5379</v>
      </c>
      <c r="E1743" s="153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  <c r="T1743" s="9"/>
      <c r="U1743" s="9"/>
      <c r="V1743" s="9"/>
      <c r="W1743" s="9"/>
      <c r="X1743" s="9"/>
      <c r="Y1743" s="9"/>
      <c r="Z1743" s="9"/>
    </row>
    <row r="1744" spans="1:26" ht="12.75" x14ac:dyDescent="0.2">
      <c r="A1744" s="3" t="s">
        <v>5380</v>
      </c>
      <c r="B1744" s="3" t="s">
        <v>5381</v>
      </c>
      <c r="C1744" s="49">
        <v>613597</v>
      </c>
      <c r="D1744" s="153" t="s">
        <v>5382</v>
      </c>
      <c r="E1744" s="153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  <c r="T1744" s="9"/>
      <c r="U1744" s="9"/>
      <c r="V1744" s="9"/>
      <c r="W1744" s="9"/>
      <c r="X1744" s="9"/>
      <c r="Y1744" s="9"/>
      <c r="Z1744" s="9"/>
    </row>
    <row r="1745" spans="1:26" ht="12.75" x14ac:dyDescent="0.2">
      <c r="A1745" s="3" t="s">
        <v>5383</v>
      </c>
      <c r="B1745" s="3" t="s">
        <v>5384</v>
      </c>
      <c r="C1745" s="49">
        <v>604799</v>
      </c>
      <c r="D1745" s="153" t="s">
        <v>5385</v>
      </c>
      <c r="E1745" s="153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  <c r="T1745" s="9"/>
      <c r="U1745" s="9"/>
      <c r="V1745" s="9"/>
      <c r="W1745" s="9"/>
      <c r="X1745" s="9"/>
      <c r="Y1745" s="9"/>
      <c r="Z1745" s="9"/>
    </row>
    <row r="1746" spans="1:26" ht="12.75" x14ac:dyDescent="0.2">
      <c r="A1746" s="3" t="s">
        <v>5386</v>
      </c>
      <c r="B1746" s="3" t="s">
        <v>5387</v>
      </c>
      <c r="C1746" s="49">
        <v>142955</v>
      </c>
      <c r="D1746" s="153" t="s">
        <v>5388</v>
      </c>
      <c r="E1746" s="153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  <c r="T1746" s="9"/>
      <c r="U1746" s="9"/>
      <c r="V1746" s="9"/>
      <c r="W1746" s="9"/>
      <c r="X1746" s="9"/>
      <c r="Y1746" s="9"/>
      <c r="Z1746" s="9"/>
    </row>
    <row r="1747" spans="1:26" ht="12.75" x14ac:dyDescent="0.2">
      <c r="A1747" s="3" t="s">
        <v>5389</v>
      </c>
      <c r="B1747" s="3" t="s">
        <v>5390</v>
      </c>
      <c r="C1747" s="49">
        <v>142958</v>
      </c>
      <c r="D1747" s="153" t="s">
        <v>5391</v>
      </c>
      <c r="E1747" s="153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  <c r="T1747" s="9"/>
      <c r="U1747" s="9"/>
      <c r="V1747" s="9"/>
      <c r="W1747" s="9"/>
      <c r="X1747" s="9"/>
      <c r="Y1747" s="9"/>
      <c r="Z1747" s="9"/>
    </row>
    <row r="1748" spans="1:26" ht="12.75" x14ac:dyDescent="0.2">
      <c r="A1748" s="3" t="s">
        <v>5392</v>
      </c>
      <c r="B1748" s="3" t="s">
        <v>5393</v>
      </c>
      <c r="C1748" s="49">
        <v>142959</v>
      </c>
      <c r="D1748" s="153" t="s">
        <v>5394</v>
      </c>
      <c r="E1748" s="153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  <c r="T1748" s="9"/>
      <c r="U1748" s="9"/>
      <c r="V1748" s="9"/>
      <c r="W1748" s="9"/>
      <c r="X1748" s="9"/>
      <c r="Y1748" s="9"/>
      <c r="Z1748" s="9"/>
    </row>
    <row r="1749" spans="1:26" ht="12.75" x14ac:dyDescent="0.2">
      <c r="A1749" s="3" t="s">
        <v>5395</v>
      </c>
      <c r="B1749" s="3" t="s">
        <v>5396</v>
      </c>
      <c r="C1749" s="49">
        <v>604685</v>
      </c>
      <c r="D1749" s="153" t="s">
        <v>5397</v>
      </c>
      <c r="E1749" s="153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  <c r="T1749" s="9"/>
      <c r="U1749" s="9"/>
      <c r="V1749" s="9"/>
      <c r="W1749" s="9"/>
      <c r="X1749" s="9"/>
      <c r="Y1749" s="9"/>
      <c r="Z1749" s="9"/>
    </row>
    <row r="1750" spans="1:26" ht="12.75" x14ac:dyDescent="0.2">
      <c r="A1750" s="3" t="s">
        <v>5398</v>
      </c>
      <c r="B1750" s="3" t="s">
        <v>5399</v>
      </c>
      <c r="C1750" s="49">
        <v>142968</v>
      </c>
      <c r="D1750" s="153" t="s">
        <v>5400</v>
      </c>
      <c r="E1750" s="153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  <c r="T1750" s="9"/>
      <c r="U1750" s="9"/>
      <c r="V1750" s="9"/>
      <c r="W1750" s="9"/>
      <c r="X1750" s="9"/>
      <c r="Y1750" s="9"/>
      <c r="Z1750" s="9"/>
    </row>
    <row r="1751" spans="1:26" ht="12.75" x14ac:dyDescent="0.2">
      <c r="A1751" s="3" t="s">
        <v>5401</v>
      </c>
      <c r="B1751" s="3" t="s">
        <v>5402</v>
      </c>
      <c r="C1751" s="49">
        <v>604607</v>
      </c>
      <c r="D1751" s="153" t="s">
        <v>5403</v>
      </c>
      <c r="E1751" s="153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</row>
    <row r="1752" spans="1:26" ht="12.75" x14ac:dyDescent="0.2">
      <c r="A1752" s="3" t="s">
        <v>5404</v>
      </c>
      <c r="B1752" s="3" t="s">
        <v>5405</v>
      </c>
      <c r="C1752" s="49">
        <v>142976</v>
      </c>
      <c r="D1752" s="153" t="s">
        <v>5406</v>
      </c>
      <c r="E1752" s="153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</row>
    <row r="1753" spans="1:26" ht="12.75" x14ac:dyDescent="0.2">
      <c r="A1753" s="3" t="s">
        <v>5407</v>
      </c>
      <c r="B1753" s="3" t="s">
        <v>5408</v>
      </c>
      <c r="C1753" s="49">
        <v>142984</v>
      </c>
      <c r="D1753" s="153" t="s">
        <v>5409</v>
      </c>
      <c r="E1753" s="153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</row>
    <row r="1754" spans="1:26" ht="12.75" x14ac:dyDescent="0.2">
      <c r="A1754" s="3" t="s">
        <v>5410</v>
      </c>
      <c r="B1754" s="3" t="s">
        <v>5411</v>
      </c>
      <c r="C1754" s="49">
        <v>142989</v>
      </c>
      <c r="D1754" s="153" t="s">
        <v>5412</v>
      </c>
      <c r="E1754" s="153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</row>
    <row r="1755" spans="1:26" ht="12.75" x14ac:dyDescent="0.2">
      <c r="A1755" s="3" t="s">
        <v>5413</v>
      </c>
      <c r="B1755" s="3" t="s">
        <v>5414</v>
      </c>
      <c r="C1755" s="49">
        <v>140100</v>
      </c>
      <c r="D1755" s="153" t="s">
        <v>5415</v>
      </c>
      <c r="E1755" s="153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</row>
    <row r="1756" spans="1:26" ht="12.75" x14ac:dyDescent="0.2">
      <c r="A1756" s="3" t="s">
        <v>5416</v>
      </c>
      <c r="B1756" s="3" t="s">
        <v>5417</v>
      </c>
      <c r="C1756" s="49">
        <v>142622</v>
      </c>
      <c r="D1756" s="153" t="s">
        <v>5418</v>
      </c>
      <c r="E1756" s="153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</row>
    <row r="1757" spans="1:26" ht="12.75" x14ac:dyDescent="0.2">
      <c r="A1757" s="3" t="s">
        <v>5419</v>
      </c>
      <c r="B1757" s="3" t="s">
        <v>5420</v>
      </c>
      <c r="C1757" s="49">
        <v>609695</v>
      </c>
      <c r="D1757" s="153" t="s">
        <v>5421</v>
      </c>
      <c r="E1757" s="153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</row>
    <row r="1758" spans="1:26" ht="12.75" x14ac:dyDescent="0.2">
      <c r="A1758" s="3" t="s">
        <v>5422</v>
      </c>
      <c r="B1758" s="3" t="s">
        <v>5423</v>
      </c>
      <c r="C1758" s="49">
        <v>601688</v>
      </c>
      <c r="D1758" s="153" t="s">
        <v>5424</v>
      </c>
      <c r="E1758" s="153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</row>
    <row r="1759" spans="1:26" ht="12.75" x14ac:dyDescent="0.2">
      <c r="A1759" s="3" t="s">
        <v>5425</v>
      </c>
      <c r="B1759" s="3" t="s">
        <v>5426</v>
      </c>
      <c r="C1759" s="49">
        <v>308000</v>
      </c>
      <c r="D1759" s="153" t="s">
        <v>5427</v>
      </c>
      <c r="E1759" s="153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</row>
    <row r="1760" spans="1:26" ht="12.75" x14ac:dyDescent="0.2">
      <c r="A1760" s="3" t="s">
        <v>5428</v>
      </c>
      <c r="B1760" s="3" t="s">
        <v>5429</v>
      </c>
      <c r="C1760" s="49">
        <v>604982</v>
      </c>
      <c r="D1760" s="153" t="s">
        <v>5430</v>
      </c>
      <c r="E1760" s="153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</row>
    <row r="1761" spans="1:26" ht="12.75" x14ac:dyDescent="0.2">
      <c r="A1761" s="3" t="s">
        <v>5431</v>
      </c>
      <c r="B1761" s="3" t="s">
        <v>5432</v>
      </c>
      <c r="C1761" s="49">
        <v>606118</v>
      </c>
      <c r="D1761" s="153" t="s">
        <v>5433</v>
      </c>
      <c r="E1761" s="153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</row>
    <row r="1762" spans="1:26" ht="12.75" x14ac:dyDescent="0.2">
      <c r="A1762" s="3" t="s">
        <v>5434</v>
      </c>
      <c r="B1762" s="3" t="s">
        <v>5435</v>
      </c>
      <c r="C1762" s="49">
        <v>606682</v>
      </c>
      <c r="D1762" s="153" t="s">
        <v>5436</v>
      </c>
      <c r="E1762" s="153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</row>
    <row r="1763" spans="1:26" ht="12.75" x14ac:dyDescent="0.2">
      <c r="A1763" s="3" t="s">
        <v>5437</v>
      </c>
      <c r="B1763" s="3" t="s">
        <v>5438</v>
      </c>
      <c r="C1763" s="49">
        <v>607521</v>
      </c>
      <c r="D1763" s="153" t="s">
        <v>5439</v>
      </c>
      <c r="E1763" s="153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</row>
    <row r="1764" spans="1:26" ht="12.75" x14ac:dyDescent="0.2">
      <c r="A1764" s="3" t="s">
        <v>5440</v>
      </c>
      <c r="B1764" s="3" t="s">
        <v>5441</v>
      </c>
      <c r="C1764" s="49">
        <v>607522</v>
      </c>
      <c r="D1764" s="153" t="s">
        <v>5442</v>
      </c>
      <c r="E1764" s="153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</row>
    <row r="1765" spans="1:26" ht="12.75" x14ac:dyDescent="0.2">
      <c r="A1765" s="3" t="s">
        <v>5443</v>
      </c>
      <c r="B1765" s="3" t="s">
        <v>5444</v>
      </c>
      <c r="C1765" s="49">
        <v>613469</v>
      </c>
      <c r="D1765" s="153" t="s">
        <v>5445</v>
      </c>
      <c r="E1765" s="153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</row>
    <row r="1766" spans="1:26" ht="12.75" x14ac:dyDescent="0.2">
      <c r="A1766" s="3" t="s">
        <v>5446</v>
      </c>
      <c r="B1766" s="3" t="s">
        <v>5447</v>
      </c>
      <c r="C1766" s="49">
        <v>602302</v>
      </c>
      <c r="D1766" s="153" t="s">
        <v>5448</v>
      </c>
      <c r="E1766" s="153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</row>
    <row r="1767" spans="1:26" ht="12.75" x14ac:dyDescent="0.2">
      <c r="A1767" s="3" t="s">
        <v>5449</v>
      </c>
      <c r="B1767" s="3" t="s">
        <v>5450</v>
      </c>
      <c r="C1767" s="49">
        <v>190020</v>
      </c>
      <c r="D1767" s="153" t="s">
        <v>5451</v>
      </c>
      <c r="E1767" s="153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</row>
    <row r="1768" spans="1:26" ht="12.75" x14ac:dyDescent="0.2">
      <c r="A1768" s="3" t="s">
        <v>5452</v>
      </c>
      <c r="B1768" s="3" t="s">
        <v>5453</v>
      </c>
      <c r="C1768" s="49">
        <v>142640</v>
      </c>
      <c r="D1768" s="153" t="s">
        <v>5454</v>
      </c>
      <c r="E1768" s="153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</row>
    <row r="1769" spans="1:26" ht="12.75" x14ac:dyDescent="0.2">
      <c r="A1769" s="3" t="s">
        <v>5455</v>
      </c>
      <c r="B1769" s="3" t="s">
        <v>5456</v>
      </c>
      <c r="C1769" s="49">
        <v>604846</v>
      </c>
      <c r="D1769" s="153" t="s">
        <v>5457</v>
      </c>
      <c r="E1769" s="153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</row>
    <row r="1770" spans="1:26" ht="12.75" x14ac:dyDescent="0.2">
      <c r="A1770" s="3" t="s">
        <v>5458</v>
      </c>
      <c r="B1770" s="3" t="s">
        <v>5459</v>
      </c>
      <c r="C1770" s="49">
        <v>300545</v>
      </c>
      <c r="D1770" s="153" t="s">
        <v>5460</v>
      </c>
      <c r="E1770" s="153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</row>
    <row r="1771" spans="1:26" ht="12.75" x14ac:dyDescent="0.2">
      <c r="A1771" s="3" t="s">
        <v>5461</v>
      </c>
      <c r="B1771" s="3" t="s">
        <v>5462</v>
      </c>
      <c r="C1771" s="49">
        <v>600713</v>
      </c>
      <c r="D1771" s="153" t="s">
        <v>5463</v>
      </c>
      <c r="E1771" s="153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</row>
    <row r="1772" spans="1:26" ht="12.75" x14ac:dyDescent="0.2">
      <c r="A1772" s="3" t="s">
        <v>5464</v>
      </c>
      <c r="B1772" s="3" t="s">
        <v>5465</v>
      </c>
      <c r="C1772" s="49">
        <v>614232</v>
      </c>
      <c r="D1772" s="153" t="s">
        <v>5466</v>
      </c>
      <c r="E1772" s="153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</row>
    <row r="1773" spans="1:26" ht="12.75" x14ac:dyDescent="0.2">
      <c r="A1773" s="3" t="s">
        <v>5467</v>
      </c>
      <c r="B1773" s="3" t="s">
        <v>5468</v>
      </c>
      <c r="C1773" s="49">
        <v>300256</v>
      </c>
      <c r="D1773" s="153" t="s">
        <v>5469</v>
      </c>
      <c r="E1773" s="153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</row>
    <row r="1774" spans="1:26" ht="12.75" x14ac:dyDescent="0.2">
      <c r="A1774" s="3" t="s">
        <v>5470</v>
      </c>
      <c r="B1774" s="3" t="s">
        <v>5471</v>
      </c>
      <c r="C1774" s="49">
        <v>605573</v>
      </c>
      <c r="D1774" s="153" t="s">
        <v>5472</v>
      </c>
      <c r="E1774" s="153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</row>
    <row r="1775" spans="1:26" ht="12.75" x14ac:dyDescent="0.2">
      <c r="A1775" s="3" t="s">
        <v>5473</v>
      </c>
      <c r="B1775" s="3" t="s">
        <v>5474</v>
      </c>
      <c r="C1775" s="49">
        <v>601860</v>
      </c>
      <c r="D1775" s="153" t="s">
        <v>5475</v>
      </c>
      <c r="E1775" s="153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</row>
    <row r="1776" spans="1:26" ht="12.75" x14ac:dyDescent="0.2">
      <c r="A1776" s="3" t="s">
        <v>5476</v>
      </c>
      <c r="B1776" s="3" t="s">
        <v>5477</v>
      </c>
      <c r="C1776" s="49">
        <v>613890</v>
      </c>
      <c r="D1776" s="153" t="s">
        <v>5478</v>
      </c>
      <c r="E1776" s="153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</row>
    <row r="1777" spans="1:26" ht="12.75" x14ac:dyDescent="0.2">
      <c r="A1777" s="3" t="s">
        <v>5479</v>
      </c>
      <c r="B1777" s="3" t="s">
        <v>5480</v>
      </c>
      <c r="C1777" s="49">
        <v>607764</v>
      </c>
      <c r="D1777" s="153" t="s">
        <v>5481</v>
      </c>
      <c r="E1777" s="153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</row>
    <row r="1778" spans="1:26" ht="12.75" x14ac:dyDescent="0.2">
      <c r="A1778" s="3" t="s">
        <v>5482</v>
      </c>
      <c r="B1778" s="3" t="s">
        <v>5483</v>
      </c>
      <c r="C1778" s="49">
        <v>602438</v>
      </c>
      <c r="D1778" s="153" t="s">
        <v>5484</v>
      </c>
      <c r="E1778" s="153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</row>
    <row r="1779" spans="1:26" ht="12.75" x14ac:dyDescent="0.2">
      <c r="A1779" s="3" t="s">
        <v>5485</v>
      </c>
      <c r="B1779" s="3" t="s">
        <v>5486</v>
      </c>
      <c r="C1779" s="49">
        <v>600548</v>
      </c>
      <c r="D1779" s="153" t="s">
        <v>5487</v>
      </c>
      <c r="E1779" s="153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</row>
    <row r="1780" spans="1:26" ht="12.75" x14ac:dyDescent="0.2">
      <c r="A1780" s="3" t="s">
        <v>5488</v>
      </c>
      <c r="B1780" s="3" t="s">
        <v>5489</v>
      </c>
      <c r="C1780" s="49">
        <v>602195</v>
      </c>
      <c r="D1780" s="153" t="s">
        <v>5490</v>
      </c>
      <c r="E1780" s="153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</row>
    <row r="1781" spans="1:26" ht="12.75" x14ac:dyDescent="0.2">
      <c r="A1781" s="3" t="s">
        <v>5491</v>
      </c>
      <c r="B1781" s="3" t="s">
        <v>5492</v>
      </c>
      <c r="C1781" s="49">
        <v>604624</v>
      </c>
      <c r="D1781" s="153" t="s">
        <v>5493</v>
      </c>
      <c r="E1781" s="153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</row>
    <row r="1782" spans="1:26" ht="12.75" x14ac:dyDescent="0.2">
      <c r="A1782" s="3" t="s">
        <v>5494</v>
      </c>
      <c r="B1782" s="3" t="s">
        <v>5495</v>
      </c>
      <c r="C1782" s="49">
        <v>608014</v>
      </c>
      <c r="D1782" s="153" t="s">
        <v>5496</v>
      </c>
      <c r="E1782" s="153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</row>
    <row r="1783" spans="1:26" ht="12.75" x14ac:dyDescent="0.2">
      <c r="A1783" s="3" t="s">
        <v>5497</v>
      </c>
      <c r="B1783" s="3" t="s">
        <v>5498</v>
      </c>
      <c r="C1783" s="49">
        <v>118190</v>
      </c>
      <c r="D1783" s="153" t="s">
        <v>5499</v>
      </c>
      <c r="E1783" s="153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</row>
    <row r="1784" spans="1:26" ht="12.75" x14ac:dyDescent="0.2">
      <c r="A1784" s="3" t="s">
        <v>5500</v>
      </c>
      <c r="B1784" s="3" t="s">
        <v>5501</v>
      </c>
      <c r="C1784" s="49">
        <v>142461</v>
      </c>
      <c r="D1784" s="153" t="s">
        <v>5502</v>
      </c>
      <c r="E1784" s="153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</row>
    <row r="1785" spans="1:26" ht="12.75" x14ac:dyDescent="0.2">
      <c r="A1785" s="3" t="s">
        <v>5503</v>
      </c>
      <c r="B1785" s="3" t="s">
        <v>5504</v>
      </c>
      <c r="C1785" s="49">
        <v>109760</v>
      </c>
      <c r="D1785" s="153" t="s">
        <v>5505</v>
      </c>
      <c r="E1785" s="153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</row>
    <row r="1786" spans="1:26" ht="12.75" x14ac:dyDescent="0.2">
      <c r="A1786" s="3" t="s">
        <v>5506</v>
      </c>
      <c r="B1786" s="3" t="s">
        <v>5507</v>
      </c>
      <c r="C1786" s="49">
        <v>182135</v>
      </c>
      <c r="D1786" s="153" t="s">
        <v>5508</v>
      </c>
      <c r="E1786" s="153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</row>
    <row r="1787" spans="1:26" ht="12.75" x14ac:dyDescent="0.2">
      <c r="A1787" s="3" t="s">
        <v>5509</v>
      </c>
      <c r="B1787" s="3" t="s">
        <v>5510</v>
      </c>
      <c r="C1787" s="49">
        <v>602194</v>
      </c>
      <c r="D1787" s="153" t="s">
        <v>5511</v>
      </c>
      <c r="E1787" s="153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</row>
    <row r="1788" spans="1:26" ht="12.75" x14ac:dyDescent="0.2">
      <c r="A1788" s="3" t="s">
        <v>5512</v>
      </c>
      <c r="B1788" s="3" t="s">
        <v>5513</v>
      </c>
      <c r="C1788" s="49">
        <v>606441</v>
      </c>
      <c r="D1788" s="153" t="s">
        <v>5514</v>
      </c>
      <c r="E1788" s="153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</row>
    <row r="1789" spans="1:26" ht="12.75" x14ac:dyDescent="0.2">
      <c r="A1789" s="3" t="s">
        <v>5515</v>
      </c>
      <c r="B1789" s="3" t="s">
        <v>5516</v>
      </c>
      <c r="C1789" s="49">
        <v>613004</v>
      </c>
      <c r="D1789" s="153" t="s">
        <v>5517</v>
      </c>
      <c r="E1789" s="153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</row>
    <row r="1790" spans="1:26" ht="12.75" x14ac:dyDescent="0.2">
      <c r="A1790" s="3" t="s">
        <v>5518</v>
      </c>
      <c r="B1790" s="3" t="s">
        <v>5519</v>
      </c>
      <c r="C1790" s="49">
        <v>300697</v>
      </c>
      <c r="D1790" s="153" t="s">
        <v>5520</v>
      </c>
      <c r="E1790" s="153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</row>
    <row r="1791" spans="1:26" ht="12.75" x14ac:dyDescent="0.2">
      <c r="A1791" s="3" t="s">
        <v>5521</v>
      </c>
      <c r="B1791" s="3" t="s">
        <v>5522</v>
      </c>
      <c r="C1791" s="49">
        <v>607071</v>
      </c>
      <c r="D1791" s="153" t="s">
        <v>5523</v>
      </c>
      <c r="E1791" s="153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</row>
    <row r="1792" spans="1:26" ht="12.75" x14ac:dyDescent="0.2">
      <c r="A1792" s="3" t="s">
        <v>5524</v>
      </c>
      <c r="B1792" s="3" t="s">
        <v>5525</v>
      </c>
      <c r="C1792" s="49">
        <v>610812</v>
      </c>
      <c r="D1792" s="153" t="s">
        <v>5526</v>
      </c>
      <c r="E1792" s="153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</row>
    <row r="1793" spans="1:26" ht="12.75" x14ac:dyDescent="0.2">
      <c r="A1793" s="3" t="s">
        <v>5527</v>
      </c>
      <c r="B1793" s="3" t="s">
        <v>5528</v>
      </c>
      <c r="C1793" s="49">
        <v>610693</v>
      </c>
      <c r="D1793" s="153" t="s">
        <v>5529</v>
      </c>
      <c r="E1793" s="153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</row>
    <row r="1794" spans="1:26" ht="12.75" x14ac:dyDescent="0.2">
      <c r="A1794" s="3" t="s">
        <v>5530</v>
      </c>
      <c r="B1794" s="3" t="s">
        <v>5531</v>
      </c>
      <c r="C1794" s="49">
        <v>601746</v>
      </c>
      <c r="D1794" s="153" t="s">
        <v>5532</v>
      </c>
      <c r="E1794" s="153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</row>
    <row r="1795" spans="1:26" ht="12.75" x14ac:dyDescent="0.2">
      <c r="A1795" s="3" t="s">
        <v>5533</v>
      </c>
      <c r="B1795" s="3" t="s">
        <v>5534</v>
      </c>
      <c r="C1795" s="49">
        <v>600709</v>
      </c>
      <c r="D1795" s="153" t="s">
        <v>5535</v>
      </c>
      <c r="E1795" s="153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</row>
    <row r="1796" spans="1:26" ht="12.75" x14ac:dyDescent="0.2">
      <c r="A1796" s="3" t="s">
        <v>5536</v>
      </c>
      <c r="B1796" s="3" t="s">
        <v>5537</v>
      </c>
      <c r="C1796" s="49">
        <v>612801</v>
      </c>
      <c r="D1796" s="153" t="s">
        <v>5538</v>
      </c>
      <c r="E1796" s="153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</row>
    <row r="1797" spans="1:26" ht="12.75" x14ac:dyDescent="0.2">
      <c r="A1797" s="3" t="s">
        <v>5539</v>
      </c>
      <c r="B1797" s="3" t="s">
        <v>5540</v>
      </c>
      <c r="C1797" s="49">
        <v>615316</v>
      </c>
      <c r="D1797" s="153" t="s">
        <v>5541</v>
      </c>
      <c r="E1797" s="153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</row>
    <row r="1798" spans="1:26" ht="12.75" x14ac:dyDescent="0.2">
      <c r="A1798" s="3" t="s">
        <v>5542</v>
      </c>
      <c r="B1798" s="3" t="s">
        <v>5543</v>
      </c>
      <c r="C1798" s="49">
        <v>147840</v>
      </c>
      <c r="D1798" s="153" t="s">
        <v>5544</v>
      </c>
      <c r="E1798" s="153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</row>
    <row r="1799" spans="1:26" ht="12.75" x14ac:dyDescent="0.2">
      <c r="A1799" s="3" t="s">
        <v>5545</v>
      </c>
      <c r="B1799" s="3" t="s">
        <v>5546</v>
      </c>
      <c r="C1799" s="49">
        <v>614088</v>
      </c>
      <c r="D1799" s="153" t="s">
        <v>5547</v>
      </c>
      <c r="E1799" s="153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  <c r="T1799" s="9"/>
      <c r="U1799" s="9"/>
      <c r="V1799" s="9"/>
      <c r="W1799" s="9"/>
      <c r="X1799" s="9"/>
      <c r="Y1799" s="9"/>
      <c r="Z1799" s="9"/>
    </row>
    <row r="1800" spans="1:26" ht="12.75" x14ac:dyDescent="0.2">
      <c r="A1800" s="3" t="s">
        <v>5548</v>
      </c>
      <c r="B1800" s="3" t="s">
        <v>5549</v>
      </c>
      <c r="C1800" s="49">
        <v>604558</v>
      </c>
      <c r="D1800" s="153" t="s">
        <v>5550</v>
      </c>
      <c r="E1800" s="153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  <c r="T1800" s="9"/>
      <c r="U1800" s="9"/>
      <c r="V1800" s="9"/>
      <c r="W1800" s="9"/>
      <c r="X1800" s="9"/>
      <c r="Y1800" s="9"/>
      <c r="Z1800" s="9"/>
    </row>
    <row r="1801" spans="1:26" ht="12.75" x14ac:dyDescent="0.2">
      <c r="A1801" s="3" t="s">
        <v>5551</v>
      </c>
      <c r="B1801" s="3" t="s">
        <v>5552</v>
      </c>
      <c r="C1801" s="49">
        <v>147700</v>
      </c>
      <c r="D1801" s="153" t="s">
        <v>5553</v>
      </c>
      <c r="E1801" s="153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  <c r="T1801" s="9"/>
      <c r="U1801" s="9"/>
      <c r="V1801" s="9"/>
      <c r="W1801" s="9"/>
      <c r="X1801" s="9"/>
      <c r="Y1801" s="9"/>
      <c r="Z1801" s="9"/>
    </row>
    <row r="1802" spans="1:26" ht="12.75" x14ac:dyDescent="0.2">
      <c r="A1802" s="3" t="s">
        <v>5554</v>
      </c>
      <c r="B1802" s="3" t="s">
        <v>5555</v>
      </c>
      <c r="C1802" s="49">
        <v>147650</v>
      </c>
      <c r="D1802" s="153" t="s">
        <v>5556</v>
      </c>
      <c r="E1802" s="153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  <c r="T1802" s="9"/>
      <c r="U1802" s="9"/>
      <c r="V1802" s="9"/>
      <c r="W1802" s="9"/>
      <c r="X1802" s="9"/>
      <c r="Y1802" s="9"/>
      <c r="Z1802" s="9"/>
    </row>
    <row r="1803" spans="1:26" ht="12.75" x14ac:dyDescent="0.2">
      <c r="A1803" s="3" t="s">
        <v>5557</v>
      </c>
      <c r="B1803" s="3" t="s">
        <v>5558</v>
      </c>
      <c r="C1803" s="49">
        <v>604526</v>
      </c>
      <c r="D1803" s="153" t="s">
        <v>5559</v>
      </c>
      <c r="E1803" s="153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  <c r="T1803" s="9"/>
      <c r="U1803" s="9"/>
      <c r="V1803" s="9"/>
      <c r="W1803" s="9"/>
      <c r="X1803" s="9"/>
      <c r="Y1803" s="9"/>
      <c r="Z1803" s="9"/>
    </row>
    <row r="1804" spans="1:26" ht="12.75" x14ac:dyDescent="0.2">
      <c r="A1804" s="3" t="s">
        <v>5560</v>
      </c>
      <c r="B1804" s="3" t="s">
        <v>5561</v>
      </c>
      <c r="C1804" s="49">
        <v>300823</v>
      </c>
      <c r="D1804" s="153" t="s">
        <v>5562</v>
      </c>
      <c r="E1804" s="153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  <c r="T1804" s="9"/>
      <c r="U1804" s="9"/>
      <c r="V1804" s="9"/>
      <c r="W1804" s="9"/>
      <c r="X1804" s="9"/>
      <c r="Y1804" s="9"/>
      <c r="Z1804" s="9"/>
    </row>
    <row r="1805" spans="1:26" ht="12.75" x14ac:dyDescent="0.2">
      <c r="A1805" s="3" t="s">
        <v>5563</v>
      </c>
      <c r="B1805" s="3" t="s">
        <v>5564</v>
      </c>
      <c r="C1805" s="49">
        <v>252800</v>
      </c>
      <c r="D1805" s="153" t="s">
        <v>5565</v>
      </c>
      <c r="E1805" s="153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  <c r="T1805" s="9"/>
      <c r="U1805" s="9"/>
      <c r="V1805" s="9"/>
      <c r="W1805" s="9"/>
      <c r="X1805" s="9"/>
      <c r="Y1805" s="9"/>
      <c r="Z1805" s="9"/>
    </row>
    <row r="1806" spans="1:26" ht="12.75" x14ac:dyDescent="0.2">
      <c r="A1806" s="3" t="s">
        <v>5566</v>
      </c>
      <c r="B1806" s="3" t="s">
        <v>5567</v>
      </c>
      <c r="C1806" s="49">
        <v>609382</v>
      </c>
      <c r="D1806" s="153" t="s">
        <v>5568</v>
      </c>
      <c r="E1806" s="153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  <c r="T1806" s="9"/>
      <c r="U1806" s="9"/>
      <c r="V1806" s="9"/>
      <c r="W1806" s="9"/>
      <c r="X1806" s="9"/>
      <c r="Y1806" s="9"/>
      <c r="Z1806" s="9"/>
    </row>
    <row r="1807" spans="1:26" ht="12.75" x14ac:dyDescent="0.2">
      <c r="A1807" s="3" t="s">
        <v>5569</v>
      </c>
      <c r="B1807" s="3" t="s">
        <v>5570</v>
      </c>
      <c r="C1807" s="49">
        <v>606951</v>
      </c>
      <c r="D1807" s="153" t="s">
        <v>5571</v>
      </c>
      <c r="E1807" s="153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  <c r="T1807" s="9"/>
      <c r="U1807" s="9"/>
      <c r="V1807" s="9"/>
      <c r="W1807" s="9"/>
      <c r="X1807" s="9"/>
      <c r="Y1807" s="9"/>
      <c r="Z1807" s="9"/>
    </row>
    <row r="1808" spans="1:26" ht="12.75" x14ac:dyDescent="0.2">
      <c r="A1808" s="3" t="s">
        <v>5572</v>
      </c>
      <c r="B1808" s="3" t="s">
        <v>5573</v>
      </c>
      <c r="C1808" s="49">
        <v>605579</v>
      </c>
      <c r="D1808" s="153" t="s">
        <v>5574</v>
      </c>
      <c r="E1808" s="153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  <c r="T1808" s="9"/>
      <c r="U1808" s="9"/>
      <c r="V1808" s="9"/>
      <c r="W1808" s="9"/>
      <c r="X1808" s="9"/>
      <c r="Y1808" s="9"/>
      <c r="Z1808" s="9"/>
    </row>
    <row r="1809" spans="1:26" ht="12.75" x14ac:dyDescent="0.2">
      <c r="A1809" s="3" t="s">
        <v>5575</v>
      </c>
      <c r="B1809" s="3" t="s">
        <v>5576</v>
      </c>
      <c r="C1809" s="49">
        <v>614757</v>
      </c>
      <c r="D1809" s="153" t="s">
        <v>5577</v>
      </c>
      <c r="E1809" s="153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  <c r="T1809" s="9"/>
      <c r="U1809" s="9"/>
      <c r="V1809" s="9"/>
      <c r="W1809" s="9"/>
      <c r="X1809" s="9"/>
      <c r="Y1809" s="9"/>
      <c r="Z1809" s="9"/>
    </row>
    <row r="1810" spans="1:26" ht="12.75" x14ac:dyDescent="0.2">
      <c r="A1810" s="3" t="s">
        <v>5578</v>
      </c>
      <c r="B1810" s="3" t="s">
        <v>5579</v>
      </c>
      <c r="C1810" s="49">
        <v>147660</v>
      </c>
      <c r="D1810" s="153" t="s">
        <v>5580</v>
      </c>
      <c r="E1810" s="153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  <c r="T1810" s="9"/>
      <c r="U1810" s="9"/>
      <c r="V1810" s="9"/>
      <c r="W1810" s="9"/>
      <c r="X1810" s="9"/>
      <c r="Y1810" s="9"/>
      <c r="Z1810" s="9"/>
    </row>
    <row r="1811" spans="1:26" ht="12.75" x14ac:dyDescent="0.2">
      <c r="A1811" s="3" t="s">
        <v>5581</v>
      </c>
      <c r="B1811" s="3" t="s">
        <v>5582</v>
      </c>
      <c r="C1811" s="49">
        <v>602376</v>
      </c>
      <c r="D1811" s="153" t="s">
        <v>5583</v>
      </c>
      <c r="E1811" s="153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  <c r="T1811" s="9"/>
      <c r="U1811" s="9"/>
      <c r="V1811" s="9"/>
      <c r="W1811" s="9"/>
      <c r="X1811" s="9"/>
      <c r="Y1811" s="9"/>
      <c r="Z1811" s="9"/>
    </row>
    <row r="1812" spans="1:26" ht="12.75" x14ac:dyDescent="0.2">
      <c r="A1812" s="3" t="s">
        <v>5584</v>
      </c>
      <c r="B1812" s="3" t="s">
        <v>5585</v>
      </c>
      <c r="C1812" s="49">
        <v>147570</v>
      </c>
      <c r="D1812" s="153" t="s">
        <v>5586</v>
      </c>
      <c r="E1812" s="153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  <c r="T1812" s="9"/>
      <c r="U1812" s="9"/>
      <c r="V1812" s="9"/>
      <c r="W1812" s="9"/>
      <c r="X1812" s="9"/>
      <c r="Y1812" s="9"/>
      <c r="Z1812" s="9"/>
    </row>
    <row r="1813" spans="1:26" ht="12.75" x14ac:dyDescent="0.2">
      <c r="A1813" s="3" t="s">
        <v>5587</v>
      </c>
      <c r="B1813" s="3" t="s">
        <v>5588</v>
      </c>
      <c r="C1813" s="49">
        <v>107470</v>
      </c>
      <c r="D1813" s="153" t="s">
        <v>5589</v>
      </c>
      <c r="E1813" s="153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  <c r="T1813" s="9"/>
      <c r="U1813" s="9"/>
      <c r="V1813" s="9"/>
      <c r="W1813" s="9"/>
      <c r="X1813" s="9"/>
      <c r="Y1813" s="9"/>
      <c r="Z1813" s="9"/>
    </row>
    <row r="1814" spans="1:26" ht="12.75" x14ac:dyDescent="0.2">
      <c r="A1814" s="3" t="s">
        <v>5590</v>
      </c>
      <c r="B1814" s="3" t="s">
        <v>5591</v>
      </c>
      <c r="C1814" s="49">
        <v>147569</v>
      </c>
      <c r="D1814" s="153" t="s">
        <v>5592</v>
      </c>
      <c r="E1814" s="153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  <c r="T1814" s="9"/>
      <c r="U1814" s="9"/>
      <c r="V1814" s="9"/>
      <c r="W1814" s="9"/>
      <c r="X1814" s="9"/>
      <c r="Y1814" s="9"/>
      <c r="Z1814" s="9"/>
    </row>
    <row r="1815" spans="1:26" ht="12.75" x14ac:dyDescent="0.2">
      <c r="A1815" s="3" t="s">
        <v>5593</v>
      </c>
      <c r="B1815" s="3" t="s">
        <v>5594</v>
      </c>
      <c r="C1815" s="49">
        <v>607402</v>
      </c>
      <c r="D1815" s="153" t="s">
        <v>5595</v>
      </c>
      <c r="E1815" s="153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  <c r="T1815" s="9"/>
      <c r="U1815" s="9"/>
      <c r="V1815" s="9"/>
      <c r="W1815" s="9"/>
      <c r="X1815" s="9"/>
      <c r="Y1815" s="9"/>
      <c r="Z1815" s="9"/>
    </row>
    <row r="1816" spans="1:26" ht="12.75" x14ac:dyDescent="0.2">
      <c r="A1816" s="3" t="s">
        <v>5596</v>
      </c>
      <c r="B1816" s="3" t="s">
        <v>5597</v>
      </c>
      <c r="C1816" s="49">
        <v>606045</v>
      </c>
      <c r="D1816" s="153" t="s">
        <v>5598</v>
      </c>
      <c r="E1816" s="153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  <c r="T1816" s="9"/>
      <c r="U1816" s="9"/>
      <c r="V1816" s="9"/>
      <c r="W1816" s="9"/>
      <c r="X1816" s="9"/>
      <c r="Y1816" s="9"/>
      <c r="Z1816" s="9"/>
    </row>
    <row r="1817" spans="1:26" ht="12.75" x14ac:dyDescent="0.2">
      <c r="A1817" s="3" t="s">
        <v>5599</v>
      </c>
      <c r="B1817" s="3" t="s">
        <v>5600</v>
      </c>
      <c r="C1817" s="49">
        <v>614620</v>
      </c>
      <c r="D1817" s="153" t="s">
        <v>5601</v>
      </c>
      <c r="E1817" s="153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  <c r="T1817" s="9"/>
      <c r="U1817" s="9"/>
      <c r="V1817" s="9"/>
      <c r="W1817" s="9"/>
      <c r="X1817" s="9"/>
      <c r="Y1817" s="9"/>
      <c r="Z1817" s="9"/>
    </row>
    <row r="1818" spans="1:26" ht="12.75" x14ac:dyDescent="0.2">
      <c r="A1818" s="3" t="s">
        <v>5602</v>
      </c>
      <c r="B1818" s="3" t="s">
        <v>5603</v>
      </c>
      <c r="C1818" s="49">
        <v>607386</v>
      </c>
      <c r="D1818" s="153" t="s">
        <v>5604</v>
      </c>
      <c r="E1818" s="153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  <c r="T1818" s="9"/>
      <c r="U1818" s="9"/>
      <c r="V1818" s="9"/>
      <c r="W1818" s="9"/>
      <c r="X1818" s="9"/>
      <c r="Y1818" s="9"/>
      <c r="Z1818" s="9"/>
    </row>
    <row r="1819" spans="1:26" ht="12.75" x14ac:dyDescent="0.2">
      <c r="A1819" s="3" t="s">
        <v>5605</v>
      </c>
      <c r="B1819" s="3" t="s">
        <v>5606</v>
      </c>
      <c r="C1819" s="49">
        <v>615870</v>
      </c>
      <c r="D1819" s="153" t="s">
        <v>5607</v>
      </c>
      <c r="E1819" s="153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  <c r="T1819" s="9"/>
      <c r="U1819" s="9"/>
      <c r="V1819" s="9"/>
      <c r="W1819" s="9"/>
      <c r="X1819" s="9"/>
      <c r="Y1819" s="9"/>
      <c r="Z1819" s="9"/>
    </row>
    <row r="1820" spans="1:26" ht="12.75" x14ac:dyDescent="0.2">
      <c r="A1820" s="3" t="s">
        <v>5608</v>
      </c>
      <c r="B1820" s="3" t="s">
        <v>5609</v>
      </c>
      <c r="C1820" s="49">
        <v>614068</v>
      </c>
      <c r="D1820" s="153" t="s">
        <v>5610</v>
      </c>
      <c r="E1820" s="153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  <c r="T1820" s="9"/>
      <c r="U1820" s="9"/>
      <c r="V1820" s="9"/>
      <c r="W1820" s="9"/>
      <c r="X1820" s="9"/>
      <c r="Y1820" s="9"/>
      <c r="Z1820" s="9"/>
    </row>
    <row r="1821" spans="1:26" ht="12.75" x14ac:dyDescent="0.2">
      <c r="A1821" s="3" t="s">
        <v>5611</v>
      </c>
      <c r="B1821" s="3" t="s">
        <v>5612</v>
      </c>
      <c r="C1821" s="49">
        <v>617094</v>
      </c>
      <c r="D1821" s="153" t="s">
        <v>5613</v>
      </c>
      <c r="E1821" s="153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  <c r="T1821" s="9"/>
      <c r="U1821" s="9"/>
      <c r="V1821" s="9"/>
      <c r="W1821" s="9"/>
      <c r="X1821" s="9"/>
      <c r="Y1821" s="9"/>
      <c r="Z1821" s="9"/>
    </row>
    <row r="1822" spans="1:26" ht="12.75" x14ac:dyDescent="0.2">
      <c r="A1822" s="3" t="s">
        <v>5614</v>
      </c>
      <c r="B1822" s="3" t="s">
        <v>5615</v>
      </c>
      <c r="C1822" s="49">
        <v>606621</v>
      </c>
      <c r="D1822" s="153" t="s">
        <v>5616</v>
      </c>
      <c r="E1822" s="153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  <c r="T1822" s="9"/>
      <c r="U1822" s="9"/>
      <c r="V1822" s="9"/>
      <c r="W1822" s="9"/>
      <c r="X1822" s="9"/>
      <c r="Y1822" s="9"/>
      <c r="Z1822" s="9"/>
    </row>
    <row r="1823" spans="1:26" ht="12.75" x14ac:dyDescent="0.2">
      <c r="A1823" s="3" t="s">
        <v>5617</v>
      </c>
      <c r="B1823" s="3" t="s">
        <v>5618</v>
      </c>
      <c r="C1823" s="49">
        <v>608040</v>
      </c>
      <c r="D1823" s="153" t="s">
        <v>5619</v>
      </c>
      <c r="E1823" s="153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  <c r="T1823" s="9"/>
      <c r="U1823" s="9"/>
      <c r="V1823" s="9"/>
      <c r="W1823" s="9"/>
      <c r="X1823" s="9"/>
      <c r="Y1823" s="9"/>
      <c r="Z1823" s="9"/>
    </row>
    <row r="1824" spans="1:26" ht="12.75" x14ac:dyDescent="0.2">
      <c r="A1824" s="3" t="s">
        <v>5620</v>
      </c>
      <c r="B1824" s="3" t="s">
        <v>5621</v>
      </c>
      <c r="C1824" s="49">
        <v>611177</v>
      </c>
      <c r="D1824" s="153" t="s">
        <v>5622</v>
      </c>
      <c r="E1824" s="153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  <c r="T1824" s="9"/>
      <c r="U1824" s="9"/>
      <c r="V1824" s="9"/>
      <c r="W1824" s="9"/>
      <c r="X1824" s="9"/>
      <c r="Y1824" s="9"/>
      <c r="Z1824" s="9"/>
    </row>
    <row r="1825" spans="1:26" ht="12.75" x14ac:dyDescent="0.2">
      <c r="A1825" s="3" t="s">
        <v>5623</v>
      </c>
      <c r="B1825" s="3" t="s">
        <v>5624</v>
      </c>
      <c r="C1825" s="49">
        <v>605489</v>
      </c>
      <c r="D1825" s="153" t="s">
        <v>5625</v>
      </c>
      <c r="E1825" s="153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  <c r="T1825" s="9"/>
      <c r="U1825" s="9"/>
      <c r="V1825" s="9"/>
      <c r="W1825" s="9"/>
      <c r="X1825" s="9"/>
      <c r="Y1825" s="9"/>
      <c r="Z1825" s="9"/>
    </row>
    <row r="1826" spans="1:26" ht="12.75" x14ac:dyDescent="0.2">
      <c r="A1826" s="3" t="s">
        <v>5626</v>
      </c>
      <c r="B1826" s="3" t="s">
        <v>5627</v>
      </c>
      <c r="C1826" s="49">
        <v>300139</v>
      </c>
      <c r="D1826" s="153" t="s">
        <v>5628</v>
      </c>
      <c r="E1826" s="153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</row>
    <row r="1827" spans="1:26" ht="12.75" x14ac:dyDescent="0.2">
      <c r="A1827" s="3" t="s">
        <v>5629</v>
      </c>
      <c r="B1827" s="3" t="s">
        <v>5630</v>
      </c>
      <c r="C1827" s="49">
        <v>147440</v>
      </c>
      <c r="D1827" s="153" t="s">
        <v>5631</v>
      </c>
      <c r="E1827" s="153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</row>
    <row r="1828" spans="1:26" ht="12.75" x14ac:dyDescent="0.2">
      <c r="A1828" s="3" t="s">
        <v>5632</v>
      </c>
      <c r="B1828" s="3" t="s">
        <v>5633</v>
      </c>
      <c r="C1828" s="49">
        <v>147370</v>
      </c>
      <c r="D1828" s="153" t="s">
        <v>5634</v>
      </c>
      <c r="E1828" s="153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</row>
    <row r="1829" spans="1:26" ht="12.75" x14ac:dyDescent="0.2">
      <c r="A1829" s="3" t="s">
        <v>5635</v>
      </c>
      <c r="B1829" s="3" t="s">
        <v>5636</v>
      </c>
      <c r="C1829" s="49">
        <v>147470</v>
      </c>
      <c r="D1829" s="153" t="s">
        <v>5637</v>
      </c>
      <c r="E1829" s="153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</row>
    <row r="1830" spans="1:26" ht="12.75" x14ac:dyDescent="0.2">
      <c r="A1830" s="3" t="s">
        <v>5638</v>
      </c>
      <c r="B1830" s="3" t="s">
        <v>5639</v>
      </c>
      <c r="C1830" s="49">
        <v>608289</v>
      </c>
      <c r="D1830" s="153" t="s">
        <v>5326</v>
      </c>
      <c r="E1830" s="153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</row>
    <row r="1831" spans="1:26" ht="12.75" x14ac:dyDescent="0.2">
      <c r="A1831" s="3" t="s">
        <v>5640</v>
      </c>
      <c r="B1831" s="3" t="s">
        <v>5641</v>
      </c>
      <c r="C1831" s="49">
        <v>147280</v>
      </c>
      <c r="D1831" s="153" t="s">
        <v>5642</v>
      </c>
      <c r="E1831" s="153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</row>
    <row r="1832" spans="1:26" ht="12.75" x14ac:dyDescent="0.2">
      <c r="A1832" s="3" t="s">
        <v>5643</v>
      </c>
      <c r="B1832" s="3" t="s">
        <v>5644</v>
      </c>
      <c r="C1832" s="49">
        <v>601489</v>
      </c>
      <c r="D1832" s="153" t="s">
        <v>5645</v>
      </c>
      <c r="E1832" s="153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</row>
    <row r="1833" spans="1:26" ht="12.75" x14ac:dyDescent="0.2">
      <c r="A1833" s="3" t="s">
        <v>5646</v>
      </c>
      <c r="B1833" s="3" t="s">
        <v>5647</v>
      </c>
      <c r="C1833" s="49">
        <v>602867</v>
      </c>
      <c r="D1833" s="153" t="s">
        <v>5648</v>
      </c>
      <c r="E1833" s="153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</row>
    <row r="1834" spans="1:26" ht="12.75" x14ac:dyDescent="0.2">
      <c r="A1834" s="3" t="s">
        <v>5649</v>
      </c>
      <c r="B1834" s="3" t="s">
        <v>5650</v>
      </c>
      <c r="C1834" s="49">
        <v>147110</v>
      </c>
      <c r="D1834" s="153" t="s">
        <v>5651</v>
      </c>
      <c r="E1834" s="153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</row>
    <row r="1835" spans="1:26" ht="12.75" x14ac:dyDescent="0.2">
      <c r="A1835" s="3" t="s">
        <v>5652</v>
      </c>
      <c r="B1835" s="3" t="s">
        <v>5653</v>
      </c>
      <c r="C1835" s="49">
        <v>147020</v>
      </c>
      <c r="D1835" s="153" t="s">
        <v>5654</v>
      </c>
      <c r="E1835" s="153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</row>
    <row r="1836" spans="1:26" ht="12.75" x14ac:dyDescent="0.2">
      <c r="A1836" s="3" t="s">
        <v>5655</v>
      </c>
      <c r="B1836" s="3" t="s">
        <v>5656</v>
      </c>
      <c r="C1836" s="49">
        <v>600502</v>
      </c>
      <c r="D1836" s="153" t="s">
        <v>5657</v>
      </c>
      <c r="E1836" s="153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</row>
    <row r="1837" spans="1:26" ht="12.75" x14ac:dyDescent="0.2">
      <c r="A1837" s="3" t="s">
        <v>5658</v>
      </c>
      <c r="B1837" s="3" t="s">
        <v>5659</v>
      </c>
      <c r="C1837" s="49">
        <v>147200</v>
      </c>
      <c r="D1837" s="153" t="s">
        <v>5660</v>
      </c>
      <c r="E1837" s="153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</row>
    <row r="1838" spans="1:26" ht="12.75" x14ac:dyDescent="0.2">
      <c r="A1838" s="3" t="s">
        <v>5661</v>
      </c>
      <c r="B1838" s="3" t="s">
        <v>5662</v>
      </c>
      <c r="C1838" s="49">
        <v>146770</v>
      </c>
      <c r="D1838" s="153" t="s">
        <v>5663</v>
      </c>
      <c r="E1838" s="153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</row>
    <row r="1839" spans="1:26" ht="12.75" x14ac:dyDescent="0.2">
      <c r="A1839" s="3" t="s">
        <v>5664</v>
      </c>
      <c r="B1839" s="3" t="s">
        <v>5665</v>
      </c>
      <c r="C1839" s="49">
        <v>300137</v>
      </c>
      <c r="D1839" s="153" t="s">
        <v>5666</v>
      </c>
      <c r="E1839" s="153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</row>
    <row r="1840" spans="1:26" ht="12.75" x14ac:dyDescent="0.2">
      <c r="A1840" s="3" t="s">
        <v>5667</v>
      </c>
      <c r="B1840" s="3" t="s">
        <v>5668</v>
      </c>
      <c r="C1840" s="49">
        <v>603491</v>
      </c>
      <c r="D1840" s="153" t="s">
        <v>5669</v>
      </c>
      <c r="E1840" s="153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</row>
    <row r="1841" spans="1:26" ht="12.75" x14ac:dyDescent="0.2">
      <c r="A1841" s="3" t="s">
        <v>5670</v>
      </c>
      <c r="B1841" s="3" t="s">
        <v>5671</v>
      </c>
      <c r="C1841" s="49">
        <v>600726</v>
      </c>
      <c r="D1841" s="153" t="s">
        <v>5672</v>
      </c>
      <c r="E1841" s="153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</row>
    <row r="1842" spans="1:26" ht="12.75" x14ac:dyDescent="0.2">
      <c r="A1842" s="3" t="s">
        <v>5673</v>
      </c>
      <c r="B1842" s="3" t="s">
        <v>5674</v>
      </c>
      <c r="C1842" s="49">
        <v>603258</v>
      </c>
      <c r="D1842" s="153" t="s">
        <v>5675</v>
      </c>
      <c r="E1842" s="153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</row>
    <row r="1843" spans="1:26" ht="12.75" x14ac:dyDescent="0.2">
      <c r="A1843" s="3" t="s">
        <v>5676</v>
      </c>
      <c r="B1843" s="3" t="s">
        <v>5677</v>
      </c>
      <c r="C1843" s="49">
        <v>300248</v>
      </c>
      <c r="D1843" s="153" t="s">
        <v>5678</v>
      </c>
      <c r="E1843" s="153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</row>
    <row r="1844" spans="1:26" ht="12.75" x14ac:dyDescent="0.2">
      <c r="A1844" s="3" t="s">
        <v>5679</v>
      </c>
      <c r="B1844" s="3" t="s">
        <v>5680</v>
      </c>
      <c r="C1844" s="49">
        <v>603023</v>
      </c>
      <c r="D1844" s="153" t="s">
        <v>5681</v>
      </c>
      <c r="E1844" s="153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</row>
    <row r="1845" spans="1:26" ht="12.75" x14ac:dyDescent="0.2">
      <c r="A1845" s="3" t="s">
        <v>5682</v>
      </c>
      <c r="B1845" s="3" t="s">
        <v>5683</v>
      </c>
      <c r="C1845" s="49">
        <v>124092</v>
      </c>
      <c r="D1845" s="153" t="s">
        <v>5684</v>
      </c>
      <c r="E1845" s="153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</row>
    <row r="1846" spans="1:26" ht="12.75" x14ac:dyDescent="0.2">
      <c r="A1846" s="3" t="s">
        <v>5685</v>
      </c>
      <c r="B1846" s="3" t="s">
        <v>5686</v>
      </c>
      <c r="C1846" s="49">
        <v>146933</v>
      </c>
      <c r="D1846" s="153" t="s">
        <v>5687</v>
      </c>
      <c r="E1846" s="153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</row>
    <row r="1847" spans="1:26" ht="12.75" x14ac:dyDescent="0.2">
      <c r="A1847" s="3" t="s">
        <v>5688</v>
      </c>
      <c r="B1847" s="3" t="s">
        <v>5689</v>
      </c>
      <c r="C1847" s="49">
        <v>123889</v>
      </c>
      <c r="D1847" s="153" t="s">
        <v>5690</v>
      </c>
      <c r="E1847" s="153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</row>
    <row r="1848" spans="1:26" ht="12.75" x14ac:dyDescent="0.2">
      <c r="A1848" s="3" t="s">
        <v>5691</v>
      </c>
      <c r="B1848" s="3" t="s">
        <v>5692</v>
      </c>
      <c r="C1848" s="49">
        <v>600939</v>
      </c>
      <c r="D1848" s="153" t="s">
        <v>5693</v>
      </c>
      <c r="E1848" s="153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</row>
    <row r="1849" spans="1:26" ht="12.75" x14ac:dyDescent="0.2">
      <c r="A1849" s="3" t="s">
        <v>5694</v>
      </c>
      <c r="B1849" s="3" t="s">
        <v>5695</v>
      </c>
      <c r="C1849" s="49">
        <v>161561</v>
      </c>
      <c r="D1849" s="153" t="s">
        <v>5696</v>
      </c>
      <c r="E1849" s="153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</row>
    <row r="1850" spans="1:26" ht="12.75" x14ac:dyDescent="0.2">
      <c r="A1850" s="3" t="s">
        <v>5697</v>
      </c>
      <c r="B1850" s="3" t="s">
        <v>5698</v>
      </c>
      <c r="C1850" s="49">
        <v>601604</v>
      </c>
      <c r="D1850" s="153" t="s">
        <v>5699</v>
      </c>
      <c r="E1850" s="153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</row>
    <row r="1851" spans="1:26" ht="12.75" x14ac:dyDescent="0.2">
      <c r="A1851" s="3" t="s">
        <v>5700</v>
      </c>
      <c r="B1851" s="3" t="s">
        <v>5701</v>
      </c>
      <c r="C1851" s="49">
        <v>147683</v>
      </c>
      <c r="D1851" s="153" t="s">
        <v>5702</v>
      </c>
      <c r="E1851" s="153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</row>
    <row r="1852" spans="1:26" ht="12.75" x14ac:dyDescent="0.2">
      <c r="A1852" s="3" t="s">
        <v>5703</v>
      </c>
      <c r="B1852" s="3" t="s">
        <v>5704</v>
      </c>
      <c r="C1852" s="49">
        <v>606496</v>
      </c>
      <c r="D1852" s="153" t="s">
        <v>5705</v>
      </c>
      <c r="E1852" s="153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</row>
    <row r="1853" spans="1:26" ht="12.75" x14ac:dyDescent="0.2">
      <c r="A1853" s="3" t="s">
        <v>5706</v>
      </c>
      <c r="B1853" s="3" t="s">
        <v>5707</v>
      </c>
      <c r="C1853" s="49">
        <v>605461</v>
      </c>
      <c r="D1853" s="153" t="s">
        <v>5708</v>
      </c>
      <c r="E1853" s="153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</row>
    <row r="1854" spans="1:26" ht="12.75" x14ac:dyDescent="0.2">
      <c r="A1854" s="3" t="s">
        <v>5709</v>
      </c>
      <c r="B1854" s="3" t="s">
        <v>5710</v>
      </c>
      <c r="C1854" s="49">
        <v>610925</v>
      </c>
      <c r="D1854" s="153" t="s">
        <v>5711</v>
      </c>
      <c r="E1854" s="153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</row>
    <row r="1855" spans="1:26" ht="12.75" x14ac:dyDescent="0.2">
      <c r="A1855" s="3" t="s">
        <v>5712</v>
      </c>
      <c r="B1855" s="3" t="s">
        <v>5713</v>
      </c>
      <c r="C1855" s="49">
        <v>606807</v>
      </c>
      <c r="D1855" s="153" t="s">
        <v>5714</v>
      </c>
      <c r="E1855" s="153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  <c r="T1855" s="9"/>
      <c r="U1855" s="9"/>
      <c r="V1855" s="9"/>
      <c r="W1855" s="9"/>
      <c r="X1855" s="9"/>
      <c r="Y1855" s="9"/>
      <c r="Z1855" s="9"/>
    </row>
    <row r="1856" spans="1:26" ht="12.75" x14ac:dyDescent="0.2">
      <c r="A1856" s="3" t="s">
        <v>5715</v>
      </c>
      <c r="B1856" s="3" t="s">
        <v>5716</v>
      </c>
      <c r="C1856" s="49">
        <v>604113</v>
      </c>
      <c r="D1856" s="153" t="s">
        <v>5717</v>
      </c>
      <c r="E1856" s="153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  <c r="T1856" s="9"/>
      <c r="U1856" s="9"/>
      <c r="V1856" s="9"/>
      <c r="W1856" s="9"/>
      <c r="X1856" s="9"/>
      <c r="Y1856" s="9"/>
      <c r="Z1856" s="9"/>
    </row>
    <row r="1857" spans="1:26" ht="12.75" x14ac:dyDescent="0.2">
      <c r="A1857" s="3" t="s">
        <v>5718</v>
      </c>
      <c r="B1857" s="3" t="s">
        <v>5719</v>
      </c>
      <c r="C1857" s="49">
        <v>147720</v>
      </c>
      <c r="D1857" s="153" t="s">
        <v>5720</v>
      </c>
      <c r="E1857" s="153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  <c r="T1857" s="9"/>
      <c r="U1857" s="9"/>
      <c r="V1857" s="9"/>
      <c r="W1857" s="9"/>
      <c r="X1857" s="9"/>
      <c r="Y1857" s="9"/>
      <c r="Z1857" s="9"/>
    </row>
    <row r="1858" spans="1:26" ht="12.75" x14ac:dyDescent="0.2">
      <c r="A1858" s="3" t="s">
        <v>5721</v>
      </c>
      <c r="B1858" s="3" t="s">
        <v>5722</v>
      </c>
      <c r="C1858" s="49">
        <v>300206</v>
      </c>
      <c r="D1858" s="153" t="s">
        <v>5723</v>
      </c>
      <c r="E1858" s="153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  <c r="T1858" s="9"/>
      <c r="U1858" s="9"/>
      <c r="V1858" s="9"/>
      <c r="W1858" s="9"/>
      <c r="X1858" s="9"/>
      <c r="Y1858" s="9"/>
      <c r="Z1858" s="9"/>
    </row>
    <row r="1859" spans="1:26" ht="12.75" x14ac:dyDescent="0.2">
      <c r="A1859" s="3" t="s">
        <v>5724</v>
      </c>
      <c r="B1859" s="3" t="s">
        <v>5725</v>
      </c>
      <c r="C1859" s="49">
        <v>147679</v>
      </c>
      <c r="D1859" s="153" t="s">
        <v>5726</v>
      </c>
      <c r="E1859" s="153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  <c r="T1859" s="9"/>
      <c r="U1859" s="9"/>
      <c r="V1859" s="9"/>
      <c r="W1859" s="9"/>
      <c r="X1859" s="9"/>
      <c r="Y1859" s="9"/>
      <c r="Z1859" s="9"/>
    </row>
    <row r="1860" spans="1:26" ht="12.75" x14ac:dyDescent="0.2">
      <c r="A1860" s="3" t="s">
        <v>5727</v>
      </c>
      <c r="B1860" s="3" t="s">
        <v>5728</v>
      </c>
      <c r="C1860" s="49">
        <v>605384</v>
      </c>
      <c r="D1860" s="153" t="s">
        <v>5729</v>
      </c>
      <c r="E1860" s="153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  <c r="T1860" s="9"/>
      <c r="U1860" s="9"/>
      <c r="V1860" s="9"/>
      <c r="W1860" s="9"/>
      <c r="X1860" s="9"/>
      <c r="Y1860" s="9"/>
      <c r="Z1860" s="9"/>
    </row>
    <row r="1861" spans="1:26" ht="12.75" x14ac:dyDescent="0.2">
      <c r="A1861" s="3" t="s">
        <v>5730</v>
      </c>
      <c r="B1861" s="3" t="s">
        <v>5731</v>
      </c>
      <c r="C1861" s="49">
        <v>605383</v>
      </c>
      <c r="D1861" s="153" t="s">
        <v>5732</v>
      </c>
      <c r="E1861" s="153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  <c r="T1861" s="9"/>
      <c r="U1861" s="9"/>
      <c r="V1861" s="9"/>
      <c r="W1861" s="9"/>
      <c r="X1861" s="9"/>
      <c r="Y1861" s="9"/>
      <c r="Z1861" s="9"/>
    </row>
    <row r="1862" spans="1:26" ht="12.75" x14ac:dyDescent="0.2">
      <c r="A1862" s="3" t="s">
        <v>5733</v>
      </c>
      <c r="B1862" s="3" t="s">
        <v>5734</v>
      </c>
      <c r="C1862" s="49">
        <v>607562</v>
      </c>
      <c r="D1862" s="153" t="s">
        <v>5735</v>
      </c>
      <c r="E1862" s="153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  <c r="T1862" s="9"/>
      <c r="U1862" s="9"/>
      <c r="V1862" s="9"/>
      <c r="W1862" s="9"/>
      <c r="X1862" s="9"/>
      <c r="Y1862" s="9"/>
      <c r="Z1862" s="9"/>
    </row>
    <row r="1863" spans="1:26" ht="12.75" x14ac:dyDescent="0.2">
      <c r="A1863" s="3" t="s">
        <v>5736</v>
      </c>
      <c r="B1863" s="3" t="s">
        <v>5737</v>
      </c>
      <c r="C1863" s="49">
        <v>147730</v>
      </c>
      <c r="D1863" s="153" t="s">
        <v>5738</v>
      </c>
      <c r="E1863" s="153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  <c r="T1863" s="9"/>
      <c r="U1863" s="9"/>
      <c r="V1863" s="9"/>
      <c r="W1863" s="9"/>
      <c r="X1863" s="9"/>
      <c r="Y1863" s="9"/>
      <c r="Z1863" s="9"/>
    </row>
    <row r="1864" spans="1:26" ht="12.75" x14ac:dyDescent="0.2">
      <c r="A1864" s="3" t="s">
        <v>5739</v>
      </c>
      <c r="B1864" s="3" t="s">
        <v>5740</v>
      </c>
      <c r="C1864" s="49">
        <v>146710</v>
      </c>
      <c r="D1864" s="153" t="s">
        <v>5741</v>
      </c>
      <c r="E1864" s="153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  <c r="T1864" s="9"/>
      <c r="U1864" s="9"/>
      <c r="V1864" s="9"/>
      <c r="W1864" s="9"/>
      <c r="X1864" s="9"/>
      <c r="Y1864" s="9"/>
      <c r="Z1864" s="9"/>
    </row>
    <row r="1865" spans="1:26" ht="12.75" x14ac:dyDescent="0.2">
      <c r="A1865" s="3" t="s">
        <v>5742</v>
      </c>
      <c r="B1865" s="3" t="s">
        <v>5743</v>
      </c>
      <c r="C1865" s="49">
        <v>308380</v>
      </c>
      <c r="D1865" s="153" t="s">
        <v>5744</v>
      </c>
      <c r="E1865" s="153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  <c r="T1865" s="9"/>
      <c r="U1865" s="9"/>
      <c r="V1865" s="9"/>
      <c r="W1865" s="9"/>
      <c r="X1865" s="9"/>
      <c r="Y1865" s="9"/>
      <c r="Z1865" s="9"/>
    </row>
    <row r="1866" spans="1:26" ht="12.75" x14ac:dyDescent="0.2">
      <c r="A1866" s="3" t="s">
        <v>5745</v>
      </c>
      <c r="B1866" s="3" t="s">
        <v>5746</v>
      </c>
      <c r="C1866" s="49">
        <v>609510</v>
      </c>
      <c r="D1866" s="153" t="s">
        <v>5747</v>
      </c>
      <c r="E1866" s="153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  <c r="T1866" s="9"/>
      <c r="U1866" s="9"/>
      <c r="V1866" s="9"/>
      <c r="W1866" s="9"/>
      <c r="X1866" s="9"/>
      <c r="Y1866" s="9"/>
      <c r="Z1866" s="9"/>
    </row>
    <row r="1867" spans="1:26" ht="12.75" x14ac:dyDescent="0.2">
      <c r="A1867" s="3" t="s">
        <v>5748</v>
      </c>
      <c r="B1867" s="3" t="s">
        <v>5749</v>
      </c>
      <c r="C1867" s="49">
        <v>605507</v>
      </c>
      <c r="D1867" s="153" t="s">
        <v>5750</v>
      </c>
      <c r="E1867" s="153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  <c r="T1867" s="9"/>
      <c r="U1867" s="9"/>
      <c r="V1867" s="9"/>
      <c r="W1867" s="9"/>
      <c r="X1867" s="9"/>
      <c r="Y1867" s="9"/>
      <c r="Z1867" s="9"/>
    </row>
    <row r="1868" spans="1:26" ht="12.75" x14ac:dyDescent="0.2">
      <c r="A1868" s="3" t="s">
        <v>5751</v>
      </c>
      <c r="B1868" s="3" t="s">
        <v>5752</v>
      </c>
      <c r="C1868" s="49">
        <v>147781</v>
      </c>
      <c r="D1868" s="153" t="s">
        <v>5753</v>
      </c>
      <c r="E1868" s="153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  <c r="T1868" s="9"/>
      <c r="U1868" s="9"/>
      <c r="V1868" s="9"/>
      <c r="W1868" s="9"/>
      <c r="X1868" s="9"/>
      <c r="Y1868" s="9"/>
      <c r="Z1868" s="9"/>
    </row>
    <row r="1869" spans="1:26" ht="12.75" x14ac:dyDescent="0.2">
      <c r="A1869" s="3" t="s">
        <v>5754</v>
      </c>
      <c r="B1869" s="3" t="s">
        <v>5755</v>
      </c>
      <c r="C1869" s="49">
        <v>147620</v>
      </c>
      <c r="D1869" s="153" t="s">
        <v>5756</v>
      </c>
      <c r="E1869" s="153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  <c r="T1869" s="9"/>
      <c r="U1869" s="9"/>
      <c r="V1869" s="9"/>
      <c r="W1869" s="9"/>
      <c r="X1869" s="9"/>
      <c r="Y1869" s="9"/>
      <c r="Z1869" s="9"/>
    </row>
    <row r="1870" spans="1:26" ht="12.75" x14ac:dyDescent="0.2">
      <c r="A1870" s="3" t="s">
        <v>5757</v>
      </c>
      <c r="B1870" s="3" t="s">
        <v>5758</v>
      </c>
      <c r="C1870" s="49">
        <v>147880</v>
      </c>
      <c r="D1870" s="153" t="s">
        <v>5759</v>
      </c>
      <c r="E1870" s="153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  <c r="T1870" s="9"/>
      <c r="U1870" s="9"/>
      <c r="V1870" s="9"/>
      <c r="W1870" s="9"/>
      <c r="X1870" s="9"/>
      <c r="Y1870" s="9"/>
      <c r="Z1870" s="9"/>
    </row>
    <row r="1871" spans="1:26" ht="12.75" x14ac:dyDescent="0.2">
      <c r="A1871" s="3" t="s">
        <v>5760</v>
      </c>
      <c r="B1871" s="3" t="s">
        <v>5761</v>
      </c>
      <c r="C1871" s="49">
        <v>600694</v>
      </c>
      <c r="D1871" s="153" t="s">
        <v>5762</v>
      </c>
      <c r="E1871" s="153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</row>
    <row r="1872" spans="1:26" ht="12.75" x14ac:dyDescent="0.2">
      <c r="A1872" s="3" t="s">
        <v>5763</v>
      </c>
      <c r="B1872" s="3" t="s">
        <v>5764</v>
      </c>
      <c r="C1872" s="49">
        <v>146660</v>
      </c>
      <c r="D1872" s="153" t="s">
        <v>5765</v>
      </c>
      <c r="E1872" s="153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</row>
    <row r="1873" spans="1:26" ht="12.75" x14ac:dyDescent="0.2">
      <c r="A1873" s="3" t="s">
        <v>5766</v>
      </c>
      <c r="B1873" s="3" t="s">
        <v>5767</v>
      </c>
      <c r="C1873" s="49">
        <v>146661</v>
      </c>
      <c r="D1873" s="153" t="s">
        <v>5768</v>
      </c>
      <c r="E1873" s="153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</row>
    <row r="1874" spans="1:26" ht="12.75" x14ac:dyDescent="0.2">
      <c r="A1874" s="3" t="s">
        <v>5769</v>
      </c>
      <c r="B1874" s="3" t="s">
        <v>5770</v>
      </c>
      <c r="C1874" s="49">
        <v>609739</v>
      </c>
      <c r="D1874" s="153" t="s">
        <v>5771</v>
      </c>
      <c r="E1874" s="153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</row>
    <row r="1875" spans="1:26" ht="12.75" x14ac:dyDescent="0.2">
      <c r="A1875" s="3" t="s">
        <v>5772</v>
      </c>
      <c r="B1875" s="3" t="s">
        <v>5773</v>
      </c>
      <c r="C1875" s="49">
        <v>602064</v>
      </c>
      <c r="D1875" s="153" t="s">
        <v>5774</v>
      </c>
      <c r="E1875" s="153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</row>
    <row r="1876" spans="1:26" ht="12.75" x14ac:dyDescent="0.2">
      <c r="A1876" s="3" t="s">
        <v>5775</v>
      </c>
      <c r="B1876" s="3" t="s">
        <v>5776</v>
      </c>
      <c r="C1876" s="49">
        <v>614010</v>
      </c>
      <c r="D1876" s="153" t="s">
        <v>5777</v>
      </c>
      <c r="E1876" s="153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</row>
    <row r="1877" spans="1:26" ht="12.75" x14ac:dyDescent="0.2">
      <c r="A1877" s="3" t="s">
        <v>5778</v>
      </c>
      <c r="B1877" s="3" t="s">
        <v>5779</v>
      </c>
      <c r="C1877" s="49">
        <v>146690</v>
      </c>
      <c r="D1877" s="153" t="s">
        <v>5780</v>
      </c>
      <c r="E1877" s="153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</row>
    <row r="1878" spans="1:26" ht="12.75" x14ac:dyDescent="0.2">
      <c r="A1878" s="3" t="s">
        <v>5781</v>
      </c>
      <c r="B1878" s="3" t="s">
        <v>5782</v>
      </c>
      <c r="C1878" s="49">
        <v>146691</v>
      </c>
      <c r="D1878" s="153" t="s">
        <v>5783</v>
      </c>
      <c r="E1878" s="153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</row>
    <row r="1879" spans="1:26" ht="12.75" x14ac:dyDescent="0.2">
      <c r="A1879" s="3" t="s">
        <v>5784</v>
      </c>
      <c r="B1879" s="3" t="s">
        <v>5785</v>
      </c>
      <c r="C1879" s="49">
        <v>602870</v>
      </c>
      <c r="D1879" s="153" t="s">
        <v>5786</v>
      </c>
      <c r="E1879" s="153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</row>
    <row r="1880" spans="1:26" ht="12.75" x14ac:dyDescent="0.2">
      <c r="A1880" s="3" t="s">
        <v>5787</v>
      </c>
      <c r="B1880" s="3" t="s">
        <v>5788</v>
      </c>
      <c r="C1880" s="49">
        <v>607056</v>
      </c>
      <c r="D1880" s="153" t="s">
        <v>5789</v>
      </c>
      <c r="E1880" s="153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</row>
    <row r="1881" spans="1:26" ht="12.75" x14ac:dyDescent="0.2">
      <c r="A1881" s="3" t="s">
        <v>5790</v>
      </c>
      <c r="B1881" s="3" t="s">
        <v>5791</v>
      </c>
      <c r="C1881" s="49">
        <v>618051</v>
      </c>
      <c r="D1881" s="153" t="s">
        <v>5792</v>
      </c>
      <c r="E1881" s="153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</row>
    <row r="1882" spans="1:26" ht="12.75" x14ac:dyDescent="0.2">
      <c r="A1882" s="3" t="s">
        <v>5793</v>
      </c>
      <c r="B1882" s="3" t="s">
        <v>5794</v>
      </c>
      <c r="C1882" s="49">
        <v>610982</v>
      </c>
      <c r="D1882" s="153" t="s">
        <v>5795</v>
      </c>
      <c r="E1882" s="153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</row>
    <row r="1883" spans="1:26" ht="12.75" x14ac:dyDescent="0.2">
      <c r="A1883" s="3" t="s">
        <v>5796</v>
      </c>
      <c r="B1883" s="3" t="s">
        <v>5797</v>
      </c>
      <c r="C1883" s="49">
        <v>601566</v>
      </c>
      <c r="D1883" s="153" t="s">
        <v>5798</v>
      </c>
      <c r="E1883" s="153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</row>
    <row r="1884" spans="1:26" ht="12.75" x14ac:dyDescent="0.2">
      <c r="A1884" s="3" t="s">
        <v>5799</v>
      </c>
      <c r="B1884" s="3" t="s">
        <v>5800</v>
      </c>
      <c r="C1884" s="49">
        <v>613037</v>
      </c>
      <c r="D1884" s="153" t="s">
        <v>5801</v>
      </c>
      <c r="E1884" s="153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</row>
    <row r="1885" spans="1:26" ht="12.75" x14ac:dyDescent="0.2">
      <c r="A1885" s="3" t="s">
        <v>5802</v>
      </c>
      <c r="B1885" s="3" t="s">
        <v>5803</v>
      </c>
      <c r="C1885" s="49">
        <v>607875</v>
      </c>
      <c r="D1885" s="153" t="s">
        <v>5804</v>
      </c>
      <c r="E1885" s="153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</row>
    <row r="1886" spans="1:26" ht="12.75" x14ac:dyDescent="0.2">
      <c r="A1886" s="3" t="s">
        <v>5805</v>
      </c>
      <c r="B1886" s="3" t="s">
        <v>5806</v>
      </c>
      <c r="C1886" s="49">
        <v>600829</v>
      </c>
      <c r="D1886" s="153" t="s">
        <v>5807</v>
      </c>
      <c r="E1886" s="153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</row>
    <row r="1887" spans="1:26" ht="12.75" x14ac:dyDescent="0.2">
      <c r="A1887" s="3" t="s">
        <v>5808</v>
      </c>
      <c r="B1887" s="3" t="s">
        <v>5809</v>
      </c>
      <c r="C1887" s="49">
        <v>176730</v>
      </c>
      <c r="D1887" s="153" t="s">
        <v>5810</v>
      </c>
      <c r="E1887" s="153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</row>
    <row r="1888" spans="1:26" ht="12.75" x14ac:dyDescent="0.2">
      <c r="A1888" s="3" t="s">
        <v>5811</v>
      </c>
      <c r="B1888" s="3" t="s">
        <v>5812</v>
      </c>
      <c r="C1888" s="49">
        <v>146738</v>
      </c>
      <c r="D1888" s="153" t="s">
        <v>5813</v>
      </c>
      <c r="E1888" s="153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</row>
    <row r="1889" spans="1:26" ht="12.75" x14ac:dyDescent="0.2">
      <c r="A1889" s="3" t="s">
        <v>5814</v>
      </c>
      <c r="B1889" s="3" t="s">
        <v>5815</v>
      </c>
      <c r="C1889" s="49">
        <v>147670</v>
      </c>
      <c r="D1889" s="153" t="s">
        <v>5816</v>
      </c>
      <c r="E1889" s="153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</row>
    <row r="1890" spans="1:26" ht="12.75" x14ac:dyDescent="0.2">
      <c r="A1890" s="3" t="s">
        <v>5817</v>
      </c>
      <c r="B1890" s="3" t="s">
        <v>5818</v>
      </c>
      <c r="C1890" s="49">
        <v>611345</v>
      </c>
      <c r="D1890" s="153" t="s">
        <v>5819</v>
      </c>
      <c r="E1890" s="153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</row>
    <row r="1891" spans="1:26" ht="12.75" x14ac:dyDescent="0.2">
      <c r="A1891" s="3" t="s">
        <v>5820</v>
      </c>
      <c r="B1891" s="3" t="s">
        <v>5821</v>
      </c>
      <c r="C1891" s="49">
        <v>611351</v>
      </c>
      <c r="D1891" s="153" t="s">
        <v>5822</v>
      </c>
      <c r="E1891" s="153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</row>
    <row r="1892" spans="1:26" ht="12.75" x14ac:dyDescent="0.2">
      <c r="A1892" s="3" t="s">
        <v>5823</v>
      </c>
      <c r="B1892" s="3" t="s">
        <v>5824</v>
      </c>
      <c r="C1892" s="49">
        <v>610621</v>
      </c>
      <c r="D1892" s="153" t="s">
        <v>5825</v>
      </c>
      <c r="E1892" s="153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</row>
    <row r="1893" spans="1:26" ht="12.75" x14ac:dyDescent="0.2">
      <c r="A1893" s="3" t="s">
        <v>5826</v>
      </c>
      <c r="B1893" s="3" t="s">
        <v>5827</v>
      </c>
      <c r="C1893" s="49">
        <v>243305</v>
      </c>
      <c r="D1893" s="153" t="s">
        <v>5828</v>
      </c>
      <c r="E1893" s="153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</row>
    <row r="1894" spans="1:26" ht="12.75" x14ac:dyDescent="0.2">
      <c r="A1894" s="3" t="s">
        <v>5829</v>
      </c>
      <c r="B1894" s="3" t="s">
        <v>5830</v>
      </c>
      <c r="C1894" s="49">
        <v>609237</v>
      </c>
      <c r="D1894" s="153" t="s">
        <v>5831</v>
      </c>
      <c r="E1894" s="153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</row>
    <row r="1895" spans="1:26" ht="12.75" x14ac:dyDescent="0.2">
      <c r="A1895" s="3" t="s">
        <v>5832</v>
      </c>
      <c r="B1895" s="3" t="s">
        <v>5833</v>
      </c>
      <c r="C1895" s="49">
        <v>617631</v>
      </c>
      <c r="D1895" s="153" t="s">
        <v>5834</v>
      </c>
      <c r="E1895" s="153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</row>
    <row r="1896" spans="1:26" ht="12.75" x14ac:dyDescent="0.2">
      <c r="A1896" s="3" t="s">
        <v>5835</v>
      </c>
      <c r="B1896" s="3" t="s">
        <v>5836</v>
      </c>
      <c r="C1896" s="49">
        <v>610166</v>
      </c>
      <c r="D1896" s="153" t="s">
        <v>5837</v>
      </c>
      <c r="E1896" s="153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</row>
    <row r="1897" spans="1:26" ht="12.75" x14ac:dyDescent="0.2">
      <c r="A1897" s="3" t="s">
        <v>5838</v>
      </c>
      <c r="B1897" s="3" t="s">
        <v>5839</v>
      </c>
      <c r="C1897" s="49">
        <v>300522</v>
      </c>
      <c r="D1897" s="153" t="s">
        <v>5840</v>
      </c>
      <c r="E1897" s="153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</row>
    <row r="1898" spans="1:26" ht="12.75" x14ac:dyDescent="0.2">
      <c r="A1898" s="3" t="s">
        <v>5841</v>
      </c>
      <c r="B1898" s="3" t="s">
        <v>5842</v>
      </c>
      <c r="C1898" s="49">
        <v>604459</v>
      </c>
      <c r="D1898" s="153" t="s">
        <v>5843</v>
      </c>
      <c r="E1898" s="153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</row>
    <row r="1899" spans="1:26" ht="12.75" x14ac:dyDescent="0.2">
      <c r="A1899" s="3" t="s">
        <v>5844</v>
      </c>
      <c r="B1899" s="3" t="s">
        <v>5845</v>
      </c>
      <c r="C1899" s="49">
        <v>606883</v>
      </c>
      <c r="D1899" s="153" t="s">
        <v>5846</v>
      </c>
      <c r="E1899" s="153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</row>
    <row r="1900" spans="1:26" ht="12.75" x14ac:dyDescent="0.2">
      <c r="A1900" s="3" t="s">
        <v>5847</v>
      </c>
      <c r="B1900" s="3" t="s">
        <v>5848</v>
      </c>
      <c r="C1900" s="49">
        <v>147582</v>
      </c>
      <c r="D1900" s="153" t="s">
        <v>5849</v>
      </c>
      <c r="E1900" s="153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</row>
    <row r="1901" spans="1:26" ht="12.75" x14ac:dyDescent="0.2">
      <c r="A1901" s="3" t="s">
        <v>5850</v>
      </c>
      <c r="B1901" s="3" t="s">
        <v>5851</v>
      </c>
      <c r="C1901" s="49">
        <v>147575</v>
      </c>
      <c r="D1901" s="153" t="s">
        <v>5852</v>
      </c>
      <c r="E1901" s="153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</row>
    <row r="1902" spans="1:26" ht="12.75" x14ac:dyDescent="0.2">
      <c r="A1902" s="3" t="s">
        <v>5853</v>
      </c>
      <c r="B1902" s="3" t="s">
        <v>5854</v>
      </c>
      <c r="C1902" s="49">
        <v>615332</v>
      </c>
      <c r="D1902" s="153" t="s">
        <v>5855</v>
      </c>
      <c r="E1902" s="153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</row>
    <row r="1903" spans="1:26" ht="12.75" x14ac:dyDescent="0.2">
      <c r="A1903" s="3" t="s">
        <v>5856</v>
      </c>
      <c r="B1903" s="3" t="s">
        <v>5857</v>
      </c>
      <c r="C1903" s="49">
        <v>611720</v>
      </c>
      <c r="D1903" s="153" t="s">
        <v>5858</v>
      </c>
      <c r="E1903" s="153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</row>
    <row r="1904" spans="1:26" ht="12.75" x14ac:dyDescent="0.2">
      <c r="A1904" s="3" t="s">
        <v>5859</v>
      </c>
      <c r="B1904" s="3" t="s">
        <v>5860</v>
      </c>
      <c r="C1904" s="49">
        <v>603734</v>
      </c>
      <c r="D1904" s="153" t="s">
        <v>5861</v>
      </c>
      <c r="E1904" s="153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</row>
    <row r="1905" spans="1:26" ht="12.75" x14ac:dyDescent="0.2">
      <c r="A1905" s="3" t="s">
        <v>5862</v>
      </c>
      <c r="B1905" s="3" t="s">
        <v>5863</v>
      </c>
      <c r="C1905" s="49">
        <v>601900</v>
      </c>
      <c r="D1905" s="153" t="s">
        <v>5864</v>
      </c>
      <c r="E1905" s="153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</row>
    <row r="1906" spans="1:26" ht="12.75" x14ac:dyDescent="0.2">
      <c r="A1906" s="3" t="s">
        <v>5865</v>
      </c>
      <c r="B1906" s="3" t="s">
        <v>5866</v>
      </c>
      <c r="C1906" s="49">
        <v>607218</v>
      </c>
      <c r="D1906" s="153" t="s">
        <v>5867</v>
      </c>
      <c r="E1906" s="153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</row>
    <row r="1907" spans="1:26" ht="12.75" x14ac:dyDescent="0.2">
      <c r="A1907" s="3" t="s">
        <v>5868</v>
      </c>
      <c r="B1907" s="3" t="s">
        <v>5869</v>
      </c>
      <c r="C1907" s="49">
        <v>607199</v>
      </c>
      <c r="D1907" s="153" t="s">
        <v>5870</v>
      </c>
      <c r="E1907" s="153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</row>
    <row r="1908" spans="1:26" ht="12.75" x14ac:dyDescent="0.2">
      <c r="A1908" s="3" t="s">
        <v>5871</v>
      </c>
      <c r="B1908" s="3" t="s">
        <v>5872</v>
      </c>
      <c r="C1908" s="49">
        <v>605047</v>
      </c>
      <c r="D1908" s="153" t="s">
        <v>5873</v>
      </c>
      <c r="E1908" s="153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</row>
    <row r="1909" spans="1:26" ht="12.75" x14ac:dyDescent="0.2">
      <c r="A1909" s="3" t="s">
        <v>5874</v>
      </c>
      <c r="B1909" s="3" t="s">
        <v>5875</v>
      </c>
      <c r="C1909" s="49">
        <v>601565</v>
      </c>
      <c r="D1909" s="153" t="s">
        <v>5876</v>
      </c>
      <c r="E1909" s="153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</row>
    <row r="1910" spans="1:26" ht="12.75" x14ac:dyDescent="0.2">
      <c r="A1910" s="3" t="s">
        <v>5877</v>
      </c>
      <c r="B1910" s="3" t="s">
        <v>5878</v>
      </c>
      <c r="C1910" s="49">
        <v>147574</v>
      </c>
      <c r="D1910" s="153" t="s">
        <v>5879</v>
      </c>
      <c r="E1910" s="153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</row>
    <row r="1911" spans="1:26" ht="12.75" x14ac:dyDescent="0.2">
      <c r="A1911" s="3" t="s">
        <v>5880</v>
      </c>
      <c r="B1911" s="3" t="s">
        <v>5881</v>
      </c>
      <c r="C1911" s="49">
        <v>608212</v>
      </c>
      <c r="D1911" s="153" t="s">
        <v>5882</v>
      </c>
      <c r="E1911" s="153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  <c r="T1911" s="9"/>
      <c r="U1911" s="9"/>
      <c r="V1911" s="9"/>
      <c r="W1911" s="9"/>
      <c r="X1911" s="9"/>
      <c r="Y1911" s="9"/>
      <c r="Z1911" s="9"/>
    </row>
    <row r="1912" spans="1:26" ht="12.75" x14ac:dyDescent="0.2">
      <c r="A1912" s="3" t="s">
        <v>5883</v>
      </c>
      <c r="B1912" s="3" t="s">
        <v>5884</v>
      </c>
      <c r="C1912" s="49">
        <v>147545</v>
      </c>
      <c r="D1912" s="153" t="s">
        <v>5885</v>
      </c>
      <c r="E1912" s="153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  <c r="T1912" s="9"/>
      <c r="U1912" s="9"/>
      <c r="V1912" s="9"/>
      <c r="W1912" s="9"/>
      <c r="X1912" s="9"/>
      <c r="Y1912" s="9"/>
      <c r="Z1912" s="9"/>
    </row>
    <row r="1913" spans="1:26" ht="12.75" x14ac:dyDescent="0.2">
      <c r="A1913" s="3" t="s">
        <v>5886</v>
      </c>
      <c r="B1913" s="3" t="s">
        <v>5887</v>
      </c>
      <c r="C1913" s="49">
        <v>600797</v>
      </c>
      <c r="D1913" s="153" t="s">
        <v>4626</v>
      </c>
      <c r="E1913" s="153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  <c r="T1913" s="9"/>
      <c r="U1913" s="9"/>
      <c r="V1913" s="9"/>
      <c r="W1913" s="9"/>
      <c r="X1913" s="9"/>
      <c r="Y1913" s="9"/>
      <c r="Z1913" s="9"/>
    </row>
    <row r="1914" spans="1:26" ht="12.75" x14ac:dyDescent="0.2">
      <c r="A1914" s="3" t="s">
        <v>5888</v>
      </c>
      <c r="B1914" s="3" t="s">
        <v>5889</v>
      </c>
      <c r="C1914" s="49">
        <v>300904</v>
      </c>
      <c r="D1914" s="153" t="s">
        <v>5890</v>
      </c>
      <c r="E1914" s="153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  <c r="T1914" s="9"/>
      <c r="U1914" s="9"/>
      <c r="V1914" s="9"/>
      <c r="W1914" s="9"/>
      <c r="X1914" s="9"/>
      <c r="Y1914" s="9"/>
      <c r="Z1914" s="9"/>
    </row>
    <row r="1915" spans="1:26" ht="12.75" x14ac:dyDescent="0.2">
      <c r="A1915" s="3" t="s">
        <v>5891</v>
      </c>
      <c r="B1915" s="3" t="s">
        <v>5892</v>
      </c>
      <c r="C1915" s="49">
        <v>606195</v>
      </c>
      <c r="D1915" s="153" t="s">
        <v>5893</v>
      </c>
      <c r="E1915" s="153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  <c r="T1915" s="9"/>
      <c r="U1915" s="9"/>
      <c r="V1915" s="9"/>
      <c r="W1915" s="9"/>
      <c r="X1915" s="9"/>
      <c r="Y1915" s="9"/>
      <c r="Z1915" s="9"/>
    </row>
    <row r="1916" spans="1:26" ht="12.75" x14ac:dyDescent="0.2">
      <c r="A1916" s="3" t="s">
        <v>5894</v>
      </c>
      <c r="B1916" s="3" t="s">
        <v>5895</v>
      </c>
      <c r="C1916" s="49">
        <v>611006</v>
      </c>
      <c r="D1916" s="153" t="s">
        <v>5896</v>
      </c>
      <c r="E1916" s="153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  <c r="T1916" s="9"/>
      <c r="U1916" s="9"/>
      <c r="V1916" s="9"/>
      <c r="W1916" s="9"/>
      <c r="X1916" s="9"/>
      <c r="Y1916" s="9"/>
      <c r="Z1916" s="9"/>
    </row>
    <row r="1917" spans="1:26" ht="12.75" x14ac:dyDescent="0.2">
      <c r="A1917" s="3" t="s">
        <v>5897</v>
      </c>
      <c r="B1917" s="3" t="s">
        <v>5898</v>
      </c>
      <c r="C1917" s="49">
        <v>615317</v>
      </c>
      <c r="D1917" s="153" t="s">
        <v>5899</v>
      </c>
      <c r="E1917" s="153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  <c r="T1917" s="9"/>
      <c r="U1917" s="9"/>
      <c r="V1917" s="9"/>
      <c r="W1917" s="9"/>
      <c r="X1917" s="9"/>
      <c r="Y1917" s="9"/>
      <c r="Z1917" s="9"/>
    </row>
    <row r="1918" spans="1:26" ht="12.75" x14ac:dyDescent="0.2">
      <c r="A1918" s="3" t="s">
        <v>5900</v>
      </c>
      <c r="B1918" s="3" t="s">
        <v>5901</v>
      </c>
      <c r="C1918" s="49">
        <v>611911</v>
      </c>
      <c r="D1918" s="153" t="s">
        <v>5902</v>
      </c>
      <c r="E1918" s="153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  <c r="T1918" s="9"/>
      <c r="U1918" s="9"/>
      <c r="V1918" s="9"/>
      <c r="W1918" s="9"/>
      <c r="X1918" s="9"/>
      <c r="Y1918" s="9"/>
      <c r="Z1918" s="9"/>
    </row>
    <row r="1919" spans="1:26" ht="12.75" x14ac:dyDescent="0.2">
      <c r="A1919" s="3" t="s">
        <v>5903</v>
      </c>
      <c r="B1919" s="3" t="s">
        <v>5904</v>
      </c>
      <c r="C1919" s="49">
        <v>147571</v>
      </c>
      <c r="D1919" s="153" t="s">
        <v>5905</v>
      </c>
      <c r="E1919" s="153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  <c r="T1919" s="9"/>
      <c r="U1919" s="9"/>
      <c r="V1919" s="9"/>
      <c r="W1919" s="9"/>
      <c r="X1919" s="9"/>
      <c r="Y1919" s="9"/>
      <c r="Z1919" s="9"/>
    </row>
    <row r="1920" spans="1:26" ht="12.75" x14ac:dyDescent="0.2">
      <c r="A1920" s="3" t="s">
        <v>5906</v>
      </c>
      <c r="B1920" s="3" t="s">
        <v>5907</v>
      </c>
      <c r="C1920" s="49">
        <v>606409</v>
      </c>
      <c r="D1920" s="153" t="s">
        <v>5908</v>
      </c>
      <c r="E1920" s="153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  <c r="T1920" s="9"/>
      <c r="U1920" s="9"/>
      <c r="V1920" s="9"/>
      <c r="W1920" s="9"/>
      <c r="X1920" s="9"/>
      <c r="Y1920" s="9"/>
      <c r="Z1920" s="9"/>
    </row>
    <row r="1921" spans="1:26" ht="12.75" x14ac:dyDescent="0.2">
      <c r="A1921" s="3" t="s">
        <v>5909</v>
      </c>
      <c r="B1921" s="3" t="s">
        <v>5910</v>
      </c>
      <c r="C1921" s="49">
        <v>192974</v>
      </c>
      <c r="D1921" s="153" t="s">
        <v>5911</v>
      </c>
      <c r="E1921" s="153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  <c r="T1921" s="9"/>
      <c r="U1921" s="9"/>
      <c r="V1921" s="9"/>
      <c r="W1921" s="9"/>
      <c r="X1921" s="9"/>
      <c r="Y1921" s="9"/>
      <c r="Z1921" s="9"/>
    </row>
    <row r="1922" spans="1:26" ht="12.75" x14ac:dyDescent="0.2">
      <c r="A1922" s="3" t="s">
        <v>5912</v>
      </c>
      <c r="B1922" s="3" t="s">
        <v>5913</v>
      </c>
      <c r="C1922" s="49">
        <v>607759</v>
      </c>
      <c r="D1922" s="153" t="s">
        <v>5914</v>
      </c>
      <c r="E1922" s="153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  <c r="T1922" s="9"/>
      <c r="U1922" s="9"/>
      <c r="V1922" s="9"/>
      <c r="W1922" s="9"/>
      <c r="X1922" s="9"/>
      <c r="Y1922" s="9"/>
      <c r="Z1922" s="9"/>
    </row>
    <row r="1923" spans="1:26" ht="12.75" x14ac:dyDescent="0.2">
      <c r="A1923" s="3" t="s">
        <v>5915</v>
      </c>
      <c r="B1923" s="3" t="s">
        <v>5916</v>
      </c>
      <c r="C1923" s="49">
        <v>605025</v>
      </c>
      <c r="D1923" s="153" t="s">
        <v>5917</v>
      </c>
      <c r="E1923" s="153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  <c r="T1923" s="9"/>
      <c r="U1923" s="9"/>
      <c r="V1923" s="9"/>
      <c r="W1923" s="9"/>
      <c r="X1923" s="9"/>
      <c r="Y1923" s="9"/>
      <c r="Z1923" s="9"/>
    </row>
    <row r="1924" spans="1:26" ht="12.75" x14ac:dyDescent="0.2">
      <c r="A1924" s="3" t="s">
        <v>5918</v>
      </c>
      <c r="B1924" s="3" t="s">
        <v>5919</v>
      </c>
      <c r="C1924" s="49">
        <v>147556</v>
      </c>
      <c r="D1924" s="153" t="s">
        <v>5920</v>
      </c>
      <c r="E1924" s="153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  <c r="T1924" s="9"/>
      <c r="U1924" s="9"/>
      <c r="V1924" s="9"/>
      <c r="W1924" s="9"/>
      <c r="X1924" s="9"/>
      <c r="Y1924" s="9"/>
      <c r="Z1924" s="9"/>
    </row>
    <row r="1925" spans="1:26" ht="12.75" x14ac:dyDescent="0.2">
      <c r="A1925" s="3" t="s">
        <v>5921</v>
      </c>
      <c r="B1925" s="3" t="s">
        <v>5922</v>
      </c>
      <c r="C1925" s="49">
        <v>600536</v>
      </c>
      <c r="D1925" s="153" t="s">
        <v>5923</v>
      </c>
      <c r="E1925" s="153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  <c r="T1925" s="9"/>
      <c r="U1925" s="9"/>
      <c r="V1925" s="9"/>
      <c r="W1925" s="9"/>
      <c r="X1925" s="9"/>
      <c r="Y1925" s="9"/>
      <c r="Z1925" s="9"/>
    </row>
    <row r="1926" spans="1:26" ht="12.75" x14ac:dyDescent="0.2">
      <c r="A1926" s="3" t="s">
        <v>5924</v>
      </c>
      <c r="B1926" s="3" t="s">
        <v>5925</v>
      </c>
      <c r="C1926" s="49">
        <v>604063</v>
      </c>
      <c r="D1926" s="153" t="s">
        <v>5926</v>
      </c>
      <c r="E1926" s="153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  <c r="T1926" s="9"/>
      <c r="U1926" s="9"/>
      <c r="V1926" s="9"/>
      <c r="W1926" s="9"/>
      <c r="X1926" s="9"/>
      <c r="Y1926" s="9"/>
      <c r="Z1926" s="9"/>
    </row>
    <row r="1927" spans="1:26" ht="12.75" x14ac:dyDescent="0.2">
      <c r="A1927" s="3" t="s">
        <v>5927</v>
      </c>
      <c r="B1927" s="3" t="s">
        <v>5928</v>
      </c>
      <c r="C1927" s="49">
        <v>600065</v>
      </c>
      <c r="D1927" s="153" t="s">
        <v>5929</v>
      </c>
      <c r="E1927" s="153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  <c r="T1927" s="9"/>
      <c r="U1927" s="9"/>
      <c r="V1927" s="9"/>
      <c r="W1927" s="9"/>
      <c r="X1927" s="9"/>
      <c r="Y1927" s="9"/>
      <c r="Z1927" s="9"/>
    </row>
    <row r="1928" spans="1:26" ht="12.75" x14ac:dyDescent="0.2">
      <c r="A1928" s="3" t="s">
        <v>5930</v>
      </c>
      <c r="B1928" s="3" t="s">
        <v>5931</v>
      </c>
      <c r="C1928" s="49">
        <v>173470</v>
      </c>
      <c r="D1928" s="153" t="s">
        <v>5932</v>
      </c>
      <c r="E1928" s="153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  <c r="T1928" s="9"/>
      <c r="U1928" s="9"/>
      <c r="V1928" s="9"/>
      <c r="W1928" s="9"/>
      <c r="X1928" s="9"/>
      <c r="Y1928" s="9"/>
      <c r="Z1928" s="9"/>
    </row>
    <row r="1929" spans="1:26" ht="12.75" x14ac:dyDescent="0.2">
      <c r="A1929" s="3" t="s">
        <v>5933</v>
      </c>
      <c r="B1929" s="3" t="s">
        <v>5934</v>
      </c>
      <c r="C1929" s="49">
        <v>147557</v>
      </c>
      <c r="D1929" s="153" t="s">
        <v>5935</v>
      </c>
      <c r="E1929" s="153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  <c r="T1929" s="9"/>
      <c r="U1929" s="9"/>
      <c r="V1929" s="9"/>
      <c r="W1929" s="9"/>
      <c r="X1929" s="9"/>
      <c r="Y1929" s="9"/>
      <c r="Z1929" s="9"/>
    </row>
    <row r="1930" spans="1:26" ht="12.75" x14ac:dyDescent="0.2">
      <c r="A1930" s="3" t="s">
        <v>5936</v>
      </c>
      <c r="B1930" s="3" t="s">
        <v>5937</v>
      </c>
      <c r="C1930" s="49">
        <v>147558</v>
      </c>
      <c r="D1930" s="153" t="s">
        <v>5938</v>
      </c>
      <c r="E1930" s="153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  <c r="T1930" s="9"/>
      <c r="U1930" s="9"/>
      <c r="V1930" s="9"/>
      <c r="W1930" s="9"/>
      <c r="X1930" s="9"/>
      <c r="Y1930" s="9"/>
      <c r="Z1930" s="9"/>
    </row>
    <row r="1931" spans="1:26" ht="12.75" x14ac:dyDescent="0.2">
      <c r="A1931" s="3" t="s">
        <v>5939</v>
      </c>
      <c r="B1931" s="3" t="s">
        <v>5940</v>
      </c>
      <c r="C1931" s="49">
        <v>186973</v>
      </c>
      <c r="D1931" s="153" t="s">
        <v>5941</v>
      </c>
      <c r="E1931" s="153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  <c r="T1931" s="9"/>
      <c r="U1931" s="9"/>
      <c r="V1931" s="9"/>
      <c r="W1931" s="9"/>
      <c r="X1931" s="9"/>
      <c r="Y1931" s="9"/>
      <c r="Z1931" s="9"/>
    </row>
    <row r="1932" spans="1:26" ht="12.75" x14ac:dyDescent="0.2">
      <c r="A1932" s="3" t="s">
        <v>5942</v>
      </c>
      <c r="B1932" s="3" t="s">
        <v>5943</v>
      </c>
      <c r="C1932" s="49">
        <v>603904</v>
      </c>
      <c r="D1932" s="153" t="s">
        <v>5944</v>
      </c>
      <c r="E1932" s="153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  <c r="T1932" s="9"/>
      <c r="U1932" s="9"/>
      <c r="V1932" s="9"/>
      <c r="W1932" s="9"/>
      <c r="X1932" s="9"/>
      <c r="Y1932" s="9"/>
      <c r="Z1932" s="9"/>
    </row>
    <row r="1933" spans="1:26" ht="12.75" x14ac:dyDescent="0.2">
      <c r="A1933" s="3" t="s">
        <v>5945</v>
      </c>
      <c r="B1933" s="3" t="s">
        <v>5946</v>
      </c>
      <c r="C1933" s="49">
        <v>147520</v>
      </c>
      <c r="D1933" s="153" t="s">
        <v>5947</v>
      </c>
      <c r="E1933" s="153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  <c r="T1933" s="9"/>
      <c r="U1933" s="9"/>
      <c r="V1933" s="9"/>
      <c r="W1933" s="9"/>
      <c r="X1933" s="9"/>
      <c r="Y1933" s="9"/>
      <c r="Z1933" s="9"/>
    </row>
    <row r="1934" spans="1:26" ht="12.75" x14ac:dyDescent="0.2">
      <c r="A1934" s="3" t="s">
        <v>5948</v>
      </c>
      <c r="B1934" s="3" t="s">
        <v>5949</v>
      </c>
      <c r="C1934" s="49">
        <v>606476</v>
      </c>
      <c r="D1934" s="153" t="s">
        <v>5950</v>
      </c>
      <c r="E1934" s="153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  <c r="T1934" s="9"/>
      <c r="U1934" s="9"/>
      <c r="V1934" s="9"/>
      <c r="W1934" s="9"/>
      <c r="X1934" s="9"/>
      <c r="Y1934" s="9"/>
      <c r="Z1934" s="9"/>
    </row>
    <row r="1935" spans="1:26" ht="12.75" x14ac:dyDescent="0.2">
      <c r="A1935" s="3" t="s">
        <v>5951</v>
      </c>
      <c r="B1935" s="3" t="s">
        <v>5952</v>
      </c>
      <c r="C1935" s="49">
        <v>147265</v>
      </c>
      <c r="D1935" s="153" t="s">
        <v>5953</v>
      </c>
      <c r="E1935" s="153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  <c r="T1935" s="9"/>
      <c r="U1935" s="9"/>
      <c r="V1935" s="9"/>
      <c r="W1935" s="9"/>
      <c r="X1935" s="9"/>
      <c r="Y1935" s="9"/>
      <c r="Z1935" s="9"/>
    </row>
    <row r="1936" spans="1:26" ht="12.75" x14ac:dyDescent="0.2">
      <c r="A1936" s="3" t="s">
        <v>5954</v>
      </c>
      <c r="B1936" s="3" t="s">
        <v>5955</v>
      </c>
      <c r="C1936" s="49">
        <v>600144</v>
      </c>
      <c r="D1936" s="153" t="s">
        <v>5956</v>
      </c>
      <c r="E1936" s="153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  <c r="T1936" s="9"/>
      <c r="U1936" s="9"/>
      <c r="V1936" s="9"/>
      <c r="W1936" s="9"/>
      <c r="X1936" s="9"/>
      <c r="Y1936" s="9"/>
      <c r="Z1936" s="9"/>
    </row>
    <row r="1937" spans="1:26" ht="12.75" x14ac:dyDescent="0.2">
      <c r="A1937" s="3" t="s">
        <v>5957</v>
      </c>
      <c r="B1937" s="3" t="s">
        <v>5958</v>
      </c>
      <c r="C1937" s="49">
        <v>147267</v>
      </c>
      <c r="D1937" s="153" t="s">
        <v>5959</v>
      </c>
      <c r="E1937" s="153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  <c r="T1937" s="9"/>
      <c r="U1937" s="9"/>
      <c r="V1937" s="9"/>
      <c r="W1937" s="9"/>
      <c r="X1937" s="9"/>
      <c r="Y1937" s="9"/>
      <c r="Z1937" s="9"/>
    </row>
    <row r="1938" spans="1:26" ht="12.75" x14ac:dyDescent="0.2">
      <c r="A1938" s="3" t="s">
        <v>5960</v>
      </c>
      <c r="B1938" s="3" t="s">
        <v>5961</v>
      </c>
      <c r="C1938" s="49">
        <v>607036</v>
      </c>
      <c r="D1938" s="153" t="s">
        <v>5962</v>
      </c>
      <c r="E1938" s="153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  <c r="T1938" s="9"/>
      <c r="U1938" s="9"/>
      <c r="V1938" s="9"/>
      <c r="W1938" s="9"/>
      <c r="X1938" s="9"/>
      <c r="Y1938" s="9"/>
      <c r="Z1938" s="9"/>
    </row>
    <row r="1939" spans="1:26" ht="12.75" x14ac:dyDescent="0.2">
      <c r="A1939" s="3" t="s">
        <v>5963</v>
      </c>
      <c r="B1939" s="3" t="s">
        <v>5964</v>
      </c>
      <c r="C1939" s="49">
        <v>612025</v>
      </c>
      <c r="D1939" s="153" t="s">
        <v>5965</v>
      </c>
      <c r="E1939" s="153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  <c r="T1939" s="9"/>
      <c r="U1939" s="9"/>
      <c r="V1939" s="9"/>
      <c r="W1939" s="9"/>
      <c r="X1939" s="9"/>
      <c r="Y1939" s="9"/>
      <c r="Z1939" s="9"/>
    </row>
    <row r="1940" spans="1:26" ht="12.75" x14ac:dyDescent="0.2">
      <c r="A1940" s="3" t="s">
        <v>5966</v>
      </c>
      <c r="B1940" s="3" t="s">
        <v>5967</v>
      </c>
      <c r="C1940" s="49">
        <v>601920</v>
      </c>
      <c r="D1940" s="153" t="s">
        <v>5968</v>
      </c>
      <c r="E1940" s="153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  <c r="T1940" s="9"/>
      <c r="U1940" s="9"/>
      <c r="V1940" s="9"/>
      <c r="W1940" s="9"/>
      <c r="X1940" s="9"/>
      <c r="Y1940" s="9"/>
      <c r="Z1940" s="9"/>
    </row>
    <row r="1941" spans="1:26" ht="12.75" x14ac:dyDescent="0.2">
      <c r="A1941" s="3" t="s">
        <v>5969</v>
      </c>
      <c r="B1941" s="3" t="s">
        <v>5970</v>
      </c>
      <c r="C1941" s="49">
        <v>616012</v>
      </c>
      <c r="D1941" s="153" t="s">
        <v>5971</v>
      </c>
      <c r="E1941" s="153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  <c r="T1941" s="9"/>
      <c r="U1941" s="9"/>
      <c r="V1941" s="9"/>
      <c r="W1941" s="9"/>
      <c r="X1941" s="9"/>
      <c r="Y1941" s="9"/>
      <c r="Z1941" s="9"/>
    </row>
    <row r="1942" spans="1:26" ht="12.75" x14ac:dyDescent="0.2">
      <c r="A1942" s="3" t="s">
        <v>5972</v>
      </c>
      <c r="B1942" s="3" t="s">
        <v>5973</v>
      </c>
      <c r="C1942" s="49">
        <v>147796</v>
      </c>
      <c r="D1942" s="153" t="s">
        <v>5974</v>
      </c>
      <c r="E1942" s="153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  <c r="T1942" s="9"/>
      <c r="U1942" s="9"/>
      <c r="V1942" s="9"/>
      <c r="W1942" s="9"/>
      <c r="X1942" s="9"/>
      <c r="Y1942" s="9"/>
      <c r="Z1942" s="9"/>
    </row>
    <row r="1943" spans="1:26" ht="12.75" x14ac:dyDescent="0.2">
      <c r="A1943" s="3" t="s">
        <v>5975</v>
      </c>
      <c r="B1943" s="3" t="s">
        <v>5976</v>
      </c>
      <c r="C1943" s="49">
        <v>600173</v>
      </c>
      <c r="D1943" s="153" t="s">
        <v>5977</v>
      </c>
      <c r="E1943" s="153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  <c r="T1943" s="9"/>
      <c r="U1943" s="9"/>
      <c r="V1943" s="9"/>
      <c r="W1943" s="9"/>
      <c r="X1943" s="9"/>
      <c r="Y1943" s="9"/>
      <c r="Z1943" s="9"/>
    </row>
    <row r="1944" spans="1:26" ht="12.75" x14ac:dyDescent="0.2">
      <c r="A1944" s="3" t="s">
        <v>5978</v>
      </c>
      <c r="B1944" s="3" t="s">
        <v>5979</v>
      </c>
      <c r="C1944" s="49">
        <v>606871</v>
      </c>
      <c r="D1944" s="153" t="s">
        <v>5980</v>
      </c>
      <c r="E1944" s="153"/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  <c r="T1944" s="9"/>
      <c r="U1944" s="9"/>
      <c r="V1944" s="9"/>
      <c r="W1944" s="9"/>
      <c r="X1944" s="9"/>
      <c r="Y1944" s="9"/>
      <c r="Z1944" s="9"/>
    </row>
    <row r="1945" spans="1:26" ht="12.75" x14ac:dyDescent="0.2">
      <c r="A1945" s="3" t="s">
        <v>5981</v>
      </c>
      <c r="B1945" s="3" t="s">
        <v>5982</v>
      </c>
      <c r="C1945" s="49">
        <v>605266</v>
      </c>
      <c r="D1945" s="153" t="s">
        <v>5983</v>
      </c>
      <c r="E1945" s="153"/>
      <c r="F1945" s="9"/>
      <c r="G1945" s="9"/>
      <c r="H1945" s="9"/>
      <c r="I1945" s="9"/>
      <c r="J1945" s="9"/>
      <c r="K1945" s="9"/>
      <c r="L1945" s="9"/>
      <c r="M1945" s="9"/>
      <c r="N1945" s="9"/>
      <c r="O1945" s="9"/>
      <c r="P1945" s="9"/>
      <c r="Q1945" s="9"/>
      <c r="R1945" s="9"/>
      <c r="S1945" s="9"/>
      <c r="T1945" s="9"/>
      <c r="U1945" s="9"/>
      <c r="V1945" s="9"/>
      <c r="W1945" s="9"/>
      <c r="X1945" s="9"/>
      <c r="Y1945" s="9"/>
      <c r="Z1945" s="9"/>
    </row>
    <row r="1946" spans="1:26" ht="12.75" x14ac:dyDescent="0.2">
      <c r="A1946" s="3" t="s">
        <v>5984</v>
      </c>
      <c r="B1946" s="3" t="s">
        <v>5985</v>
      </c>
      <c r="C1946" s="49">
        <v>605267</v>
      </c>
      <c r="D1946" s="153" t="s">
        <v>5986</v>
      </c>
      <c r="E1946" s="153"/>
      <c r="F1946" s="9"/>
      <c r="G1946" s="9"/>
      <c r="H1946" s="9"/>
      <c r="I1946" s="9"/>
      <c r="J1946" s="9"/>
      <c r="K1946" s="9"/>
      <c r="L1946" s="9"/>
      <c r="M1946" s="9"/>
      <c r="N1946" s="9"/>
      <c r="O1946" s="9"/>
      <c r="P1946" s="9"/>
      <c r="Q1946" s="9"/>
      <c r="R1946" s="9"/>
      <c r="S1946" s="9"/>
      <c r="T1946" s="9"/>
      <c r="U1946" s="9"/>
      <c r="V1946" s="9"/>
      <c r="W1946" s="9"/>
      <c r="X1946" s="9"/>
      <c r="Y1946" s="9"/>
      <c r="Z1946" s="9"/>
    </row>
    <row r="1947" spans="1:26" ht="12.75" x14ac:dyDescent="0.2">
      <c r="A1947" s="3" t="s">
        <v>5987</v>
      </c>
      <c r="B1947" s="3" t="s">
        <v>5988</v>
      </c>
      <c r="C1947" s="49">
        <v>605268</v>
      </c>
      <c r="D1947" s="153" t="s">
        <v>5989</v>
      </c>
      <c r="E1947" s="153"/>
      <c r="F1947" s="9"/>
      <c r="G1947" s="9"/>
      <c r="H1947" s="9"/>
      <c r="I1947" s="9"/>
      <c r="J1947" s="9"/>
      <c r="K1947" s="9"/>
      <c r="L1947" s="9"/>
      <c r="M1947" s="9"/>
      <c r="N1947" s="9"/>
      <c r="O1947" s="9"/>
      <c r="P1947" s="9"/>
      <c r="Q1947" s="9"/>
      <c r="R1947" s="9"/>
      <c r="S1947" s="9"/>
      <c r="T1947" s="9"/>
      <c r="U1947" s="9"/>
      <c r="V1947" s="9"/>
      <c r="W1947" s="9"/>
      <c r="X1947" s="9"/>
      <c r="Y1947" s="9"/>
      <c r="Z1947" s="9"/>
    </row>
    <row r="1948" spans="1:26" ht="12.75" x14ac:dyDescent="0.2">
      <c r="A1948" s="3" t="s">
        <v>5990</v>
      </c>
      <c r="B1948" s="3" t="s">
        <v>5991</v>
      </c>
      <c r="C1948" s="49">
        <v>173325</v>
      </c>
      <c r="D1948" s="153" t="s">
        <v>5992</v>
      </c>
      <c r="E1948" s="153"/>
      <c r="F1948" s="9"/>
      <c r="G1948" s="9"/>
      <c r="H1948" s="9"/>
      <c r="I1948" s="9"/>
      <c r="J1948" s="9"/>
      <c r="K1948" s="9"/>
      <c r="L1948" s="9"/>
      <c r="M1948" s="9"/>
      <c r="N1948" s="9"/>
      <c r="O1948" s="9"/>
      <c r="P1948" s="9"/>
      <c r="Q1948" s="9"/>
      <c r="R1948" s="9"/>
      <c r="S1948" s="9"/>
      <c r="T1948" s="9"/>
      <c r="U1948" s="9"/>
      <c r="V1948" s="9"/>
      <c r="W1948" s="9"/>
      <c r="X1948" s="9"/>
      <c r="Y1948" s="9"/>
      <c r="Z1948" s="9"/>
    </row>
    <row r="1949" spans="1:26" ht="12.75" x14ac:dyDescent="0.2">
      <c r="A1949" s="3" t="s">
        <v>5993</v>
      </c>
      <c r="B1949" s="3" t="s">
        <v>5994</v>
      </c>
      <c r="C1949" s="49">
        <v>607704</v>
      </c>
      <c r="D1949" s="153" t="s">
        <v>5995</v>
      </c>
      <c r="E1949" s="153"/>
      <c r="F1949" s="9"/>
      <c r="G1949" s="9"/>
      <c r="H1949" s="9"/>
      <c r="I1949" s="9"/>
      <c r="J1949" s="9"/>
      <c r="K1949" s="9"/>
      <c r="L1949" s="9"/>
      <c r="M1949" s="9"/>
      <c r="N1949" s="9"/>
      <c r="O1949" s="9"/>
      <c r="P1949" s="9"/>
      <c r="Q1949" s="9"/>
      <c r="R1949" s="9"/>
      <c r="S1949" s="9"/>
      <c r="T1949" s="9"/>
      <c r="U1949" s="9"/>
      <c r="V1949" s="9"/>
      <c r="W1949" s="9"/>
      <c r="X1949" s="9"/>
      <c r="Y1949" s="9"/>
      <c r="Z1949" s="9"/>
    </row>
    <row r="1950" spans="1:26" ht="12.75" x14ac:dyDescent="0.2">
      <c r="A1950" s="3" t="s">
        <v>5996</v>
      </c>
      <c r="B1950" s="3" t="s">
        <v>5997</v>
      </c>
      <c r="C1950" s="49">
        <v>614610</v>
      </c>
      <c r="D1950" s="153" t="s">
        <v>5998</v>
      </c>
      <c r="E1950" s="153"/>
      <c r="F1950" s="9"/>
      <c r="G1950" s="9"/>
      <c r="H1950" s="9"/>
      <c r="I1950" s="9"/>
      <c r="J1950" s="9"/>
      <c r="K1950" s="9"/>
      <c r="L1950" s="9"/>
      <c r="M1950" s="9"/>
      <c r="N1950" s="9"/>
      <c r="O1950" s="9"/>
      <c r="P1950" s="9"/>
      <c r="Q1950" s="9"/>
      <c r="R1950" s="9"/>
      <c r="S1950" s="9"/>
      <c r="T1950" s="9"/>
      <c r="U1950" s="9"/>
      <c r="V1950" s="9"/>
      <c r="W1950" s="9"/>
      <c r="X1950" s="9"/>
      <c r="Y1950" s="9"/>
      <c r="Z1950" s="9"/>
    </row>
    <row r="1951" spans="1:26" ht="12.75" x14ac:dyDescent="0.2">
      <c r="A1951" s="3" t="s">
        <v>5999</v>
      </c>
      <c r="B1951" s="3" t="s">
        <v>6000</v>
      </c>
      <c r="C1951" s="49">
        <v>612452</v>
      </c>
      <c r="D1951" s="153" t="s">
        <v>6001</v>
      </c>
      <c r="E1951" s="153"/>
      <c r="F1951" s="9"/>
      <c r="G1951" s="9"/>
      <c r="H1951" s="9"/>
      <c r="I1951" s="9"/>
      <c r="J1951" s="9"/>
      <c r="K1951" s="9"/>
      <c r="L1951" s="9"/>
      <c r="M1951" s="9"/>
      <c r="N1951" s="9"/>
      <c r="O1951" s="9"/>
      <c r="P1951" s="9"/>
      <c r="Q1951" s="9"/>
      <c r="R1951" s="9"/>
      <c r="S1951" s="9"/>
      <c r="T1951" s="9"/>
      <c r="U1951" s="9"/>
      <c r="V1951" s="9"/>
      <c r="W1951" s="9"/>
      <c r="X1951" s="9"/>
      <c r="Y1951" s="9"/>
      <c r="Z1951" s="9"/>
    </row>
    <row r="1952" spans="1:26" ht="12.75" x14ac:dyDescent="0.2">
      <c r="A1952" s="3" t="s">
        <v>6002</v>
      </c>
      <c r="B1952" s="3" t="s">
        <v>6003</v>
      </c>
      <c r="C1952" s="49">
        <v>601421</v>
      </c>
      <c r="D1952" s="153" t="s">
        <v>6004</v>
      </c>
      <c r="E1952" s="153"/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U1952" s="9"/>
      <c r="V1952" s="9"/>
      <c r="W1952" s="9"/>
      <c r="X1952" s="9"/>
      <c r="Y1952" s="9"/>
      <c r="Z1952" s="9"/>
    </row>
    <row r="1953" spans="1:26" ht="12.75" x14ac:dyDescent="0.2">
      <c r="A1953" s="3" t="s">
        <v>6005</v>
      </c>
      <c r="B1953" s="3" t="s">
        <v>6006</v>
      </c>
      <c r="C1953" s="49">
        <v>601408</v>
      </c>
      <c r="D1953" s="153" t="s">
        <v>6007</v>
      </c>
      <c r="E1953" s="153"/>
      <c r="F1953" s="9"/>
      <c r="G1953" s="9"/>
      <c r="H1953" s="9"/>
      <c r="I1953" s="9"/>
      <c r="J1953" s="9"/>
      <c r="K1953" s="9"/>
      <c r="L1953" s="9"/>
      <c r="M1953" s="9"/>
      <c r="N1953" s="9"/>
      <c r="O1953" s="9"/>
      <c r="P1953" s="9"/>
      <c r="Q1953" s="9"/>
      <c r="R1953" s="9"/>
      <c r="S1953" s="9"/>
      <c r="T1953" s="9"/>
      <c r="U1953" s="9"/>
      <c r="V1953" s="9"/>
      <c r="W1953" s="9"/>
      <c r="X1953" s="9"/>
      <c r="Y1953" s="9"/>
      <c r="Z1953" s="9"/>
    </row>
    <row r="1954" spans="1:26" ht="12.75" x14ac:dyDescent="0.2">
      <c r="A1954" s="3" t="s">
        <v>6008</v>
      </c>
      <c r="B1954" s="3" t="s">
        <v>6009</v>
      </c>
      <c r="C1954" s="49">
        <v>605880</v>
      </c>
      <c r="D1954" s="153" t="s">
        <v>6010</v>
      </c>
      <c r="E1954" s="153"/>
      <c r="F1954" s="9"/>
      <c r="G1954" s="9"/>
      <c r="H1954" s="9"/>
      <c r="I1954" s="9"/>
      <c r="J1954" s="9"/>
      <c r="K1954" s="9"/>
      <c r="L1954" s="9"/>
      <c r="M1954" s="9"/>
      <c r="N1954" s="9"/>
      <c r="O1954" s="9"/>
      <c r="P1954" s="9"/>
      <c r="Q1954" s="9"/>
      <c r="R1954" s="9"/>
      <c r="S1954" s="9"/>
      <c r="T1954" s="9"/>
      <c r="U1954" s="9"/>
      <c r="V1954" s="9"/>
      <c r="W1954" s="9"/>
      <c r="X1954" s="9"/>
      <c r="Y1954" s="9"/>
      <c r="Z1954" s="9"/>
    </row>
    <row r="1955" spans="1:26" ht="12.75" x14ac:dyDescent="0.2">
      <c r="A1955" s="3" t="s">
        <v>6011</v>
      </c>
      <c r="B1955" s="3" t="s">
        <v>6012</v>
      </c>
      <c r="C1955" s="49">
        <v>602703</v>
      </c>
      <c r="D1955" s="153" t="s">
        <v>6013</v>
      </c>
      <c r="E1955" s="153"/>
      <c r="F1955" s="9"/>
      <c r="G1955" s="9"/>
      <c r="H1955" s="9"/>
      <c r="I1955" s="9"/>
      <c r="J1955" s="9"/>
      <c r="K1955" s="9"/>
      <c r="L1955" s="9"/>
      <c r="M1955" s="9"/>
      <c r="N1955" s="9"/>
      <c r="O1955" s="9"/>
      <c r="P1955" s="9"/>
      <c r="Q1955" s="9"/>
      <c r="R1955" s="9"/>
      <c r="S1955" s="9"/>
      <c r="T1955" s="9"/>
      <c r="U1955" s="9"/>
      <c r="V1955" s="9"/>
      <c r="W1955" s="9"/>
      <c r="X1955" s="9"/>
      <c r="Y1955" s="9"/>
      <c r="Z1955" s="9"/>
    </row>
    <row r="1956" spans="1:26" ht="12.75" x14ac:dyDescent="0.2">
      <c r="A1956" s="3" t="s">
        <v>6014</v>
      </c>
      <c r="B1956" s="3" t="s">
        <v>6015</v>
      </c>
      <c r="C1956" s="49">
        <v>613727</v>
      </c>
      <c r="D1956" s="153" t="s">
        <v>6016</v>
      </c>
      <c r="E1956" s="153"/>
      <c r="F1956" s="9"/>
      <c r="G1956" s="9"/>
      <c r="H1956" s="9"/>
      <c r="I1956" s="9"/>
      <c r="J1956" s="9"/>
      <c r="K1956" s="9"/>
      <c r="L1956" s="9"/>
      <c r="M1956" s="9"/>
      <c r="N1956" s="9"/>
      <c r="O1956" s="9"/>
      <c r="P1956" s="9"/>
      <c r="Q1956" s="9"/>
      <c r="R1956" s="9"/>
      <c r="S1956" s="9"/>
      <c r="T1956" s="9"/>
      <c r="U1956" s="9"/>
      <c r="V1956" s="9"/>
      <c r="W1956" s="9"/>
      <c r="X1956" s="9"/>
      <c r="Y1956" s="9"/>
      <c r="Z1956" s="9"/>
    </row>
    <row r="1957" spans="1:26" ht="12.75" x14ac:dyDescent="0.2">
      <c r="A1957" s="3" t="s">
        <v>6017</v>
      </c>
      <c r="B1957" s="3" t="s">
        <v>6018</v>
      </c>
      <c r="C1957" s="49">
        <v>176260</v>
      </c>
      <c r="D1957" s="153" t="s">
        <v>6019</v>
      </c>
      <c r="E1957" s="153"/>
      <c r="F1957" s="9"/>
      <c r="G1957" s="9"/>
      <c r="H1957" s="9"/>
      <c r="I1957" s="9"/>
      <c r="J1957" s="9"/>
      <c r="K1957" s="9"/>
      <c r="L1957" s="9"/>
      <c r="M1957" s="9"/>
      <c r="N1957" s="9"/>
      <c r="O1957" s="9"/>
      <c r="P1957" s="9"/>
      <c r="Q1957" s="9"/>
      <c r="R1957" s="9"/>
      <c r="S1957" s="9"/>
      <c r="T1957" s="9"/>
      <c r="U1957" s="9"/>
      <c r="V1957" s="9"/>
      <c r="W1957" s="9"/>
      <c r="X1957" s="9"/>
      <c r="Y1957" s="9"/>
      <c r="Z1957" s="9"/>
    </row>
    <row r="1958" spans="1:26" ht="12.75" x14ac:dyDescent="0.2">
      <c r="A1958" s="3" t="s">
        <v>6020</v>
      </c>
      <c r="B1958" s="3" t="s">
        <v>6021</v>
      </c>
      <c r="C1958" s="49">
        <v>176262</v>
      </c>
      <c r="D1958" s="153" t="s">
        <v>6022</v>
      </c>
      <c r="E1958" s="153"/>
      <c r="F1958" s="9"/>
      <c r="G1958" s="9"/>
      <c r="H1958" s="9"/>
      <c r="I1958" s="9"/>
      <c r="J1958" s="9"/>
      <c r="K1958" s="9"/>
      <c r="L1958" s="9"/>
      <c r="M1958" s="9"/>
      <c r="N1958" s="9"/>
      <c r="O1958" s="9"/>
      <c r="P1958" s="9"/>
      <c r="Q1958" s="9"/>
      <c r="R1958" s="9"/>
      <c r="S1958" s="9"/>
      <c r="T1958" s="9"/>
      <c r="U1958" s="9"/>
      <c r="V1958" s="9"/>
      <c r="W1958" s="9"/>
      <c r="X1958" s="9"/>
      <c r="Y1958" s="9"/>
      <c r="Z1958" s="9"/>
    </row>
    <row r="1959" spans="1:26" ht="12.75" x14ac:dyDescent="0.2">
      <c r="A1959" s="3" t="s">
        <v>6023</v>
      </c>
      <c r="B1959" s="3" t="s">
        <v>6024</v>
      </c>
      <c r="C1959" s="49">
        <v>176266</v>
      </c>
      <c r="D1959" s="153" t="s">
        <v>6025</v>
      </c>
      <c r="E1959" s="153"/>
      <c r="F1959" s="9"/>
      <c r="G1959" s="9"/>
      <c r="H1959" s="9"/>
      <c r="I1959" s="9"/>
      <c r="J1959" s="9"/>
      <c r="K1959" s="9"/>
      <c r="L1959" s="9"/>
      <c r="M1959" s="9"/>
      <c r="N1959" s="9"/>
      <c r="O1959" s="9"/>
      <c r="P1959" s="9"/>
      <c r="Q1959" s="9"/>
      <c r="R1959" s="9"/>
      <c r="S1959" s="9"/>
      <c r="T1959" s="9"/>
      <c r="U1959" s="9"/>
      <c r="V1959" s="9"/>
      <c r="W1959" s="9"/>
      <c r="X1959" s="9"/>
      <c r="Y1959" s="9"/>
      <c r="Z1959" s="9"/>
    </row>
    <row r="1960" spans="1:26" ht="12.75" x14ac:dyDescent="0.2">
      <c r="A1960" s="3" t="s">
        <v>6026</v>
      </c>
      <c r="B1960" s="3" t="s">
        <v>6027</v>
      </c>
      <c r="C1960" s="49">
        <v>176267</v>
      </c>
      <c r="D1960" s="153" t="s">
        <v>6028</v>
      </c>
      <c r="E1960" s="153"/>
      <c r="F1960" s="9"/>
      <c r="G1960" s="9"/>
      <c r="H1960" s="9"/>
      <c r="I1960" s="9"/>
      <c r="J1960" s="9"/>
      <c r="K1960" s="9"/>
      <c r="L1960" s="9"/>
      <c r="M1960" s="9"/>
      <c r="N1960" s="9"/>
      <c r="O1960" s="9"/>
      <c r="P1960" s="9"/>
      <c r="Q1960" s="9"/>
      <c r="R1960" s="9"/>
      <c r="S1960" s="9"/>
      <c r="T1960" s="9"/>
      <c r="U1960" s="9"/>
      <c r="V1960" s="9"/>
      <c r="W1960" s="9"/>
      <c r="X1960" s="9"/>
      <c r="Y1960" s="9"/>
      <c r="Z1960" s="9"/>
    </row>
    <row r="1961" spans="1:26" ht="12.75" x14ac:dyDescent="0.2">
      <c r="A1961" s="3" t="s">
        <v>6029</v>
      </c>
      <c r="B1961" s="3" t="s">
        <v>6030</v>
      </c>
      <c r="C1961" s="49">
        <v>600397</v>
      </c>
      <c r="D1961" s="153" t="s">
        <v>6031</v>
      </c>
      <c r="E1961" s="153"/>
      <c r="F1961" s="9"/>
      <c r="G1961" s="9"/>
      <c r="H1961" s="9"/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</row>
    <row r="1962" spans="1:26" ht="12.75" x14ac:dyDescent="0.2">
      <c r="A1962" s="3" t="s">
        <v>6032</v>
      </c>
      <c r="B1962" s="3" t="s">
        <v>6033</v>
      </c>
      <c r="C1962" s="49">
        <v>176258</v>
      </c>
      <c r="D1962" s="153" t="s">
        <v>6034</v>
      </c>
      <c r="E1962" s="153"/>
      <c r="F1962" s="9"/>
      <c r="G1962" s="9"/>
      <c r="H1962" s="9"/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</row>
    <row r="1963" spans="1:26" ht="12.75" x14ac:dyDescent="0.2">
      <c r="A1963" s="3" t="s">
        <v>6035</v>
      </c>
      <c r="B1963" s="3" t="s">
        <v>6036</v>
      </c>
      <c r="C1963" s="49">
        <v>176264</v>
      </c>
      <c r="D1963" s="153" t="s">
        <v>6037</v>
      </c>
      <c r="E1963" s="153"/>
      <c r="F1963" s="9"/>
      <c r="G1963" s="9"/>
      <c r="H1963" s="9"/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</row>
    <row r="1964" spans="1:26" ht="12.75" x14ac:dyDescent="0.2">
      <c r="A1964" s="3" t="s">
        <v>6038</v>
      </c>
      <c r="B1964" s="3" t="s">
        <v>6039</v>
      </c>
      <c r="C1964" s="49">
        <v>605411</v>
      </c>
      <c r="D1964" s="153" t="s">
        <v>6040</v>
      </c>
      <c r="E1964" s="153"/>
      <c r="F1964" s="9"/>
      <c r="G1964" s="9"/>
      <c r="H1964" s="9"/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</row>
    <row r="1965" spans="1:26" ht="12.75" x14ac:dyDescent="0.2">
      <c r="A1965" s="3" t="s">
        <v>6041</v>
      </c>
      <c r="B1965" s="3" t="s">
        <v>6042</v>
      </c>
      <c r="C1965" s="49">
        <v>176261</v>
      </c>
      <c r="D1965" s="153" t="s">
        <v>6043</v>
      </c>
      <c r="E1965" s="153"/>
      <c r="F1965" s="9"/>
      <c r="G1965" s="9"/>
      <c r="H1965" s="9"/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</row>
    <row r="1966" spans="1:26" ht="12.75" x14ac:dyDescent="0.2">
      <c r="A1966" s="3" t="s">
        <v>6044</v>
      </c>
      <c r="B1966" s="3" t="s">
        <v>6045</v>
      </c>
      <c r="C1966" s="49">
        <v>603796</v>
      </c>
      <c r="D1966" s="153" t="s">
        <v>6046</v>
      </c>
      <c r="E1966" s="153"/>
      <c r="F1966" s="9"/>
      <c r="G1966" s="9"/>
      <c r="H1966" s="9"/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</row>
    <row r="1967" spans="1:26" ht="12.75" x14ac:dyDescent="0.2">
      <c r="A1967" s="3" t="s">
        <v>6047</v>
      </c>
      <c r="B1967" s="3" t="s">
        <v>6048</v>
      </c>
      <c r="C1967" s="49">
        <v>604433</v>
      </c>
      <c r="D1967" s="153" t="s">
        <v>6049</v>
      </c>
      <c r="E1967" s="153"/>
      <c r="F1967" s="9"/>
      <c r="G1967" s="9"/>
      <c r="H1967" s="9"/>
      <c r="I1967" s="9"/>
      <c r="J1967" s="9"/>
      <c r="K1967" s="9"/>
      <c r="L1967" s="9"/>
      <c r="M1967" s="9"/>
      <c r="N1967" s="9"/>
      <c r="O1967" s="9"/>
      <c r="P1967" s="9"/>
      <c r="Q1967" s="9"/>
      <c r="R1967" s="9"/>
      <c r="S1967" s="9"/>
      <c r="T1967" s="9"/>
      <c r="U1967" s="9"/>
      <c r="V1967" s="9"/>
      <c r="W1967" s="9"/>
      <c r="X1967" s="9"/>
      <c r="Y1967" s="9"/>
      <c r="Z1967" s="9"/>
    </row>
    <row r="1968" spans="1:26" ht="12.75" x14ac:dyDescent="0.2">
      <c r="A1968" s="3" t="s">
        <v>6050</v>
      </c>
      <c r="B1968" s="3" t="s">
        <v>6051</v>
      </c>
      <c r="C1968" s="49">
        <v>603305</v>
      </c>
      <c r="D1968" s="153" t="s">
        <v>6052</v>
      </c>
      <c r="E1968" s="153"/>
      <c r="F1968" s="9"/>
      <c r="G1968" s="9"/>
      <c r="H1968" s="9"/>
      <c r="I1968" s="9"/>
      <c r="J1968" s="9"/>
      <c r="K1968" s="9"/>
      <c r="L1968" s="9"/>
      <c r="M1968" s="9"/>
      <c r="N1968" s="9"/>
      <c r="O1968" s="9"/>
      <c r="P1968" s="9"/>
      <c r="Q1968" s="9"/>
      <c r="R1968" s="9"/>
      <c r="S1968" s="9"/>
      <c r="T1968" s="9"/>
      <c r="U1968" s="9"/>
      <c r="V1968" s="9"/>
      <c r="W1968" s="9"/>
      <c r="X1968" s="9"/>
      <c r="Y1968" s="9"/>
      <c r="Z1968" s="9"/>
    </row>
    <row r="1969" spans="1:26" ht="12.75" x14ac:dyDescent="0.2">
      <c r="A1969" s="3" t="s">
        <v>6053</v>
      </c>
      <c r="B1969" s="3" t="s">
        <v>6054</v>
      </c>
      <c r="C1969" s="49">
        <v>152427</v>
      </c>
      <c r="D1969" s="153" t="s">
        <v>6055</v>
      </c>
      <c r="E1969" s="153"/>
      <c r="F1969" s="9"/>
      <c r="G1969" s="9"/>
      <c r="H1969" s="9"/>
      <c r="I1969" s="9"/>
      <c r="J1969" s="9"/>
      <c r="K1969" s="9"/>
      <c r="L1969" s="9"/>
      <c r="M1969" s="9"/>
      <c r="N1969" s="9"/>
      <c r="O1969" s="9"/>
      <c r="P1969" s="9"/>
      <c r="Q1969" s="9"/>
      <c r="R1969" s="9"/>
      <c r="S1969" s="9"/>
      <c r="T1969" s="9"/>
      <c r="U1969" s="9"/>
      <c r="V1969" s="9"/>
      <c r="W1969" s="9"/>
      <c r="X1969" s="9"/>
      <c r="Y1969" s="9"/>
      <c r="Z1969" s="9"/>
    </row>
    <row r="1970" spans="1:26" ht="12.75" x14ac:dyDescent="0.2">
      <c r="A1970" s="3" t="s">
        <v>6056</v>
      </c>
      <c r="B1970" s="3" t="s">
        <v>6057</v>
      </c>
      <c r="C1970" s="49">
        <v>600359</v>
      </c>
      <c r="D1970" s="153" t="s">
        <v>6058</v>
      </c>
      <c r="E1970" s="153"/>
      <c r="F1970" s="9"/>
      <c r="G1970" s="9"/>
      <c r="H1970" s="9"/>
      <c r="I1970" s="9"/>
      <c r="J1970" s="9"/>
      <c r="K1970" s="9"/>
      <c r="L1970" s="9"/>
      <c r="M1970" s="9"/>
      <c r="N1970" s="9"/>
      <c r="O1970" s="9"/>
      <c r="P1970" s="9"/>
      <c r="Q1970" s="9"/>
      <c r="R1970" s="9"/>
      <c r="S1970" s="9"/>
      <c r="T1970" s="9"/>
      <c r="U1970" s="9"/>
      <c r="V1970" s="9"/>
      <c r="W1970" s="9"/>
      <c r="X1970" s="9"/>
      <c r="Y1970" s="9"/>
      <c r="Z1970" s="9"/>
    </row>
    <row r="1971" spans="1:26" ht="12.75" x14ac:dyDescent="0.2">
      <c r="A1971" s="3" t="s">
        <v>6059</v>
      </c>
      <c r="B1971" s="3" t="s">
        <v>6060</v>
      </c>
      <c r="C1971" s="49">
        <v>602208</v>
      </c>
      <c r="D1971" s="153" t="s">
        <v>6061</v>
      </c>
      <c r="E1971" s="153"/>
      <c r="F1971" s="9"/>
      <c r="G1971" s="9"/>
      <c r="H1971" s="9"/>
      <c r="I1971" s="9"/>
      <c r="J1971" s="9"/>
      <c r="K1971" s="9"/>
      <c r="L1971" s="9"/>
      <c r="M1971" s="9"/>
      <c r="N1971" s="9"/>
      <c r="O1971" s="9"/>
      <c r="P1971" s="9"/>
      <c r="Q1971" s="9"/>
      <c r="R1971" s="9"/>
      <c r="S1971" s="9"/>
      <c r="T1971" s="9"/>
      <c r="U1971" s="9"/>
      <c r="V1971" s="9"/>
      <c r="W1971" s="9"/>
      <c r="X1971" s="9"/>
      <c r="Y1971" s="9"/>
      <c r="Z1971" s="9"/>
    </row>
    <row r="1972" spans="1:26" ht="12.75" x14ac:dyDescent="0.2">
      <c r="A1972" s="3" t="s">
        <v>6062</v>
      </c>
      <c r="B1972" s="3" t="s">
        <v>6063</v>
      </c>
      <c r="C1972" s="49">
        <v>600937</v>
      </c>
      <c r="D1972" s="153" t="s">
        <v>6064</v>
      </c>
      <c r="E1972" s="153"/>
      <c r="F1972" s="9"/>
      <c r="G1972" s="9"/>
      <c r="H1972" s="9"/>
      <c r="I1972" s="9"/>
      <c r="J1972" s="9"/>
      <c r="K1972" s="9"/>
      <c r="L1972" s="9"/>
      <c r="M1972" s="9"/>
      <c r="N1972" s="9"/>
      <c r="O1972" s="9"/>
      <c r="P1972" s="9"/>
      <c r="Q1972" s="9"/>
      <c r="R1972" s="9"/>
      <c r="S1972" s="9"/>
      <c r="T1972" s="9"/>
      <c r="U1972" s="9"/>
      <c r="V1972" s="9"/>
      <c r="W1972" s="9"/>
      <c r="X1972" s="9"/>
      <c r="Y1972" s="9"/>
      <c r="Z1972" s="9"/>
    </row>
    <row r="1973" spans="1:26" ht="12.75" x14ac:dyDescent="0.2">
      <c r="A1973" s="3" t="s">
        <v>6065</v>
      </c>
      <c r="B1973" s="3" t="s">
        <v>6066</v>
      </c>
      <c r="C1973" s="49">
        <v>603208</v>
      </c>
      <c r="D1973" s="153" t="s">
        <v>6067</v>
      </c>
      <c r="E1973" s="153"/>
      <c r="F1973" s="9"/>
      <c r="G1973" s="9"/>
      <c r="H1973" s="9"/>
      <c r="I1973" s="9"/>
      <c r="J1973" s="9"/>
      <c r="K1973" s="9"/>
      <c r="L1973" s="9"/>
      <c r="M1973" s="9"/>
      <c r="N1973" s="9"/>
      <c r="O1973" s="9"/>
      <c r="P1973" s="9"/>
      <c r="Q1973" s="9"/>
      <c r="R1973" s="9"/>
      <c r="S1973" s="9"/>
      <c r="T1973" s="9"/>
      <c r="U1973" s="9"/>
      <c r="V1973" s="9"/>
      <c r="W1973" s="9"/>
      <c r="X1973" s="9"/>
      <c r="Y1973" s="9"/>
      <c r="Z1973" s="9"/>
    </row>
    <row r="1974" spans="1:26" ht="12.75" x14ac:dyDescent="0.2">
      <c r="A1974" s="3" t="s">
        <v>6068</v>
      </c>
      <c r="B1974" s="3" t="s">
        <v>6069</v>
      </c>
      <c r="C1974" s="49">
        <v>613236</v>
      </c>
      <c r="D1974" s="153" t="s">
        <v>6070</v>
      </c>
      <c r="E1974" s="153"/>
      <c r="F1974" s="9"/>
      <c r="G1974" s="9"/>
      <c r="H1974" s="9"/>
      <c r="I1974" s="9"/>
      <c r="J1974" s="9"/>
      <c r="K1974" s="9"/>
      <c r="L1974" s="9"/>
      <c r="M1974" s="9"/>
      <c r="N1974" s="9"/>
      <c r="O1974" s="9"/>
      <c r="P1974" s="9"/>
      <c r="Q1974" s="9"/>
      <c r="R1974" s="9"/>
      <c r="S1974" s="9"/>
      <c r="T1974" s="9"/>
      <c r="U1974" s="9"/>
      <c r="V1974" s="9"/>
      <c r="W1974" s="9"/>
      <c r="X1974" s="9"/>
      <c r="Y1974" s="9"/>
      <c r="Z1974" s="9"/>
    </row>
    <row r="1975" spans="1:26" ht="12.75" x14ac:dyDescent="0.2">
      <c r="A1975" s="3" t="s">
        <v>6071</v>
      </c>
      <c r="B1975" s="3" t="s">
        <v>6072</v>
      </c>
      <c r="C1975" s="49">
        <v>600681</v>
      </c>
      <c r="D1975" s="153" t="s">
        <v>6073</v>
      </c>
      <c r="E1975" s="153"/>
      <c r="F1975" s="9"/>
      <c r="G1975" s="9"/>
      <c r="H1975" s="9"/>
      <c r="I1975" s="9"/>
      <c r="J1975" s="9"/>
      <c r="K1975" s="9"/>
      <c r="L1975" s="9"/>
      <c r="M1975" s="9"/>
      <c r="N1975" s="9"/>
      <c r="O1975" s="9"/>
      <c r="P1975" s="9"/>
      <c r="Q1975" s="9"/>
      <c r="R1975" s="9"/>
      <c r="S1975" s="9"/>
      <c r="T1975" s="9"/>
      <c r="U1975" s="9"/>
      <c r="V1975" s="9"/>
      <c r="W1975" s="9"/>
      <c r="X1975" s="9"/>
      <c r="Y1975" s="9"/>
      <c r="Z1975" s="9"/>
    </row>
    <row r="1976" spans="1:26" ht="12.75" x14ac:dyDescent="0.2">
      <c r="A1976" s="3" t="s">
        <v>6074</v>
      </c>
      <c r="B1976" s="3" t="s">
        <v>6075</v>
      </c>
      <c r="C1976" s="49">
        <v>600734</v>
      </c>
      <c r="D1976" s="153" t="s">
        <v>6076</v>
      </c>
      <c r="E1976" s="153"/>
      <c r="F1976" s="9"/>
      <c r="G1976" s="9"/>
      <c r="H1976" s="9"/>
      <c r="I1976" s="9"/>
      <c r="J1976" s="9"/>
      <c r="K1976" s="9"/>
      <c r="L1976" s="9"/>
      <c r="M1976" s="9"/>
      <c r="N1976" s="9"/>
      <c r="O1976" s="9"/>
      <c r="P1976" s="9"/>
      <c r="Q1976" s="9"/>
      <c r="R1976" s="9"/>
      <c r="S1976" s="9"/>
      <c r="T1976" s="9"/>
      <c r="U1976" s="9"/>
      <c r="V1976" s="9"/>
      <c r="W1976" s="9"/>
      <c r="X1976" s="9"/>
      <c r="Y1976" s="9"/>
      <c r="Z1976" s="9"/>
    </row>
    <row r="1977" spans="1:26" ht="12.75" x14ac:dyDescent="0.2">
      <c r="A1977" s="3" t="s">
        <v>6077</v>
      </c>
      <c r="B1977" s="3" t="s">
        <v>6078</v>
      </c>
      <c r="C1977" s="49">
        <v>600877</v>
      </c>
      <c r="D1977" s="153" t="s">
        <v>6079</v>
      </c>
      <c r="E1977" s="153"/>
      <c r="F1977" s="9"/>
      <c r="G1977" s="9"/>
      <c r="H1977" s="9"/>
      <c r="I1977" s="9"/>
      <c r="J1977" s="9"/>
      <c r="K1977" s="9"/>
      <c r="L1977" s="9"/>
      <c r="M1977" s="9"/>
      <c r="N1977" s="9"/>
      <c r="O1977" s="9"/>
      <c r="P1977" s="9"/>
      <c r="Q1977" s="9"/>
      <c r="R1977" s="9"/>
      <c r="S1977" s="9"/>
      <c r="T1977" s="9"/>
      <c r="U1977" s="9"/>
      <c r="V1977" s="9"/>
      <c r="W1977" s="9"/>
      <c r="X1977" s="9"/>
      <c r="Y1977" s="9"/>
      <c r="Z1977" s="9"/>
    </row>
    <row r="1978" spans="1:26" ht="12.75" x14ac:dyDescent="0.2">
      <c r="A1978" s="3" t="s">
        <v>6080</v>
      </c>
      <c r="B1978" s="3" t="s">
        <v>6081</v>
      </c>
      <c r="C1978" s="49">
        <v>613655</v>
      </c>
      <c r="D1978" s="153" t="s">
        <v>6082</v>
      </c>
      <c r="E1978" s="153"/>
      <c r="F1978" s="9"/>
      <c r="G1978" s="9"/>
      <c r="H1978" s="9"/>
      <c r="I1978" s="9"/>
      <c r="J1978" s="9"/>
      <c r="K1978" s="9"/>
      <c r="L1978" s="9"/>
      <c r="M1978" s="9"/>
      <c r="N1978" s="9"/>
      <c r="O1978" s="9"/>
      <c r="P1978" s="9"/>
      <c r="Q1978" s="9"/>
      <c r="R1978" s="9"/>
      <c r="S1978" s="9"/>
      <c r="T1978" s="9"/>
      <c r="U1978" s="9"/>
      <c r="V1978" s="9"/>
      <c r="W1978" s="9"/>
      <c r="X1978" s="9"/>
      <c r="Y1978" s="9"/>
      <c r="Z1978" s="9"/>
    </row>
    <row r="1979" spans="1:26" ht="12.75" x14ac:dyDescent="0.2">
      <c r="A1979" s="3" t="s">
        <v>6083</v>
      </c>
      <c r="B1979" s="3" t="s">
        <v>6084</v>
      </c>
      <c r="C1979" s="49">
        <v>603220</v>
      </c>
      <c r="D1979" s="153" t="s">
        <v>6085</v>
      </c>
      <c r="E1979" s="153"/>
      <c r="F1979" s="9"/>
      <c r="G1979" s="9"/>
      <c r="H1979" s="9"/>
      <c r="I1979" s="9"/>
      <c r="J1979" s="9"/>
      <c r="K1979" s="9"/>
      <c r="L1979" s="9"/>
      <c r="M1979" s="9"/>
      <c r="N1979" s="9"/>
      <c r="O1979" s="9"/>
      <c r="P1979" s="9"/>
      <c r="Q1979" s="9"/>
      <c r="R1979" s="9"/>
      <c r="S1979" s="9"/>
      <c r="T1979" s="9"/>
      <c r="U1979" s="9"/>
      <c r="V1979" s="9"/>
      <c r="W1979" s="9"/>
      <c r="X1979" s="9"/>
      <c r="Y1979" s="9"/>
      <c r="Z1979" s="9"/>
    </row>
    <row r="1980" spans="1:26" ht="12.75" x14ac:dyDescent="0.2">
      <c r="A1980" s="3" t="s">
        <v>6086</v>
      </c>
      <c r="B1980" s="3" t="s">
        <v>6087</v>
      </c>
      <c r="C1980" s="49">
        <v>605720</v>
      </c>
      <c r="D1980" s="153" t="s">
        <v>6088</v>
      </c>
      <c r="E1980" s="153"/>
      <c r="F1980" s="9"/>
      <c r="G1980" s="9"/>
      <c r="H1980" s="9"/>
      <c r="I1980" s="9"/>
      <c r="J1980" s="9"/>
      <c r="K1980" s="9"/>
      <c r="L1980" s="9"/>
      <c r="M1980" s="9"/>
      <c r="N1980" s="9"/>
      <c r="O1980" s="9"/>
      <c r="P1980" s="9"/>
      <c r="Q1980" s="9"/>
      <c r="R1980" s="9"/>
      <c r="S1980" s="9"/>
      <c r="T1980" s="9"/>
      <c r="U1980" s="9"/>
      <c r="V1980" s="9"/>
      <c r="W1980" s="9"/>
      <c r="X1980" s="9"/>
      <c r="Y1980" s="9"/>
      <c r="Z1980" s="9"/>
    </row>
    <row r="1981" spans="1:26" ht="12.75" x14ac:dyDescent="0.2">
      <c r="A1981" s="3" t="s">
        <v>6089</v>
      </c>
      <c r="B1981" s="3" t="s">
        <v>6090</v>
      </c>
      <c r="C1981" s="49">
        <v>605874</v>
      </c>
      <c r="D1981" s="153" t="s">
        <v>6091</v>
      </c>
      <c r="E1981" s="153"/>
      <c r="F1981" s="9"/>
      <c r="G1981" s="9"/>
      <c r="H1981" s="9"/>
      <c r="I1981" s="9"/>
      <c r="J1981" s="9"/>
      <c r="K1981" s="9"/>
      <c r="L1981" s="9"/>
      <c r="M1981" s="9"/>
      <c r="N1981" s="9"/>
      <c r="O1981" s="9"/>
      <c r="P1981" s="9"/>
      <c r="Q1981" s="9"/>
      <c r="R1981" s="9"/>
      <c r="S1981" s="9"/>
      <c r="T1981" s="9"/>
      <c r="U1981" s="9"/>
      <c r="V1981" s="9"/>
      <c r="W1981" s="9"/>
      <c r="X1981" s="9"/>
      <c r="Y1981" s="9"/>
      <c r="Z1981" s="9"/>
    </row>
    <row r="1982" spans="1:26" ht="12.75" x14ac:dyDescent="0.2">
      <c r="A1982" s="3" t="s">
        <v>6092</v>
      </c>
      <c r="B1982" s="3" t="s">
        <v>6093</v>
      </c>
      <c r="C1982" s="49">
        <v>600150</v>
      </c>
      <c r="D1982" s="153" t="s">
        <v>6094</v>
      </c>
      <c r="E1982" s="153"/>
      <c r="F1982" s="9"/>
      <c r="G1982" s="9"/>
      <c r="H1982" s="9"/>
      <c r="I1982" s="9"/>
      <c r="J1982" s="9"/>
      <c r="K1982" s="9"/>
      <c r="L1982" s="9"/>
      <c r="M1982" s="9"/>
      <c r="N1982" s="9"/>
      <c r="O1982" s="9"/>
      <c r="P1982" s="9"/>
      <c r="Q1982" s="9"/>
      <c r="R1982" s="9"/>
      <c r="S1982" s="9"/>
      <c r="T1982" s="9"/>
      <c r="U1982" s="9"/>
      <c r="V1982" s="9"/>
      <c r="W1982" s="9"/>
      <c r="X1982" s="9"/>
      <c r="Y1982" s="9"/>
      <c r="Z1982" s="9"/>
    </row>
    <row r="1983" spans="1:26" ht="12.75" x14ac:dyDescent="0.2">
      <c r="A1983" s="3" t="s">
        <v>6095</v>
      </c>
      <c r="B1983" s="3" t="s">
        <v>6096</v>
      </c>
      <c r="C1983" s="49">
        <v>603951</v>
      </c>
      <c r="D1983" s="153" t="s">
        <v>6097</v>
      </c>
      <c r="E1983" s="153"/>
      <c r="F1983" s="9"/>
      <c r="G1983" s="9"/>
      <c r="H1983" s="9"/>
      <c r="I1983" s="9"/>
      <c r="J1983" s="9"/>
      <c r="K1983" s="9"/>
      <c r="L1983" s="9"/>
      <c r="M1983" s="9"/>
      <c r="N1983" s="9"/>
      <c r="O1983" s="9"/>
      <c r="P1983" s="9"/>
      <c r="Q1983" s="9"/>
      <c r="R1983" s="9"/>
      <c r="S1983" s="9"/>
      <c r="T1983" s="9"/>
      <c r="U1983" s="9"/>
      <c r="V1983" s="9"/>
      <c r="W1983" s="9"/>
      <c r="X1983" s="9"/>
      <c r="Y1983" s="9"/>
      <c r="Z1983" s="9"/>
    </row>
    <row r="1984" spans="1:26" ht="12.75" x14ac:dyDescent="0.2">
      <c r="A1984" s="3" t="s">
        <v>6098</v>
      </c>
      <c r="B1984" s="3" t="s">
        <v>6099</v>
      </c>
      <c r="C1984" s="49">
        <v>602983</v>
      </c>
      <c r="D1984" s="153" t="s">
        <v>6100</v>
      </c>
      <c r="E1984" s="153"/>
      <c r="F1984" s="9"/>
      <c r="G1984" s="9"/>
      <c r="H1984" s="9"/>
      <c r="I1984" s="9"/>
      <c r="J1984" s="9"/>
      <c r="K1984" s="9"/>
      <c r="L1984" s="9"/>
      <c r="M1984" s="9"/>
      <c r="N1984" s="9"/>
      <c r="O1984" s="9"/>
      <c r="P1984" s="9"/>
      <c r="Q1984" s="9"/>
      <c r="R1984" s="9"/>
      <c r="S1984" s="9"/>
      <c r="T1984" s="9"/>
      <c r="U1984" s="9"/>
      <c r="V1984" s="9"/>
      <c r="W1984" s="9"/>
      <c r="X1984" s="9"/>
      <c r="Y1984" s="9"/>
      <c r="Z1984" s="9"/>
    </row>
    <row r="1985" spans="1:26" ht="12.75" x14ac:dyDescent="0.2">
      <c r="A1985" s="3" t="s">
        <v>6101</v>
      </c>
      <c r="B1985" s="3" t="s">
        <v>6102</v>
      </c>
      <c r="C1985" s="49">
        <v>602754</v>
      </c>
      <c r="D1985" s="153" t="s">
        <v>6103</v>
      </c>
      <c r="E1985" s="153"/>
      <c r="F1985" s="9"/>
      <c r="G1985" s="9"/>
      <c r="H1985" s="9"/>
      <c r="I1985" s="9"/>
      <c r="J1985" s="9"/>
      <c r="K1985" s="9"/>
      <c r="L1985" s="9"/>
      <c r="M1985" s="9"/>
      <c r="N1985" s="9"/>
      <c r="O1985" s="9"/>
      <c r="P1985" s="9"/>
      <c r="Q1985" s="9"/>
      <c r="R1985" s="9"/>
      <c r="S1985" s="9"/>
      <c r="T1985" s="9"/>
      <c r="U1985" s="9"/>
      <c r="V1985" s="9"/>
      <c r="W1985" s="9"/>
      <c r="X1985" s="9"/>
      <c r="Y1985" s="9"/>
      <c r="Z1985" s="9"/>
    </row>
    <row r="1986" spans="1:26" ht="12.75" x14ac:dyDescent="0.2">
      <c r="A1986" s="3" t="s">
        <v>6104</v>
      </c>
      <c r="B1986" s="3" t="s">
        <v>6105</v>
      </c>
      <c r="C1986" s="49">
        <v>607542</v>
      </c>
      <c r="D1986" s="153" t="s">
        <v>6106</v>
      </c>
      <c r="E1986" s="153"/>
      <c r="F1986" s="9"/>
      <c r="G1986" s="9"/>
      <c r="H1986" s="9"/>
      <c r="I1986" s="9"/>
      <c r="J1986" s="9"/>
      <c r="K1986" s="9"/>
      <c r="L1986" s="9"/>
      <c r="M1986" s="9"/>
      <c r="N1986" s="9"/>
      <c r="O1986" s="9"/>
      <c r="P1986" s="9"/>
      <c r="Q1986" s="9"/>
      <c r="R1986" s="9"/>
      <c r="S1986" s="9"/>
      <c r="T1986" s="9"/>
      <c r="U1986" s="9"/>
      <c r="V1986" s="9"/>
      <c r="W1986" s="9"/>
      <c r="X1986" s="9"/>
      <c r="Y1986" s="9"/>
      <c r="Z1986" s="9"/>
    </row>
    <row r="1987" spans="1:26" ht="12.75" x14ac:dyDescent="0.2">
      <c r="A1987" s="3" t="s">
        <v>6107</v>
      </c>
      <c r="B1987" s="3" t="s">
        <v>6108</v>
      </c>
      <c r="C1987" s="49">
        <v>604115</v>
      </c>
      <c r="D1987" s="153" t="s">
        <v>6109</v>
      </c>
      <c r="E1987" s="153"/>
      <c r="F1987" s="9"/>
      <c r="G1987" s="9"/>
      <c r="H1987" s="9"/>
      <c r="I1987" s="9"/>
      <c r="J1987" s="9"/>
      <c r="K1987" s="9"/>
      <c r="L1987" s="9"/>
      <c r="M1987" s="9"/>
      <c r="N1987" s="9"/>
      <c r="O1987" s="9"/>
      <c r="P1987" s="9"/>
      <c r="Q1987" s="9"/>
      <c r="R1987" s="9"/>
      <c r="S1987" s="9"/>
      <c r="T1987" s="9"/>
      <c r="U1987" s="9"/>
      <c r="V1987" s="9"/>
      <c r="W1987" s="9"/>
      <c r="X1987" s="9"/>
      <c r="Y1987" s="9"/>
      <c r="Z1987" s="9"/>
    </row>
    <row r="1988" spans="1:26" ht="12.75" x14ac:dyDescent="0.2">
      <c r="A1988" s="3" t="s">
        <v>6110</v>
      </c>
      <c r="B1988" s="3" t="s">
        <v>6111</v>
      </c>
      <c r="C1988" s="49">
        <v>602235</v>
      </c>
      <c r="D1988" s="153" t="s">
        <v>6112</v>
      </c>
      <c r="E1988" s="153"/>
      <c r="F1988" s="9"/>
      <c r="G1988" s="9"/>
      <c r="H1988" s="9"/>
      <c r="I1988" s="9"/>
      <c r="J1988" s="9"/>
      <c r="K1988" s="9"/>
      <c r="L1988" s="9"/>
      <c r="M1988" s="9"/>
      <c r="N1988" s="9"/>
      <c r="O1988" s="9"/>
      <c r="P1988" s="9"/>
      <c r="Q1988" s="9"/>
      <c r="R1988" s="9"/>
      <c r="S1988" s="9"/>
      <c r="T1988" s="9"/>
      <c r="U1988" s="9"/>
      <c r="V1988" s="9"/>
      <c r="W1988" s="9"/>
      <c r="X1988" s="9"/>
      <c r="Y1988" s="9"/>
      <c r="Z1988" s="9"/>
    </row>
    <row r="1989" spans="1:26" ht="12.75" x14ac:dyDescent="0.2">
      <c r="A1989" s="3" t="s">
        <v>6113</v>
      </c>
      <c r="B1989" s="3" t="s">
        <v>6114</v>
      </c>
      <c r="C1989" s="49">
        <v>602232</v>
      </c>
      <c r="D1989" s="153" t="s">
        <v>6115</v>
      </c>
      <c r="E1989" s="153"/>
      <c r="F1989" s="9"/>
      <c r="G1989" s="9"/>
      <c r="H1989" s="9"/>
      <c r="I1989" s="9"/>
      <c r="J1989" s="9"/>
      <c r="K1989" s="9"/>
      <c r="L1989" s="9"/>
      <c r="M1989" s="9"/>
      <c r="N1989" s="9"/>
      <c r="O1989" s="9"/>
      <c r="P1989" s="9"/>
      <c r="Q1989" s="9"/>
      <c r="R1989" s="9"/>
      <c r="S1989" s="9"/>
      <c r="T1989" s="9"/>
      <c r="U1989" s="9"/>
      <c r="V1989" s="9"/>
      <c r="W1989" s="9"/>
      <c r="X1989" s="9"/>
      <c r="Y1989" s="9"/>
      <c r="Z1989" s="9"/>
    </row>
    <row r="1990" spans="1:26" ht="12.75" x14ac:dyDescent="0.2">
      <c r="A1990" s="3" t="s">
        <v>6116</v>
      </c>
      <c r="B1990" s="3" t="s">
        <v>6117</v>
      </c>
      <c r="C1990" s="49">
        <v>603537</v>
      </c>
      <c r="D1990" s="153" t="s">
        <v>6118</v>
      </c>
      <c r="E1990" s="153"/>
      <c r="F1990" s="9"/>
      <c r="G1990" s="9"/>
      <c r="H1990" s="9"/>
      <c r="I1990" s="9"/>
      <c r="J1990" s="9"/>
      <c r="K1990" s="9"/>
      <c r="L1990" s="9"/>
      <c r="M1990" s="9"/>
      <c r="N1990" s="9"/>
      <c r="O1990" s="9"/>
      <c r="P1990" s="9"/>
      <c r="Q1990" s="9"/>
      <c r="R1990" s="9"/>
      <c r="S1990" s="9"/>
      <c r="T1990" s="9"/>
      <c r="U1990" s="9"/>
      <c r="V1990" s="9"/>
      <c r="W1990" s="9"/>
      <c r="X1990" s="9"/>
      <c r="Y1990" s="9"/>
      <c r="Z1990" s="9"/>
    </row>
    <row r="1991" spans="1:26" ht="12.75" x14ac:dyDescent="0.2">
      <c r="A1991" s="3" t="s">
        <v>6119</v>
      </c>
      <c r="B1991" s="3" t="s">
        <v>6120</v>
      </c>
      <c r="C1991" s="49">
        <v>607357</v>
      </c>
      <c r="D1991" s="153" t="s">
        <v>6121</v>
      </c>
      <c r="E1991" s="153"/>
      <c r="F1991" s="9"/>
      <c r="G1991" s="9"/>
      <c r="H1991" s="9"/>
      <c r="I1991" s="9"/>
      <c r="J1991" s="9"/>
      <c r="K1991" s="9"/>
      <c r="L1991" s="9"/>
      <c r="M1991" s="9"/>
      <c r="N1991" s="9"/>
      <c r="O1991" s="9"/>
      <c r="P1991" s="9"/>
      <c r="Q1991" s="9"/>
      <c r="R1991" s="9"/>
      <c r="S1991" s="9"/>
      <c r="T1991" s="9"/>
      <c r="U1991" s="9"/>
      <c r="V1991" s="9"/>
      <c r="W1991" s="9"/>
      <c r="X1991" s="9"/>
      <c r="Y1991" s="9"/>
      <c r="Z1991" s="9"/>
    </row>
    <row r="1992" spans="1:26" ht="12.75" x14ac:dyDescent="0.2">
      <c r="A1992" s="3" t="s">
        <v>6122</v>
      </c>
      <c r="B1992" s="3" t="s">
        <v>6123</v>
      </c>
      <c r="C1992" s="49">
        <v>608167</v>
      </c>
      <c r="D1992" s="153" t="s">
        <v>6124</v>
      </c>
      <c r="E1992" s="153"/>
      <c r="F1992" s="9"/>
      <c r="G1992" s="9"/>
      <c r="H1992" s="9"/>
      <c r="I1992" s="9"/>
      <c r="J1992" s="9"/>
      <c r="K1992" s="9"/>
      <c r="L1992" s="9"/>
      <c r="M1992" s="9"/>
      <c r="N1992" s="9"/>
      <c r="O1992" s="9"/>
      <c r="P1992" s="9"/>
      <c r="Q1992" s="9"/>
      <c r="R1992" s="9"/>
      <c r="S1992" s="9"/>
      <c r="T1992" s="9"/>
      <c r="U1992" s="9"/>
      <c r="V1992" s="9"/>
      <c r="W1992" s="9"/>
      <c r="X1992" s="9"/>
      <c r="Y1992" s="9"/>
      <c r="Z1992" s="9"/>
    </row>
    <row r="1993" spans="1:26" ht="12.75" x14ac:dyDescent="0.2">
      <c r="A1993" s="3" t="s">
        <v>6125</v>
      </c>
      <c r="B1993" s="3" t="s">
        <v>6126</v>
      </c>
      <c r="C1993" s="49">
        <v>610044</v>
      </c>
      <c r="D1993" s="153" t="s">
        <v>6127</v>
      </c>
      <c r="E1993" s="153"/>
      <c r="F1993" s="9"/>
      <c r="G1993" s="9"/>
      <c r="H1993" s="9"/>
      <c r="I1993" s="9"/>
      <c r="J1993" s="9"/>
      <c r="K1993" s="9"/>
      <c r="L1993" s="9"/>
      <c r="M1993" s="9"/>
      <c r="N1993" s="9"/>
      <c r="O1993" s="9"/>
      <c r="P1993" s="9"/>
      <c r="Q1993" s="9"/>
      <c r="R1993" s="9"/>
      <c r="S1993" s="9"/>
      <c r="T1993" s="9"/>
      <c r="U1993" s="9"/>
      <c r="V1993" s="9"/>
      <c r="W1993" s="9"/>
      <c r="X1993" s="9"/>
      <c r="Y1993" s="9"/>
      <c r="Z1993" s="9"/>
    </row>
    <row r="1994" spans="1:26" ht="12.75" x14ac:dyDescent="0.2">
      <c r="A1994" s="3" t="s">
        <v>6128</v>
      </c>
      <c r="B1994" s="3" t="s">
        <v>6129</v>
      </c>
      <c r="C1994" s="49">
        <v>607604</v>
      </c>
      <c r="D1994" s="153" t="s">
        <v>6130</v>
      </c>
      <c r="E1994" s="153"/>
      <c r="F1994" s="9"/>
      <c r="G1994" s="9"/>
      <c r="H1994" s="9"/>
      <c r="I1994" s="9"/>
      <c r="J1994" s="9"/>
      <c r="K1994" s="9"/>
      <c r="L1994" s="9"/>
      <c r="M1994" s="9"/>
      <c r="N1994" s="9"/>
      <c r="O1994" s="9"/>
      <c r="P1994" s="9"/>
      <c r="Q1994" s="9"/>
      <c r="R1994" s="9"/>
      <c r="S1994" s="9"/>
      <c r="T1994" s="9"/>
      <c r="U1994" s="9"/>
      <c r="V1994" s="9"/>
      <c r="W1994" s="9"/>
      <c r="X1994" s="9"/>
      <c r="Y1994" s="9"/>
      <c r="Z1994" s="9"/>
    </row>
    <row r="1995" spans="1:26" ht="12.75" x14ac:dyDescent="0.2">
      <c r="A1995" s="3" t="s">
        <v>6131</v>
      </c>
      <c r="B1995" s="3" t="s">
        <v>6132</v>
      </c>
      <c r="C1995" s="49">
        <v>613420</v>
      </c>
      <c r="D1995" s="153" t="s">
        <v>6133</v>
      </c>
      <c r="E1995" s="153"/>
      <c r="F1995" s="9"/>
      <c r="G1995" s="9"/>
      <c r="H1995" s="9"/>
      <c r="I1995" s="9"/>
      <c r="J1995" s="9"/>
      <c r="K1995" s="9"/>
      <c r="L1995" s="9"/>
      <c r="M1995" s="9"/>
      <c r="N1995" s="9"/>
      <c r="O1995" s="9"/>
      <c r="P1995" s="9"/>
      <c r="Q1995" s="9"/>
      <c r="R1995" s="9"/>
      <c r="S1995" s="9"/>
      <c r="T1995" s="9"/>
      <c r="U1995" s="9"/>
      <c r="V1995" s="9"/>
      <c r="W1995" s="9"/>
      <c r="X1995" s="9"/>
      <c r="Y1995" s="9"/>
      <c r="Z1995" s="9"/>
    </row>
    <row r="1996" spans="1:26" ht="12.75" x14ac:dyDescent="0.2">
      <c r="A1996" s="3" t="s">
        <v>6134</v>
      </c>
      <c r="B1996" s="3" t="s">
        <v>6135</v>
      </c>
      <c r="C1996" s="49">
        <v>616386</v>
      </c>
      <c r="D1996" s="153" t="s">
        <v>6136</v>
      </c>
      <c r="E1996" s="153"/>
      <c r="F1996" s="9"/>
      <c r="G1996" s="9"/>
      <c r="H1996" s="9"/>
      <c r="I1996" s="9"/>
      <c r="J1996" s="9"/>
      <c r="K1996" s="9"/>
      <c r="L1996" s="9"/>
      <c r="M1996" s="9"/>
      <c r="N1996" s="9"/>
      <c r="O1996" s="9"/>
      <c r="P1996" s="9"/>
      <c r="Q1996" s="9"/>
      <c r="R1996" s="9"/>
      <c r="S1996" s="9"/>
      <c r="T1996" s="9"/>
      <c r="U1996" s="9"/>
      <c r="V1996" s="9"/>
      <c r="W1996" s="9"/>
      <c r="X1996" s="9"/>
      <c r="Y1996" s="9"/>
      <c r="Z1996" s="9"/>
    </row>
    <row r="1997" spans="1:26" ht="12.75" x14ac:dyDescent="0.2">
      <c r="A1997" s="3" t="s">
        <v>6137</v>
      </c>
      <c r="B1997" s="3" t="s">
        <v>6138</v>
      </c>
      <c r="C1997" s="49">
        <v>611725</v>
      </c>
      <c r="D1997" s="153" t="s">
        <v>6139</v>
      </c>
      <c r="E1997" s="153"/>
      <c r="F1997" s="9"/>
      <c r="G1997" s="9"/>
      <c r="H1997" s="9"/>
      <c r="I1997" s="9"/>
      <c r="J1997" s="9"/>
      <c r="K1997" s="9"/>
      <c r="L1997" s="9"/>
      <c r="M1997" s="9"/>
      <c r="N1997" s="9"/>
      <c r="O1997" s="9"/>
      <c r="P1997" s="9"/>
      <c r="Q1997" s="9"/>
      <c r="R1997" s="9"/>
      <c r="S1997" s="9"/>
      <c r="T1997" s="9"/>
      <c r="U1997" s="9"/>
      <c r="V1997" s="9"/>
      <c r="W1997" s="9"/>
      <c r="X1997" s="9"/>
      <c r="Y1997" s="9"/>
      <c r="Z1997" s="9"/>
    </row>
    <row r="1998" spans="1:26" ht="12.75" x14ac:dyDescent="0.2">
      <c r="A1998" s="3" t="s">
        <v>6140</v>
      </c>
      <c r="B1998" s="3" t="s">
        <v>6141</v>
      </c>
      <c r="C1998" s="49">
        <v>616758</v>
      </c>
      <c r="D1998" s="153" t="s">
        <v>6142</v>
      </c>
      <c r="E1998" s="153"/>
      <c r="F1998" s="9"/>
      <c r="G1998" s="9"/>
      <c r="H1998" s="9"/>
      <c r="I1998" s="9"/>
      <c r="J1998" s="9"/>
      <c r="K1998" s="9"/>
      <c r="L1998" s="9"/>
      <c r="M1998" s="9"/>
      <c r="N1998" s="9"/>
      <c r="O1998" s="9"/>
      <c r="P1998" s="9"/>
      <c r="Q1998" s="9"/>
      <c r="R1998" s="9"/>
      <c r="S1998" s="9"/>
      <c r="T1998" s="9"/>
      <c r="U1998" s="9"/>
      <c r="V1998" s="9"/>
      <c r="W1998" s="9"/>
      <c r="X1998" s="9"/>
      <c r="Y1998" s="9"/>
      <c r="Z1998" s="9"/>
    </row>
    <row r="1999" spans="1:26" ht="12.75" x14ac:dyDescent="0.2">
      <c r="A1999" s="3" t="s">
        <v>6143</v>
      </c>
      <c r="B1999" s="3" t="s">
        <v>6144</v>
      </c>
      <c r="C1999" s="49">
        <v>609132</v>
      </c>
      <c r="D1999" s="153" t="s">
        <v>6145</v>
      </c>
      <c r="E1999" s="153"/>
      <c r="F1999" s="9"/>
      <c r="G1999" s="9"/>
      <c r="H1999" s="9"/>
      <c r="I1999" s="9"/>
      <c r="J1999" s="9"/>
      <c r="K1999" s="9"/>
      <c r="L1999" s="9"/>
      <c r="M1999" s="9"/>
      <c r="N1999" s="9"/>
      <c r="O1999" s="9"/>
      <c r="P1999" s="9"/>
      <c r="Q1999" s="9"/>
      <c r="R1999" s="9"/>
      <c r="S1999" s="9"/>
      <c r="T1999" s="9"/>
      <c r="U1999" s="9"/>
      <c r="V1999" s="9"/>
      <c r="W1999" s="9"/>
      <c r="X1999" s="9"/>
      <c r="Y1999" s="9"/>
      <c r="Z1999" s="9"/>
    </row>
    <row r="2000" spans="1:26" ht="12.75" x14ac:dyDescent="0.2">
      <c r="A2000" s="3" t="s">
        <v>6146</v>
      </c>
      <c r="B2000" s="3" t="s">
        <v>6147</v>
      </c>
      <c r="C2000" s="49">
        <v>605393</v>
      </c>
      <c r="D2000" s="153" t="s">
        <v>6148</v>
      </c>
      <c r="E2000" s="153"/>
      <c r="F2000" s="9"/>
      <c r="G2000" s="9"/>
      <c r="H2000" s="9"/>
      <c r="I2000" s="9"/>
      <c r="J2000" s="9"/>
      <c r="K2000" s="9"/>
      <c r="L2000" s="9"/>
      <c r="M2000" s="9"/>
      <c r="N2000" s="9"/>
      <c r="O2000" s="9"/>
      <c r="P2000" s="9"/>
      <c r="Q2000" s="9"/>
      <c r="R2000" s="9"/>
      <c r="S2000" s="9"/>
      <c r="T2000" s="9"/>
      <c r="U2000" s="9"/>
      <c r="V2000" s="9"/>
      <c r="W2000" s="9"/>
      <c r="X2000" s="9"/>
      <c r="Y2000" s="9"/>
      <c r="Z2000" s="9"/>
    </row>
    <row r="2001" spans="1:26" ht="12.75" x14ac:dyDescent="0.2">
      <c r="A2001" s="3" t="s">
        <v>6149</v>
      </c>
      <c r="B2001" s="3" t="s">
        <v>6150</v>
      </c>
      <c r="C2001" s="49">
        <v>314690</v>
      </c>
      <c r="D2001" s="153" t="s">
        <v>6151</v>
      </c>
      <c r="E2001" s="153"/>
      <c r="F2001" s="9"/>
      <c r="G2001" s="9"/>
      <c r="H2001" s="9"/>
      <c r="I2001" s="9"/>
      <c r="J2001" s="9"/>
      <c r="K2001" s="9"/>
      <c r="L2001" s="9"/>
      <c r="M2001" s="9"/>
      <c r="N2001" s="9"/>
      <c r="O2001" s="9"/>
      <c r="P2001" s="9"/>
      <c r="Q2001" s="9"/>
      <c r="R2001" s="9"/>
      <c r="S2001" s="9"/>
      <c r="T2001" s="9"/>
      <c r="U2001" s="9"/>
      <c r="V2001" s="9"/>
      <c r="W2001" s="9"/>
      <c r="X2001" s="9"/>
      <c r="Y2001" s="9"/>
      <c r="Z2001" s="9"/>
    </row>
    <row r="2002" spans="1:26" ht="12.75" x14ac:dyDescent="0.2">
      <c r="A2002" s="3" t="s">
        <v>6152</v>
      </c>
      <c r="B2002" s="3" t="s">
        <v>6153</v>
      </c>
      <c r="C2002" s="49">
        <v>300128</v>
      </c>
      <c r="D2002" s="153" t="s">
        <v>6154</v>
      </c>
      <c r="E2002" s="153"/>
      <c r="F2002" s="9"/>
      <c r="G2002" s="9"/>
      <c r="H2002" s="9"/>
      <c r="I2002" s="9"/>
      <c r="J2002" s="9"/>
      <c r="K2002" s="9"/>
      <c r="L2002" s="9"/>
      <c r="M2002" s="9"/>
      <c r="N2002" s="9"/>
      <c r="O2002" s="9"/>
      <c r="P2002" s="9"/>
      <c r="Q2002" s="9"/>
      <c r="R2002" s="9"/>
      <c r="S2002" s="9"/>
      <c r="T2002" s="9"/>
      <c r="U2002" s="9"/>
      <c r="V2002" s="9"/>
      <c r="W2002" s="9"/>
      <c r="X2002" s="9"/>
      <c r="Y2002" s="9"/>
      <c r="Z2002" s="9"/>
    </row>
    <row r="2003" spans="1:26" ht="12.75" x14ac:dyDescent="0.2">
      <c r="A2003" s="3" t="s">
        <v>6155</v>
      </c>
      <c r="B2003" s="3" t="s">
        <v>6156</v>
      </c>
      <c r="C2003" s="49">
        <v>611577</v>
      </c>
      <c r="D2003" s="153" t="s">
        <v>6157</v>
      </c>
      <c r="E2003" s="153"/>
      <c r="F2003" s="9"/>
      <c r="G2003" s="9"/>
      <c r="H2003" s="9"/>
      <c r="I2003" s="9"/>
      <c r="J2003" s="9"/>
      <c r="K2003" s="9"/>
      <c r="L2003" s="9"/>
      <c r="M2003" s="9"/>
      <c r="N2003" s="9"/>
      <c r="O2003" s="9"/>
      <c r="P2003" s="9"/>
      <c r="Q2003" s="9"/>
      <c r="R2003" s="9"/>
      <c r="S2003" s="9"/>
      <c r="T2003" s="9"/>
      <c r="U2003" s="9"/>
      <c r="V2003" s="9"/>
      <c r="W2003" s="9"/>
      <c r="X2003" s="9"/>
      <c r="Y2003" s="9"/>
      <c r="Z2003" s="9"/>
    </row>
    <row r="2004" spans="1:26" ht="12.75" x14ac:dyDescent="0.2">
      <c r="A2004" s="3" t="s">
        <v>6158</v>
      </c>
      <c r="B2004" s="3" t="s">
        <v>6159</v>
      </c>
      <c r="C2004" s="49">
        <v>191306</v>
      </c>
      <c r="D2004" s="153" t="s">
        <v>6160</v>
      </c>
      <c r="E2004" s="153"/>
      <c r="F2004" s="9"/>
      <c r="G2004" s="9"/>
      <c r="H2004" s="9"/>
      <c r="I2004" s="9"/>
      <c r="J2004" s="9"/>
      <c r="K2004" s="9"/>
      <c r="L2004" s="9"/>
      <c r="M2004" s="9"/>
      <c r="N2004" s="9"/>
      <c r="O2004" s="9"/>
      <c r="P2004" s="9"/>
      <c r="Q2004" s="9"/>
      <c r="R2004" s="9"/>
      <c r="S2004" s="9"/>
      <c r="T2004" s="9"/>
      <c r="U2004" s="9"/>
      <c r="V2004" s="9"/>
      <c r="W2004" s="9"/>
      <c r="X2004" s="9"/>
      <c r="Y2004" s="9"/>
      <c r="Z2004" s="9"/>
    </row>
    <row r="2005" spans="1:26" ht="12.75" x14ac:dyDescent="0.2">
      <c r="A2005" s="3" t="s">
        <v>6161</v>
      </c>
      <c r="B2005" s="3" t="s">
        <v>6162</v>
      </c>
      <c r="C2005" s="49">
        <v>136440</v>
      </c>
      <c r="D2005" s="153" t="s">
        <v>6163</v>
      </c>
      <c r="E2005" s="153"/>
      <c r="F2005" s="9"/>
      <c r="G2005" s="9"/>
      <c r="H2005" s="9"/>
      <c r="I2005" s="9"/>
      <c r="J2005" s="9"/>
      <c r="K2005" s="9"/>
      <c r="L2005" s="9"/>
      <c r="M2005" s="9"/>
      <c r="N2005" s="9"/>
      <c r="O2005" s="9"/>
      <c r="P2005" s="9"/>
      <c r="Q2005" s="9"/>
      <c r="R2005" s="9"/>
      <c r="S2005" s="9"/>
      <c r="T2005" s="9"/>
      <c r="U2005" s="9"/>
      <c r="V2005" s="9"/>
      <c r="W2005" s="9"/>
      <c r="X2005" s="9"/>
      <c r="Y2005" s="9"/>
      <c r="Z2005" s="9"/>
    </row>
    <row r="2006" spans="1:26" ht="12.75" x14ac:dyDescent="0.2">
      <c r="A2006" s="3" t="s">
        <v>6164</v>
      </c>
      <c r="B2006" s="3" t="s">
        <v>6165</v>
      </c>
      <c r="C2006" s="49">
        <v>613883</v>
      </c>
      <c r="D2006" s="153" t="s">
        <v>6166</v>
      </c>
      <c r="E2006" s="153"/>
      <c r="F2006" s="9"/>
      <c r="G2006" s="9"/>
      <c r="H2006" s="9"/>
      <c r="I2006" s="9"/>
      <c r="J2006" s="9"/>
      <c r="K2006" s="9"/>
      <c r="L2006" s="9"/>
      <c r="M2006" s="9"/>
      <c r="N2006" s="9"/>
      <c r="O2006" s="9"/>
      <c r="P2006" s="9"/>
      <c r="Q2006" s="9"/>
      <c r="R2006" s="9"/>
      <c r="S2006" s="9"/>
      <c r="T2006" s="9"/>
      <c r="U2006" s="9"/>
      <c r="V2006" s="9"/>
      <c r="W2006" s="9"/>
      <c r="X2006" s="9"/>
      <c r="Y2006" s="9"/>
      <c r="Z2006" s="9"/>
    </row>
    <row r="2007" spans="1:26" ht="12.75" x14ac:dyDescent="0.2">
      <c r="A2007" s="3" t="s">
        <v>6167</v>
      </c>
      <c r="B2007" s="3" t="s">
        <v>6168</v>
      </c>
      <c r="C2007" s="49">
        <v>603288</v>
      </c>
      <c r="D2007" s="153" t="s">
        <v>6169</v>
      </c>
      <c r="E2007" s="153"/>
      <c r="F2007" s="9"/>
      <c r="G2007" s="9"/>
      <c r="H2007" s="9"/>
      <c r="I2007" s="9"/>
      <c r="J2007" s="9"/>
      <c r="K2007" s="9"/>
      <c r="L2007" s="9"/>
      <c r="M2007" s="9"/>
      <c r="N2007" s="9"/>
      <c r="O2007" s="9"/>
      <c r="P2007" s="9"/>
      <c r="Q2007" s="9"/>
      <c r="R2007" s="9"/>
      <c r="S2007" s="9"/>
      <c r="T2007" s="9"/>
      <c r="U2007" s="9"/>
      <c r="V2007" s="9"/>
      <c r="W2007" s="9"/>
      <c r="X2007" s="9"/>
      <c r="Y2007" s="9"/>
      <c r="Z2007" s="9"/>
    </row>
    <row r="2008" spans="1:26" ht="12.75" x14ac:dyDescent="0.2">
      <c r="A2008" s="3" t="s">
        <v>6170</v>
      </c>
      <c r="B2008" s="3" t="s">
        <v>6171</v>
      </c>
      <c r="C2008" s="49">
        <v>611687</v>
      </c>
      <c r="D2008" s="153" t="s">
        <v>6172</v>
      </c>
      <c r="E2008" s="153"/>
      <c r="F2008" s="9"/>
      <c r="G2008" s="9"/>
      <c r="H2008" s="9"/>
      <c r="I2008" s="9"/>
      <c r="J2008" s="9"/>
      <c r="K2008" s="9"/>
      <c r="L2008" s="9"/>
      <c r="M2008" s="9"/>
      <c r="N2008" s="9"/>
      <c r="O2008" s="9"/>
      <c r="P2008" s="9"/>
      <c r="Q2008" s="9"/>
      <c r="R2008" s="9"/>
      <c r="S2008" s="9"/>
      <c r="T2008" s="9"/>
      <c r="U2008" s="9"/>
      <c r="V2008" s="9"/>
      <c r="W2008" s="9"/>
      <c r="X2008" s="9"/>
      <c r="Y2008" s="9"/>
      <c r="Z2008" s="9"/>
    </row>
    <row r="2009" spans="1:26" ht="12.75" x14ac:dyDescent="0.2">
      <c r="A2009" s="3" t="s">
        <v>6173</v>
      </c>
      <c r="B2009" s="3" t="s">
        <v>6174</v>
      </c>
      <c r="C2009" s="49">
        <v>614058</v>
      </c>
      <c r="D2009" s="153" t="s">
        <v>6175</v>
      </c>
      <c r="E2009" s="153"/>
      <c r="F2009" s="9"/>
      <c r="G2009" s="9"/>
      <c r="H2009" s="9"/>
      <c r="I2009" s="9"/>
      <c r="J2009" s="9"/>
      <c r="K2009" s="9"/>
      <c r="L2009" s="9"/>
      <c r="M2009" s="9"/>
      <c r="N2009" s="9"/>
      <c r="O2009" s="9"/>
      <c r="P2009" s="9"/>
      <c r="Q2009" s="9"/>
      <c r="R2009" s="9"/>
      <c r="S2009" s="9"/>
      <c r="T2009" s="9"/>
      <c r="U2009" s="9"/>
      <c r="V2009" s="9"/>
      <c r="W2009" s="9"/>
      <c r="X2009" s="9"/>
      <c r="Y2009" s="9"/>
      <c r="Z2009" s="9"/>
    </row>
    <row r="2010" spans="1:26" ht="12.75" x14ac:dyDescent="0.2">
      <c r="A2010" s="3" t="s">
        <v>6176</v>
      </c>
      <c r="B2010" s="3" t="s">
        <v>6177</v>
      </c>
      <c r="C2010" s="49">
        <v>616650</v>
      </c>
      <c r="D2010" s="153" t="s">
        <v>6178</v>
      </c>
      <c r="E2010" s="153"/>
      <c r="F2010" s="9"/>
      <c r="G2010" s="9"/>
      <c r="H2010" s="9"/>
      <c r="I2010" s="9"/>
      <c r="J2010" s="9"/>
      <c r="K2010" s="9"/>
      <c r="L2010" s="9"/>
      <c r="M2010" s="9"/>
      <c r="N2010" s="9"/>
      <c r="O2010" s="9"/>
      <c r="P2010" s="9"/>
      <c r="Q2010" s="9"/>
      <c r="R2010" s="9"/>
      <c r="S2010" s="9"/>
      <c r="T2010" s="9"/>
      <c r="U2010" s="9"/>
      <c r="V2010" s="9"/>
      <c r="W2010" s="9"/>
      <c r="X2010" s="9"/>
      <c r="Y2010" s="9"/>
      <c r="Z2010" s="9"/>
    </row>
    <row r="2011" spans="1:26" ht="12.75" x14ac:dyDescent="0.2">
      <c r="A2011" s="3" t="s">
        <v>6179</v>
      </c>
      <c r="B2011" s="3" t="s">
        <v>6180</v>
      </c>
      <c r="C2011" s="49">
        <v>610178</v>
      </c>
      <c r="D2011" s="153" t="s">
        <v>6181</v>
      </c>
      <c r="E2011" s="153"/>
      <c r="F2011" s="9"/>
      <c r="G2011" s="9"/>
      <c r="H2011" s="9"/>
      <c r="I2011" s="9"/>
      <c r="J2011" s="9"/>
      <c r="K2011" s="9"/>
      <c r="L2011" s="9"/>
      <c r="M2011" s="9"/>
      <c r="N2011" s="9"/>
      <c r="O2011" s="9"/>
      <c r="P2011" s="9"/>
      <c r="Q2011" s="9"/>
      <c r="R2011" s="9"/>
      <c r="S2011" s="9"/>
      <c r="T2011" s="9"/>
      <c r="U2011" s="9"/>
      <c r="V2011" s="9"/>
      <c r="W2011" s="9"/>
      <c r="X2011" s="9"/>
      <c r="Y2011" s="9"/>
      <c r="Z2011" s="9"/>
    </row>
    <row r="2012" spans="1:26" ht="12.75" x14ac:dyDescent="0.2">
      <c r="A2012" s="3" t="s">
        <v>6182</v>
      </c>
      <c r="B2012" s="3" t="s">
        <v>6183</v>
      </c>
      <c r="C2012" s="49">
        <v>617112</v>
      </c>
      <c r="D2012" s="153" t="s">
        <v>6184</v>
      </c>
      <c r="E2012" s="153"/>
      <c r="F2012" s="9"/>
      <c r="G2012" s="9"/>
      <c r="H2012" s="9"/>
      <c r="I2012" s="9"/>
      <c r="J2012" s="9"/>
      <c r="K2012" s="9"/>
      <c r="L2012" s="9"/>
      <c r="M2012" s="9"/>
      <c r="N2012" s="9"/>
      <c r="O2012" s="9"/>
      <c r="P2012" s="9"/>
      <c r="Q2012" s="9"/>
      <c r="R2012" s="9"/>
      <c r="S2012" s="9"/>
      <c r="T2012" s="9"/>
      <c r="U2012" s="9"/>
      <c r="V2012" s="9"/>
      <c r="W2012" s="9"/>
      <c r="X2012" s="9"/>
      <c r="Y2012" s="9"/>
      <c r="Z2012" s="9"/>
    </row>
    <row r="2013" spans="1:26" ht="12.75" x14ac:dyDescent="0.2">
      <c r="A2013" s="3" t="s">
        <v>6185</v>
      </c>
      <c r="B2013" s="3" t="s">
        <v>6186</v>
      </c>
      <c r="C2013" s="49">
        <v>617266</v>
      </c>
      <c r="D2013" s="153" t="s">
        <v>6187</v>
      </c>
      <c r="E2013" s="153"/>
      <c r="F2013" s="9"/>
      <c r="G2013" s="9"/>
      <c r="H2013" s="9"/>
      <c r="I2013" s="9"/>
      <c r="J2013" s="9"/>
      <c r="K2013" s="9"/>
      <c r="L2013" s="9"/>
      <c r="M2013" s="9"/>
      <c r="N2013" s="9"/>
      <c r="O2013" s="9"/>
      <c r="P2013" s="9"/>
      <c r="Q2013" s="9"/>
      <c r="R2013" s="9"/>
      <c r="S2013" s="9"/>
      <c r="T2013" s="9"/>
      <c r="U2013" s="9"/>
      <c r="V2013" s="9"/>
      <c r="W2013" s="9"/>
      <c r="X2013" s="9"/>
      <c r="Y2013" s="9"/>
      <c r="Z2013" s="9"/>
    </row>
    <row r="2014" spans="1:26" ht="12.75" x14ac:dyDescent="0.2">
      <c r="A2014" s="3" t="s">
        <v>6188</v>
      </c>
      <c r="B2014" s="3" t="s">
        <v>6189</v>
      </c>
      <c r="C2014" s="49">
        <v>611565</v>
      </c>
      <c r="D2014" s="153" t="s">
        <v>6190</v>
      </c>
      <c r="E2014" s="153"/>
      <c r="F2014" s="9"/>
      <c r="G2014" s="9"/>
      <c r="H2014" s="9"/>
      <c r="I2014" s="9"/>
      <c r="J2014" s="9"/>
      <c r="K2014" s="9"/>
      <c r="L2014" s="9"/>
      <c r="M2014" s="9"/>
      <c r="N2014" s="9"/>
      <c r="O2014" s="9"/>
      <c r="P2014" s="9"/>
      <c r="Q2014" s="9"/>
      <c r="R2014" s="9"/>
      <c r="S2014" s="9"/>
      <c r="T2014" s="9"/>
      <c r="U2014" s="9"/>
      <c r="V2014" s="9"/>
      <c r="W2014" s="9"/>
      <c r="X2014" s="9"/>
      <c r="Y2014" s="9"/>
      <c r="Z2014" s="9"/>
    </row>
    <row r="2015" spans="1:26" ht="12.75" x14ac:dyDescent="0.2">
      <c r="A2015" s="3" t="s">
        <v>6191</v>
      </c>
      <c r="B2015" s="3" t="s">
        <v>6192</v>
      </c>
      <c r="C2015" s="49">
        <v>613344</v>
      </c>
      <c r="D2015" s="153" t="s">
        <v>6193</v>
      </c>
      <c r="E2015" s="153"/>
      <c r="F2015" s="9"/>
      <c r="G2015" s="9"/>
      <c r="H2015" s="9"/>
      <c r="I2015" s="9"/>
      <c r="J2015" s="9"/>
      <c r="K2015" s="9"/>
      <c r="L2015" s="9"/>
      <c r="M2015" s="9"/>
      <c r="N2015" s="9"/>
      <c r="O2015" s="9"/>
      <c r="P2015" s="9"/>
      <c r="Q2015" s="9"/>
      <c r="R2015" s="9"/>
      <c r="S2015" s="9"/>
      <c r="T2015" s="9"/>
      <c r="U2015" s="9"/>
      <c r="V2015" s="9"/>
      <c r="W2015" s="9"/>
      <c r="X2015" s="9"/>
      <c r="Y2015" s="9"/>
      <c r="Z2015" s="9"/>
    </row>
    <row r="2016" spans="1:26" ht="12.75" x14ac:dyDescent="0.2">
      <c r="A2016" s="3" t="s">
        <v>6194</v>
      </c>
      <c r="B2016" s="3" t="s">
        <v>6195</v>
      </c>
      <c r="C2016" s="49">
        <v>615759</v>
      </c>
      <c r="D2016" s="153" t="s">
        <v>6196</v>
      </c>
      <c r="E2016" s="153"/>
      <c r="F2016" s="9"/>
      <c r="G2016" s="9"/>
      <c r="H2016" s="9"/>
      <c r="I2016" s="9"/>
      <c r="J2016" s="9"/>
      <c r="K2016" s="9"/>
      <c r="L2016" s="9"/>
      <c r="M2016" s="9"/>
      <c r="N2016" s="9"/>
      <c r="O2016" s="9"/>
      <c r="P2016" s="9"/>
      <c r="Q2016" s="9"/>
      <c r="R2016" s="9"/>
      <c r="S2016" s="9"/>
      <c r="T2016" s="9"/>
      <c r="U2016" s="9"/>
      <c r="V2016" s="9"/>
      <c r="W2016" s="9"/>
      <c r="X2016" s="9"/>
      <c r="Y2016" s="9"/>
      <c r="Z2016" s="9"/>
    </row>
    <row r="2017" spans="1:26" ht="12.75" x14ac:dyDescent="0.2">
      <c r="A2017" s="3" t="s">
        <v>6197</v>
      </c>
      <c r="B2017" s="3" t="s">
        <v>6198</v>
      </c>
      <c r="C2017" s="49">
        <v>148760</v>
      </c>
      <c r="D2017" s="153" t="s">
        <v>6199</v>
      </c>
      <c r="E2017" s="153"/>
      <c r="F2017" s="9"/>
      <c r="G2017" s="9"/>
      <c r="H2017" s="9"/>
      <c r="I2017" s="9"/>
      <c r="J2017" s="9"/>
      <c r="K2017" s="9"/>
      <c r="L2017" s="9"/>
      <c r="M2017" s="9"/>
      <c r="N2017" s="9"/>
      <c r="O2017" s="9"/>
      <c r="P2017" s="9"/>
      <c r="Q2017" s="9"/>
      <c r="R2017" s="9"/>
      <c r="S2017" s="9"/>
      <c r="T2017" s="9"/>
      <c r="U2017" s="9"/>
      <c r="V2017" s="9"/>
      <c r="W2017" s="9"/>
      <c r="X2017" s="9"/>
      <c r="Y2017" s="9"/>
      <c r="Z2017" s="9"/>
    </row>
    <row r="2018" spans="1:26" ht="12.75" x14ac:dyDescent="0.2">
      <c r="A2018" s="3" t="s">
        <v>6200</v>
      </c>
      <c r="B2018" s="3" t="s">
        <v>6201</v>
      </c>
      <c r="C2018" s="49">
        <v>611279</v>
      </c>
      <c r="D2018" s="153" t="s">
        <v>6202</v>
      </c>
      <c r="E2018" s="153"/>
      <c r="F2018" s="9"/>
      <c r="G2018" s="9"/>
      <c r="H2018" s="9"/>
      <c r="I2018" s="9"/>
      <c r="J2018" s="9"/>
      <c r="K2018" s="9"/>
      <c r="L2018" s="9"/>
      <c r="M2018" s="9"/>
      <c r="N2018" s="9"/>
      <c r="O2018" s="9"/>
      <c r="P2018" s="9"/>
      <c r="Q2018" s="9"/>
      <c r="R2018" s="9"/>
      <c r="S2018" s="9"/>
      <c r="T2018" s="9"/>
      <c r="U2018" s="9"/>
      <c r="V2018" s="9"/>
      <c r="W2018" s="9"/>
      <c r="X2018" s="9"/>
      <c r="Y2018" s="9"/>
      <c r="Z2018" s="9"/>
    </row>
    <row r="2019" spans="1:26" ht="12.75" x14ac:dyDescent="0.2">
      <c r="A2019" s="3" t="s">
        <v>6203</v>
      </c>
      <c r="B2019" s="3" t="s">
        <v>6204</v>
      </c>
      <c r="C2019" s="49">
        <v>601255</v>
      </c>
      <c r="D2019" s="153" t="s">
        <v>6205</v>
      </c>
      <c r="E2019" s="153"/>
      <c r="F2019" s="9"/>
      <c r="G2019" s="9"/>
      <c r="H2019" s="9"/>
      <c r="I2019" s="9"/>
      <c r="J2019" s="9"/>
      <c r="K2019" s="9"/>
      <c r="L2019" s="9"/>
      <c r="M2019" s="9"/>
      <c r="N2019" s="9"/>
      <c r="O2019" s="9"/>
      <c r="P2019" s="9"/>
      <c r="Q2019" s="9"/>
      <c r="R2019" s="9"/>
      <c r="S2019" s="9"/>
      <c r="T2019" s="9"/>
      <c r="U2019" s="9"/>
      <c r="V2019" s="9"/>
      <c r="W2019" s="9"/>
      <c r="X2019" s="9"/>
      <c r="Y2019" s="9"/>
      <c r="Z2019" s="9"/>
    </row>
    <row r="2020" spans="1:26" ht="12.75" x14ac:dyDescent="0.2">
      <c r="A2020" s="3" t="s">
        <v>6206</v>
      </c>
      <c r="B2020" s="3" t="s">
        <v>6207</v>
      </c>
      <c r="C2020" s="49">
        <v>605995</v>
      </c>
      <c r="D2020" s="153" t="s">
        <v>6208</v>
      </c>
      <c r="E2020" s="153"/>
      <c r="F2020" s="9"/>
      <c r="G2020" s="9"/>
      <c r="H2020" s="9"/>
      <c r="I2020" s="9"/>
      <c r="J2020" s="9"/>
      <c r="K2020" s="9"/>
      <c r="L2020" s="9"/>
      <c r="M2020" s="9"/>
      <c r="N2020" s="9"/>
      <c r="O2020" s="9"/>
      <c r="P2020" s="9"/>
      <c r="Q2020" s="9"/>
      <c r="R2020" s="9"/>
      <c r="S2020" s="9"/>
      <c r="T2020" s="9"/>
      <c r="U2020" s="9"/>
      <c r="V2020" s="9"/>
      <c r="W2020" s="9"/>
      <c r="X2020" s="9"/>
      <c r="Y2020" s="9"/>
      <c r="Z2020" s="9"/>
    </row>
    <row r="2021" spans="1:26" ht="12.75" x14ac:dyDescent="0.2">
      <c r="A2021" s="3" t="s">
        <v>6209</v>
      </c>
      <c r="B2021" s="3" t="s">
        <v>6210</v>
      </c>
      <c r="C2021" s="49">
        <v>603060</v>
      </c>
      <c r="D2021" s="153" t="s">
        <v>6211</v>
      </c>
      <c r="E2021" s="153"/>
      <c r="F2021" s="9"/>
      <c r="G2021" s="9"/>
      <c r="H2021" s="9"/>
      <c r="I2021" s="9"/>
      <c r="J2021" s="9"/>
      <c r="K2021" s="9"/>
      <c r="L2021" s="9"/>
      <c r="M2021" s="9"/>
      <c r="N2021" s="9"/>
      <c r="O2021" s="9"/>
      <c r="P2021" s="9"/>
      <c r="Q2021" s="9"/>
      <c r="R2021" s="9"/>
      <c r="S2021" s="9"/>
      <c r="T2021" s="9"/>
      <c r="U2021" s="9"/>
      <c r="V2021" s="9"/>
      <c r="W2021" s="9"/>
      <c r="X2021" s="9"/>
      <c r="Y2021" s="9"/>
      <c r="Z2021" s="9"/>
    </row>
    <row r="2022" spans="1:26" ht="12.75" x14ac:dyDescent="0.2">
      <c r="A2022" s="3" t="s">
        <v>6212</v>
      </c>
      <c r="B2022" s="3" t="s">
        <v>6213</v>
      </c>
      <c r="C2022" s="49">
        <v>608283</v>
      </c>
      <c r="D2022" s="153" t="s">
        <v>6214</v>
      </c>
      <c r="E2022" s="153"/>
      <c r="F2022" s="9"/>
      <c r="G2022" s="9"/>
      <c r="H2022" s="9"/>
      <c r="I2022" s="9"/>
      <c r="J2022" s="9"/>
      <c r="K2022" s="9"/>
      <c r="L2022" s="9"/>
      <c r="M2022" s="9"/>
      <c r="N2022" s="9"/>
      <c r="O2022" s="9"/>
      <c r="P2022" s="9"/>
      <c r="Q2022" s="9"/>
      <c r="R2022" s="9"/>
      <c r="S2022" s="9"/>
      <c r="T2022" s="9"/>
      <c r="U2022" s="9"/>
      <c r="V2022" s="9"/>
      <c r="W2022" s="9"/>
      <c r="X2022" s="9"/>
      <c r="Y2022" s="9"/>
      <c r="Z2022" s="9"/>
    </row>
    <row r="2023" spans="1:26" ht="12.75" x14ac:dyDescent="0.2">
      <c r="A2023" s="3" t="s">
        <v>6215</v>
      </c>
      <c r="B2023" s="3" t="s">
        <v>6216</v>
      </c>
      <c r="C2023" s="49">
        <v>603213</v>
      </c>
      <c r="D2023" s="153" t="s">
        <v>6217</v>
      </c>
      <c r="E2023" s="153"/>
      <c r="F2023" s="9"/>
      <c r="G2023" s="9"/>
      <c r="H2023" s="9"/>
      <c r="I2023" s="9"/>
      <c r="J2023" s="9"/>
      <c r="K2023" s="9"/>
      <c r="L2023" s="9"/>
      <c r="M2023" s="9"/>
      <c r="N2023" s="9"/>
      <c r="O2023" s="9"/>
      <c r="P2023" s="9"/>
      <c r="Q2023" s="9"/>
      <c r="R2023" s="9"/>
      <c r="S2023" s="9"/>
      <c r="T2023" s="9"/>
      <c r="U2023" s="9"/>
      <c r="V2023" s="9"/>
      <c r="W2023" s="9"/>
      <c r="X2023" s="9"/>
      <c r="Y2023" s="9"/>
      <c r="Z2023" s="9"/>
    </row>
    <row r="2024" spans="1:26" ht="12.75" x14ac:dyDescent="0.2">
      <c r="A2024" s="3" t="s">
        <v>6218</v>
      </c>
      <c r="B2024" s="3" t="s">
        <v>6219</v>
      </c>
      <c r="C2024" s="49">
        <v>602591</v>
      </c>
      <c r="D2024" s="153" t="s">
        <v>6220</v>
      </c>
      <c r="E2024" s="153"/>
      <c r="F2024" s="9"/>
      <c r="G2024" s="9"/>
      <c r="H2024" s="9"/>
      <c r="I2024" s="9"/>
      <c r="J2024" s="9"/>
      <c r="K2024" s="9"/>
      <c r="L2024" s="9"/>
      <c r="M2024" s="9"/>
      <c r="N2024" s="9"/>
      <c r="O2024" s="9"/>
      <c r="P2024" s="9"/>
      <c r="Q2024" s="9"/>
      <c r="R2024" s="9"/>
      <c r="S2024" s="9"/>
      <c r="T2024" s="9"/>
      <c r="U2024" s="9"/>
      <c r="V2024" s="9"/>
      <c r="W2024" s="9"/>
      <c r="X2024" s="9"/>
      <c r="Y2024" s="9"/>
      <c r="Z2024" s="9"/>
    </row>
    <row r="2025" spans="1:26" ht="12.75" x14ac:dyDescent="0.2">
      <c r="A2025" s="3" t="s">
        <v>6221</v>
      </c>
      <c r="B2025" s="3" t="s">
        <v>6222</v>
      </c>
      <c r="C2025" s="49">
        <v>300521</v>
      </c>
      <c r="D2025" s="153" t="s">
        <v>6223</v>
      </c>
      <c r="E2025" s="153"/>
      <c r="F2025" s="9"/>
      <c r="G2025" s="9"/>
      <c r="H2025" s="9"/>
      <c r="I2025" s="9"/>
      <c r="J2025" s="9"/>
      <c r="K2025" s="9"/>
      <c r="L2025" s="9"/>
      <c r="M2025" s="9"/>
      <c r="N2025" s="9"/>
      <c r="O2025" s="9"/>
      <c r="P2025" s="9"/>
      <c r="Q2025" s="9"/>
      <c r="R2025" s="9"/>
      <c r="S2025" s="9"/>
      <c r="T2025" s="9"/>
      <c r="U2025" s="9"/>
      <c r="V2025" s="9"/>
      <c r="W2025" s="9"/>
      <c r="X2025" s="9"/>
      <c r="Y2025" s="9"/>
      <c r="Z2025" s="9"/>
    </row>
    <row r="2026" spans="1:26" ht="12.75" x14ac:dyDescent="0.2">
      <c r="A2026" s="3" t="s">
        <v>6224</v>
      </c>
      <c r="B2026" s="3" t="s">
        <v>6225</v>
      </c>
      <c r="C2026" s="49">
        <v>602821</v>
      </c>
      <c r="D2026" s="153" t="s">
        <v>6226</v>
      </c>
      <c r="E2026" s="153"/>
      <c r="F2026" s="9"/>
      <c r="G2026" s="9"/>
      <c r="H2026" s="9"/>
      <c r="I2026" s="9"/>
      <c r="J2026" s="9"/>
      <c r="K2026" s="9"/>
      <c r="L2026" s="9"/>
      <c r="M2026" s="9"/>
      <c r="N2026" s="9"/>
      <c r="O2026" s="9"/>
      <c r="P2026" s="9"/>
      <c r="Q2026" s="9"/>
      <c r="R2026" s="9"/>
      <c r="S2026" s="9"/>
      <c r="T2026" s="9"/>
      <c r="U2026" s="9"/>
      <c r="V2026" s="9"/>
      <c r="W2026" s="9"/>
      <c r="X2026" s="9"/>
      <c r="Y2026" s="9"/>
      <c r="Z2026" s="9"/>
    </row>
    <row r="2027" spans="1:26" ht="12.75" x14ac:dyDescent="0.2">
      <c r="A2027" s="3" t="s">
        <v>6227</v>
      </c>
      <c r="B2027" s="3" t="s">
        <v>6228</v>
      </c>
      <c r="C2027" s="49">
        <v>604593</v>
      </c>
      <c r="D2027" s="153" t="s">
        <v>6229</v>
      </c>
      <c r="E2027" s="153"/>
      <c r="F2027" s="9"/>
      <c r="G2027" s="9"/>
      <c r="H2027" s="9"/>
      <c r="I2027" s="9"/>
      <c r="J2027" s="9"/>
      <c r="K2027" s="9"/>
      <c r="L2027" s="9"/>
      <c r="M2027" s="9"/>
      <c r="N2027" s="9"/>
      <c r="O2027" s="9"/>
      <c r="P2027" s="9"/>
      <c r="Q2027" s="9"/>
      <c r="R2027" s="9"/>
      <c r="S2027" s="9"/>
      <c r="T2027" s="9"/>
      <c r="U2027" s="9"/>
      <c r="V2027" s="9"/>
      <c r="W2027" s="9"/>
      <c r="X2027" s="9"/>
      <c r="Y2027" s="9"/>
      <c r="Z2027" s="9"/>
    </row>
    <row r="2028" spans="1:26" ht="12.75" x14ac:dyDescent="0.2">
      <c r="A2028" s="3" t="s">
        <v>6230</v>
      </c>
      <c r="B2028" s="3" t="s">
        <v>6231</v>
      </c>
      <c r="C2028" s="49">
        <v>611254</v>
      </c>
      <c r="D2028" s="153" t="s">
        <v>6232</v>
      </c>
      <c r="E2028" s="153"/>
      <c r="F2028" s="9"/>
      <c r="G2028" s="9"/>
      <c r="H2028" s="9"/>
      <c r="I2028" s="9"/>
      <c r="J2028" s="9"/>
      <c r="K2028" s="9"/>
      <c r="L2028" s="9"/>
      <c r="M2028" s="9"/>
      <c r="N2028" s="9"/>
      <c r="O2028" s="9"/>
      <c r="P2028" s="9"/>
      <c r="Q2028" s="9"/>
      <c r="R2028" s="9"/>
      <c r="S2028" s="9"/>
      <c r="T2028" s="9"/>
      <c r="U2028" s="9"/>
      <c r="V2028" s="9"/>
      <c r="W2028" s="9"/>
      <c r="X2028" s="9"/>
      <c r="Y2028" s="9"/>
      <c r="Z2028" s="9"/>
    </row>
    <row r="2029" spans="1:26" ht="12.75" x14ac:dyDescent="0.2">
      <c r="A2029" s="3" t="s">
        <v>6233</v>
      </c>
      <c r="B2029" s="3" t="s">
        <v>6234</v>
      </c>
      <c r="C2029" s="49">
        <v>609367</v>
      </c>
      <c r="D2029" s="153" t="s">
        <v>6235</v>
      </c>
      <c r="E2029" s="153"/>
      <c r="F2029" s="9"/>
      <c r="G2029" s="9"/>
      <c r="H2029" s="9"/>
      <c r="I2029" s="9"/>
      <c r="J2029" s="9"/>
      <c r="K2029" s="9"/>
      <c r="L2029" s="9"/>
      <c r="M2029" s="9"/>
      <c r="N2029" s="9"/>
      <c r="O2029" s="9"/>
      <c r="P2029" s="9"/>
      <c r="Q2029" s="9"/>
      <c r="R2029" s="9"/>
      <c r="S2029" s="9"/>
      <c r="T2029" s="9"/>
      <c r="U2029" s="9"/>
      <c r="V2029" s="9"/>
      <c r="W2029" s="9"/>
      <c r="X2029" s="9"/>
      <c r="Y2029" s="9"/>
      <c r="Z2029" s="9"/>
    </row>
    <row r="2030" spans="1:26" ht="12.75" x14ac:dyDescent="0.2">
      <c r="A2030" s="3" t="s">
        <v>6236</v>
      </c>
      <c r="B2030" s="3" t="s">
        <v>6237</v>
      </c>
      <c r="C2030" s="49">
        <v>604946</v>
      </c>
      <c r="D2030" s="153" t="s">
        <v>6238</v>
      </c>
      <c r="E2030" s="153"/>
      <c r="F2030" s="9"/>
      <c r="G2030" s="9"/>
      <c r="H2030" s="9"/>
      <c r="I2030" s="9"/>
      <c r="J2030" s="9"/>
      <c r="K2030" s="9"/>
      <c r="L2030" s="9"/>
      <c r="M2030" s="9"/>
      <c r="N2030" s="9"/>
      <c r="O2030" s="9"/>
      <c r="P2030" s="9"/>
      <c r="Q2030" s="9"/>
      <c r="R2030" s="9"/>
      <c r="S2030" s="9"/>
      <c r="T2030" s="9"/>
      <c r="U2030" s="9"/>
      <c r="V2030" s="9"/>
      <c r="W2030" s="9"/>
      <c r="X2030" s="9"/>
      <c r="Y2030" s="9"/>
      <c r="Z2030" s="9"/>
    </row>
    <row r="2031" spans="1:26" ht="12.75" x14ac:dyDescent="0.2">
      <c r="A2031" s="3" t="s">
        <v>6239</v>
      </c>
      <c r="B2031" s="3" t="s">
        <v>6240</v>
      </c>
      <c r="C2031" s="49">
        <v>603286</v>
      </c>
      <c r="D2031" s="153" t="s">
        <v>6241</v>
      </c>
      <c r="E2031" s="153"/>
      <c r="F2031" s="9"/>
      <c r="G2031" s="9"/>
      <c r="H2031" s="9"/>
      <c r="I2031" s="9"/>
      <c r="J2031" s="9"/>
      <c r="K2031" s="9"/>
      <c r="L2031" s="9"/>
      <c r="M2031" s="9"/>
      <c r="N2031" s="9"/>
      <c r="O2031" s="9"/>
      <c r="P2031" s="9"/>
      <c r="Q2031" s="9"/>
      <c r="R2031" s="9"/>
      <c r="S2031" s="9"/>
      <c r="T2031" s="9"/>
      <c r="U2031" s="9"/>
      <c r="V2031" s="9"/>
      <c r="W2031" s="9"/>
      <c r="X2031" s="9"/>
      <c r="Y2031" s="9"/>
      <c r="Z2031" s="9"/>
    </row>
    <row r="2032" spans="1:26" ht="12.75" x14ac:dyDescent="0.2">
      <c r="A2032" s="3" t="s">
        <v>6242</v>
      </c>
      <c r="B2032" s="3" t="s">
        <v>6243</v>
      </c>
      <c r="C2032" s="49">
        <v>604161</v>
      </c>
      <c r="D2032" s="153" t="s">
        <v>6244</v>
      </c>
      <c r="E2032" s="153"/>
      <c r="F2032" s="9"/>
      <c r="G2032" s="9"/>
      <c r="H2032" s="9"/>
      <c r="I2032" s="9"/>
      <c r="J2032" s="9"/>
      <c r="K2032" s="9"/>
      <c r="L2032" s="9"/>
      <c r="M2032" s="9"/>
      <c r="N2032" s="9"/>
      <c r="O2032" s="9"/>
      <c r="P2032" s="9"/>
      <c r="Q2032" s="9"/>
      <c r="R2032" s="9"/>
      <c r="S2032" s="9"/>
      <c r="T2032" s="9"/>
      <c r="U2032" s="9"/>
      <c r="V2032" s="9"/>
      <c r="W2032" s="9"/>
      <c r="X2032" s="9"/>
      <c r="Y2032" s="9"/>
      <c r="Z2032" s="9"/>
    </row>
    <row r="2033" spans="1:26" ht="12.75" x14ac:dyDescent="0.2">
      <c r="A2033" s="3" t="s">
        <v>6245</v>
      </c>
      <c r="B2033" s="3" t="s">
        <v>6246</v>
      </c>
      <c r="C2033" s="49">
        <v>164920</v>
      </c>
      <c r="D2033" s="153" t="s">
        <v>6247</v>
      </c>
      <c r="E2033" s="153"/>
      <c r="F2033" s="9"/>
      <c r="G2033" s="9"/>
      <c r="H2033" s="9"/>
      <c r="I2033" s="9"/>
      <c r="J2033" s="9"/>
      <c r="K2033" s="9"/>
      <c r="L2033" s="9"/>
      <c r="M2033" s="9"/>
      <c r="N2033" s="9"/>
      <c r="O2033" s="9"/>
      <c r="P2033" s="9"/>
      <c r="Q2033" s="9"/>
      <c r="R2033" s="9"/>
      <c r="S2033" s="9"/>
      <c r="T2033" s="9"/>
      <c r="U2033" s="9"/>
      <c r="V2033" s="9"/>
      <c r="W2033" s="9"/>
      <c r="X2033" s="9"/>
      <c r="Y2033" s="9"/>
      <c r="Z2033" s="9"/>
    </row>
    <row r="2034" spans="1:26" ht="12.75" x14ac:dyDescent="0.2">
      <c r="A2034" s="3" t="s">
        <v>6248</v>
      </c>
      <c r="B2034" s="3" t="s">
        <v>6249</v>
      </c>
      <c r="C2034" s="49">
        <v>184745</v>
      </c>
      <c r="D2034" s="153" t="s">
        <v>6250</v>
      </c>
      <c r="E2034" s="153"/>
      <c r="F2034" s="9"/>
      <c r="G2034" s="9"/>
      <c r="H2034" s="9"/>
      <c r="I2034" s="9"/>
      <c r="J2034" s="9"/>
      <c r="K2034" s="9"/>
      <c r="L2034" s="9"/>
      <c r="M2034" s="9"/>
      <c r="N2034" s="9"/>
      <c r="O2034" s="9"/>
      <c r="P2034" s="9"/>
      <c r="Q2034" s="9"/>
      <c r="R2034" s="9"/>
      <c r="S2034" s="9"/>
      <c r="T2034" s="9"/>
      <c r="U2034" s="9"/>
      <c r="V2034" s="9"/>
      <c r="W2034" s="9"/>
      <c r="X2034" s="9"/>
      <c r="Y2034" s="9"/>
      <c r="Z2034" s="9"/>
    </row>
    <row r="2035" spans="1:26" ht="12.75" x14ac:dyDescent="0.2">
      <c r="A2035" s="3" t="s">
        <v>6251</v>
      </c>
      <c r="B2035" s="3" t="s">
        <v>6252</v>
      </c>
      <c r="C2035" s="49">
        <v>615757</v>
      </c>
      <c r="D2035" s="153" t="s">
        <v>6253</v>
      </c>
      <c r="E2035" s="153"/>
      <c r="F2035" s="9"/>
      <c r="G2035" s="9"/>
      <c r="H2035" s="9"/>
      <c r="I2035" s="9"/>
      <c r="J2035" s="9"/>
      <c r="K2035" s="9"/>
      <c r="L2035" s="9"/>
      <c r="M2035" s="9"/>
      <c r="N2035" s="9"/>
      <c r="O2035" s="9"/>
      <c r="P2035" s="9"/>
      <c r="Q2035" s="9"/>
      <c r="R2035" s="9"/>
      <c r="S2035" s="9"/>
      <c r="T2035" s="9"/>
      <c r="U2035" s="9"/>
      <c r="V2035" s="9"/>
      <c r="W2035" s="9"/>
      <c r="X2035" s="9"/>
      <c r="Y2035" s="9"/>
      <c r="Z2035" s="9"/>
    </row>
    <row r="2036" spans="1:26" ht="12.75" x14ac:dyDescent="0.2">
      <c r="A2036" s="3" t="s">
        <v>6254</v>
      </c>
      <c r="B2036" s="3" t="s">
        <v>6255</v>
      </c>
      <c r="C2036" s="49">
        <v>604824</v>
      </c>
      <c r="D2036" s="153" t="s">
        <v>6256</v>
      </c>
      <c r="E2036" s="153"/>
      <c r="F2036" s="9"/>
      <c r="G2036" s="9"/>
      <c r="H2036" s="9"/>
      <c r="I2036" s="9"/>
      <c r="J2036" s="9"/>
      <c r="K2036" s="9"/>
      <c r="L2036" s="9"/>
      <c r="M2036" s="9"/>
      <c r="N2036" s="9"/>
      <c r="O2036" s="9"/>
      <c r="P2036" s="9"/>
      <c r="Q2036" s="9"/>
      <c r="R2036" s="9"/>
      <c r="S2036" s="9"/>
      <c r="T2036" s="9"/>
      <c r="U2036" s="9"/>
      <c r="V2036" s="9"/>
      <c r="W2036" s="9"/>
      <c r="X2036" s="9"/>
      <c r="Y2036" s="9"/>
      <c r="Z2036" s="9"/>
    </row>
    <row r="2037" spans="1:26" ht="12.75" x14ac:dyDescent="0.2">
      <c r="A2037" s="3" t="s">
        <v>6257</v>
      </c>
      <c r="B2037" s="3" t="s">
        <v>6258</v>
      </c>
      <c r="C2037" s="49">
        <v>611729</v>
      </c>
      <c r="D2037" s="153" t="s">
        <v>6259</v>
      </c>
      <c r="E2037" s="153"/>
      <c r="F2037" s="9"/>
      <c r="G2037" s="9"/>
      <c r="H2037" s="9"/>
      <c r="I2037" s="9"/>
      <c r="J2037" s="9"/>
      <c r="K2037" s="9"/>
      <c r="L2037" s="9"/>
      <c r="M2037" s="9"/>
      <c r="N2037" s="9"/>
      <c r="O2037" s="9"/>
      <c r="P2037" s="9"/>
      <c r="Q2037" s="9"/>
      <c r="R2037" s="9"/>
      <c r="S2037" s="9"/>
      <c r="T2037" s="9"/>
      <c r="U2037" s="9"/>
      <c r="V2037" s="9"/>
      <c r="W2037" s="9"/>
      <c r="X2037" s="9"/>
      <c r="Y2037" s="9"/>
      <c r="Z2037" s="9"/>
    </row>
    <row r="2038" spans="1:26" ht="12.75" x14ac:dyDescent="0.2">
      <c r="A2038" s="3" t="s">
        <v>6260</v>
      </c>
      <c r="B2038" s="3" t="s">
        <v>6261</v>
      </c>
      <c r="C2038" s="49">
        <v>600599</v>
      </c>
      <c r="D2038" s="153" t="s">
        <v>6262</v>
      </c>
      <c r="E2038" s="153"/>
      <c r="F2038" s="9"/>
      <c r="G2038" s="9"/>
      <c r="H2038" s="9"/>
      <c r="I2038" s="9"/>
      <c r="J2038" s="9"/>
      <c r="K2038" s="9"/>
      <c r="L2038" s="9"/>
      <c r="M2038" s="9"/>
      <c r="N2038" s="9"/>
      <c r="O2038" s="9"/>
      <c r="P2038" s="9"/>
      <c r="Q2038" s="9"/>
      <c r="R2038" s="9"/>
      <c r="S2038" s="9"/>
      <c r="T2038" s="9"/>
      <c r="U2038" s="9"/>
      <c r="V2038" s="9"/>
      <c r="W2038" s="9"/>
      <c r="X2038" s="9"/>
      <c r="Y2038" s="9"/>
      <c r="Z2038" s="9"/>
    </row>
    <row r="2039" spans="1:26" ht="12.75" x14ac:dyDescent="0.2">
      <c r="A2039" s="3" t="s">
        <v>6263</v>
      </c>
      <c r="B2039" s="3" t="s">
        <v>6264</v>
      </c>
      <c r="C2039" s="49">
        <v>603301</v>
      </c>
      <c r="D2039" s="153" t="s">
        <v>6265</v>
      </c>
      <c r="E2039" s="153"/>
      <c r="F2039" s="9"/>
      <c r="G2039" s="9"/>
      <c r="H2039" s="9"/>
      <c r="I2039" s="9"/>
      <c r="J2039" s="9"/>
      <c r="K2039" s="9"/>
      <c r="L2039" s="9"/>
      <c r="M2039" s="9"/>
      <c r="N2039" s="9"/>
      <c r="O2039" s="9"/>
      <c r="P2039" s="9"/>
      <c r="Q2039" s="9"/>
      <c r="R2039" s="9"/>
      <c r="S2039" s="9"/>
      <c r="T2039" s="9"/>
      <c r="U2039" s="9"/>
      <c r="V2039" s="9"/>
      <c r="W2039" s="9"/>
      <c r="X2039" s="9"/>
      <c r="Y2039" s="9"/>
      <c r="Z2039" s="9"/>
    </row>
    <row r="2040" spans="1:26" ht="12.75" x14ac:dyDescent="0.2">
      <c r="A2040" s="3" t="s">
        <v>6266</v>
      </c>
      <c r="B2040" s="3" t="s">
        <v>6267</v>
      </c>
      <c r="C2040" s="49">
        <v>602053</v>
      </c>
      <c r="D2040" s="153" t="s">
        <v>6268</v>
      </c>
      <c r="E2040" s="153"/>
      <c r="F2040" s="9"/>
      <c r="G2040" s="9"/>
      <c r="H2040" s="9"/>
      <c r="I2040" s="9"/>
      <c r="J2040" s="9"/>
      <c r="K2040" s="9"/>
      <c r="L2040" s="9"/>
      <c r="M2040" s="9"/>
      <c r="N2040" s="9"/>
      <c r="O2040" s="9"/>
      <c r="P2040" s="9"/>
      <c r="Q2040" s="9"/>
      <c r="R2040" s="9"/>
      <c r="S2040" s="9"/>
      <c r="T2040" s="9"/>
      <c r="U2040" s="9"/>
      <c r="V2040" s="9"/>
      <c r="W2040" s="9"/>
      <c r="X2040" s="9"/>
      <c r="Y2040" s="9"/>
      <c r="Z2040" s="9"/>
    </row>
    <row r="2041" spans="1:26" ht="12.75" x14ac:dyDescent="0.2">
      <c r="A2041" s="3" t="s">
        <v>6269</v>
      </c>
      <c r="B2041" s="3" t="s">
        <v>6270</v>
      </c>
      <c r="C2041" s="49">
        <v>613169</v>
      </c>
      <c r="D2041" s="153" t="s">
        <v>6271</v>
      </c>
      <c r="E2041" s="153"/>
      <c r="F2041" s="9"/>
      <c r="G2041" s="9"/>
      <c r="H2041" s="9"/>
      <c r="I2041" s="9"/>
      <c r="J2041" s="9"/>
      <c r="K2041" s="9"/>
      <c r="L2041" s="9"/>
      <c r="M2041" s="9"/>
      <c r="N2041" s="9"/>
      <c r="O2041" s="9"/>
      <c r="P2041" s="9"/>
      <c r="Q2041" s="9"/>
      <c r="R2041" s="9"/>
      <c r="S2041" s="9"/>
      <c r="T2041" s="9"/>
      <c r="U2041" s="9"/>
      <c r="V2041" s="9"/>
      <c r="W2041" s="9"/>
      <c r="X2041" s="9"/>
      <c r="Y2041" s="9"/>
      <c r="Z2041" s="9"/>
    </row>
    <row r="2042" spans="1:26" ht="12.75" x14ac:dyDescent="0.2">
      <c r="A2042" s="3" t="s">
        <v>6272</v>
      </c>
      <c r="B2042" s="3" t="s">
        <v>6273</v>
      </c>
      <c r="C2042" s="49">
        <v>608778</v>
      </c>
      <c r="D2042" s="153" t="s">
        <v>6274</v>
      </c>
      <c r="E2042" s="153"/>
      <c r="F2042" s="9"/>
      <c r="G2042" s="9"/>
      <c r="H2042" s="9"/>
      <c r="I2042" s="9"/>
      <c r="J2042" s="9"/>
      <c r="K2042" s="9"/>
      <c r="L2042" s="9"/>
      <c r="M2042" s="9"/>
      <c r="N2042" s="9"/>
      <c r="O2042" s="9"/>
      <c r="P2042" s="9"/>
      <c r="Q2042" s="9"/>
      <c r="R2042" s="9"/>
      <c r="S2042" s="9"/>
      <c r="T2042" s="9"/>
      <c r="U2042" s="9"/>
      <c r="V2042" s="9"/>
      <c r="W2042" s="9"/>
      <c r="X2042" s="9"/>
      <c r="Y2042" s="9"/>
      <c r="Z2042" s="9"/>
    </row>
    <row r="2043" spans="1:26" ht="12.75" x14ac:dyDescent="0.2">
      <c r="A2043" s="3" t="s">
        <v>6275</v>
      </c>
      <c r="B2043" s="3" t="s">
        <v>6276</v>
      </c>
      <c r="C2043" s="49">
        <v>300980</v>
      </c>
      <c r="D2043" s="153" t="s">
        <v>6277</v>
      </c>
      <c r="E2043" s="153"/>
      <c r="F2043" s="9"/>
      <c r="G2043" s="9"/>
      <c r="H2043" s="9"/>
      <c r="I2043" s="9"/>
      <c r="J2043" s="9"/>
      <c r="K2043" s="9"/>
      <c r="L2043" s="9"/>
      <c r="M2043" s="9"/>
      <c r="N2043" s="9"/>
      <c r="O2043" s="9"/>
      <c r="P2043" s="9"/>
      <c r="Q2043" s="9"/>
      <c r="R2043" s="9"/>
      <c r="S2043" s="9"/>
      <c r="T2043" s="9"/>
      <c r="U2043" s="9"/>
      <c r="V2043" s="9"/>
      <c r="W2043" s="9"/>
      <c r="X2043" s="9"/>
      <c r="Y2043" s="9"/>
      <c r="Z2043" s="9"/>
    </row>
    <row r="2044" spans="1:26" ht="12.75" x14ac:dyDescent="0.2">
      <c r="A2044" s="3" t="s">
        <v>6278</v>
      </c>
      <c r="B2044" s="3" t="s">
        <v>6279</v>
      </c>
      <c r="C2044" s="49">
        <v>611295</v>
      </c>
      <c r="D2044" s="153" t="s">
        <v>6280</v>
      </c>
      <c r="E2044" s="153"/>
      <c r="F2044" s="9"/>
      <c r="G2044" s="9"/>
      <c r="H2044" s="9"/>
      <c r="I2044" s="9"/>
      <c r="J2044" s="9"/>
      <c r="K2044" s="9"/>
      <c r="L2044" s="9"/>
      <c r="M2044" s="9"/>
      <c r="N2044" s="9"/>
      <c r="O2044" s="9"/>
      <c r="P2044" s="9"/>
      <c r="Q2044" s="9"/>
      <c r="R2044" s="9"/>
      <c r="S2044" s="9"/>
      <c r="T2044" s="9"/>
      <c r="U2044" s="9"/>
      <c r="V2044" s="9"/>
      <c r="W2044" s="9"/>
      <c r="X2044" s="9"/>
      <c r="Y2044" s="9"/>
      <c r="Z2044" s="9"/>
    </row>
    <row r="2045" spans="1:26" ht="12.75" x14ac:dyDescent="0.2">
      <c r="A2045" s="3" t="s">
        <v>6281</v>
      </c>
      <c r="B2045" s="3" t="s">
        <v>6282</v>
      </c>
      <c r="C2045" s="49">
        <v>605775</v>
      </c>
      <c r="D2045" s="153" t="s">
        <v>6283</v>
      </c>
      <c r="E2045" s="153"/>
      <c r="F2045" s="9"/>
      <c r="G2045" s="9"/>
      <c r="H2045" s="9"/>
      <c r="I2045" s="9"/>
      <c r="J2045" s="9"/>
      <c r="K2045" s="9"/>
      <c r="L2045" s="9"/>
      <c r="M2045" s="9"/>
      <c r="N2045" s="9"/>
      <c r="O2045" s="9"/>
      <c r="P2045" s="9"/>
      <c r="Q2045" s="9"/>
      <c r="R2045" s="9"/>
      <c r="S2045" s="9"/>
      <c r="T2045" s="9"/>
      <c r="U2045" s="9"/>
      <c r="V2045" s="9"/>
      <c r="W2045" s="9"/>
      <c r="X2045" s="9"/>
      <c r="Y2045" s="9"/>
      <c r="Z2045" s="9"/>
    </row>
    <row r="2046" spans="1:26" ht="12.75" x14ac:dyDescent="0.2">
      <c r="A2046" s="3" t="s">
        <v>6284</v>
      </c>
      <c r="B2046" s="3" t="s">
        <v>6285</v>
      </c>
      <c r="C2046" s="49">
        <v>615340</v>
      </c>
      <c r="D2046" s="153" t="s">
        <v>6286</v>
      </c>
      <c r="E2046" s="153"/>
      <c r="F2046" s="9"/>
      <c r="G2046" s="9"/>
      <c r="H2046" s="9"/>
      <c r="I2046" s="9"/>
      <c r="J2046" s="9"/>
      <c r="K2046" s="9"/>
      <c r="L2046" s="9"/>
      <c r="M2046" s="9"/>
      <c r="N2046" s="9"/>
      <c r="O2046" s="9"/>
      <c r="P2046" s="9"/>
      <c r="Q2046" s="9"/>
      <c r="R2046" s="9"/>
      <c r="S2046" s="9"/>
      <c r="T2046" s="9"/>
      <c r="U2046" s="9"/>
      <c r="V2046" s="9"/>
      <c r="W2046" s="9"/>
      <c r="X2046" s="9"/>
      <c r="Y2046" s="9"/>
      <c r="Z2046" s="9"/>
    </row>
    <row r="2047" spans="1:26" ht="12.75" x14ac:dyDescent="0.2">
      <c r="A2047" s="3" t="s">
        <v>6287</v>
      </c>
      <c r="B2047" s="3" t="s">
        <v>6288</v>
      </c>
      <c r="C2047" s="49">
        <v>607701</v>
      </c>
      <c r="D2047" s="153" t="s">
        <v>6289</v>
      </c>
      <c r="E2047" s="153"/>
      <c r="F2047" s="9"/>
      <c r="G2047" s="9"/>
      <c r="H2047" s="9"/>
      <c r="I2047" s="9"/>
      <c r="J2047" s="9"/>
      <c r="K2047" s="9"/>
      <c r="L2047" s="9"/>
      <c r="M2047" s="9"/>
      <c r="N2047" s="9"/>
      <c r="O2047" s="9"/>
      <c r="P2047" s="9"/>
      <c r="Q2047" s="9"/>
      <c r="R2047" s="9"/>
      <c r="S2047" s="9"/>
      <c r="T2047" s="9"/>
      <c r="U2047" s="9"/>
      <c r="V2047" s="9"/>
      <c r="W2047" s="9"/>
      <c r="X2047" s="9"/>
      <c r="Y2047" s="9"/>
      <c r="Z2047" s="9"/>
    </row>
    <row r="2048" spans="1:26" ht="12.75" x14ac:dyDescent="0.2">
      <c r="A2048" s="3" t="s">
        <v>6290</v>
      </c>
      <c r="B2048" s="3" t="s">
        <v>6291</v>
      </c>
      <c r="C2048" s="49">
        <v>611119</v>
      </c>
      <c r="D2048" s="153" t="s">
        <v>6292</v>
      </c>
      <c r="E2048" s="153"/>
      <c r="F2048" s="9"/>
      <c r="G2048" s="9"/>
      <c r="H2048" s="9"/>
      <c r="I2048" s="9"/>
      <c r="J2048" s="9"/>
      <c r="K2048" s="9"/>
      <c r="L2048" s="9"/>
      <c r="M2048" s="9"/>
      <c r="N2048" s="9"/>
      <c r="O2048" s="9"/>
      <c r="P2048" s="9"/>
      <c r="Q2048" s="9"/>
      <c r="R2048" s="9"/>
      <c r="S2048" s="9"/>
      <c r="T2048" s="9"/>
      <c r="U2048" s="9"/>
      <c r="V2048" s="9"/>
      <c r="W2048" s="9"/>
      <c r="X2048" s="9"/>
      <c r="Y2048" s="9"/>
      <c r="Z2048" s="9"/>
    </row>
    <row r="2049" spans="1:26" ht="12.75" x14ac:dyDescent="0.2">
      <c r="A2049" s="3" t="s">
        <v>6293</v>
      </c>
      <c r="B2049" s="3" t="s">
        <v>6294</v>
      </c>
      <c r="C2049" s="49">
        <v>147910</v>
      </c>
      <c r="D2049" s="153" t="s">
        <v>6295</v>
      </c>
      <c r="E2049" s="153"/>
      <c r="F2049" s="9"/>
      <c r="G2049" s="9"/>
      <c r="H2049" s="9"/>
      <c r="I2049" s="9"/>
      <c r="J2049" s="9"/>
      <c r="K2049" s="9"/>
      <c r="L2049" s="9"/>
      <c r="M2049" s="9"/>
      <c r="N2049" s="9"/>
      <c r="O2049" s="9"/>
      <c r="P2049" s="9"/>
      <c r="Q2049" s="9"/>
      <c r="R2049" s="9"/>
      <c r="S2049" s="9"/>
      <c r="T2049" s="9"/>
      <c r="U2049" s="9"/>
      <c r="V2049" s="9"/>
      <c r="W2049" s="9"/>
      <c r="X2049" s="9"/>
      <c r="Y2049" s="9"/>
      <c r="Z2049" s="9"/>
    </row>
    <row r="2050" spans="1:26" ht="12.75" x14ac:dyDescent="0.2">
      <c r="A2050" s="3" t="s">
        <v>6296</v>
      </c>
      <c r="B2050" s="3" t="s">
        <v>6297</v>
      </c>
      <c r="C2050" s="49">
        <v>603767</v>
      </c>
      <c r="D2050" s="153" t="s">
        <v>6298</v>
      </c>
      <c r="E2050" s="153"/>
      <c r="F2050" s="9"/>
      <c r="G2050" s="9"/>
      <c r="H2050" s="9"/>
      <c r="I2050" s="9"/>
      <c r="J2050" s="9"/>
      <c r="K2050" s="9"/>
      <c r="L2050" s="9"/>
      <c r="M2050" s="9"/>
      <c r="N2050" s="9"/>
      <c r="O2050" s="9"/>
      <c r="P2050" s="9"/>
      <c r="Q2050" s="9"/>
      <c r="R2050" s="9"/>
      <c r="S2050" s="9"/>
      <c r="T2050" s="9"/>
      <c r="U2050" s="9"/>
      <c r="V2050" s="9"/>
      <c r="W2050" s="9"/>
      <c r="X2050" s="9"/>
      <c r="Y2050" s="9"/>
      <c r="Z2050" s="9"/>
    </row>
    <row r="2051" spans="1:26" ht="12.75" x14ac:dyDescent="0.2">
      <c r="A2051" s="3" t="s">
        <v>6299</v>
      </c>
      <c r="B2051" s="3" t="s">
        <v>6300</v>
      </c>
      <c r="C2051" s="49">
        <v>229000</v>
      </c>
      <c r="D2051" s="153" t="s">
        <v>6301</v>
      </c>
      <c r="E2051" s="153"/>
      <c r="F2051" s="9"/>
      <c r="G2051" s="9"/>
      <c r="H2051" s="9"/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</row>
    <row r="2052" spans="1:26" ht="12.75" x14ac:dyDescent="0.2">
      <c r="A2052" s="3" t="s">
        <v>6302</v>
      </c>
      <c r="B2052" s="3" t="s">
        <v>6303</v>
      </c>
      <c r="C2052" s="49">
        <v>612105</v>
      </c>
      <c r="D2052" s="153" t="s">
        <v>6304</v>
      </c>
      <c r="E2052" s="153"/>
      <c r="F2052" s="9"/>
      <c r="G2052" s="9"/>
      <c r="H2052" s="9"/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</row>
    <row r="2053" spans="1:26" ht="12.75" x14ac:dyDescent="0.2">
      <c r="A2053" s="3" t="s">
        <v>6305</v>
      </c>
      <c r="B2053" s="3" t="s">
        <v>6306</v>
      </c>
      <c r="C2053" s="49">
        <v>159555</v>
      </c>
      <c r="D2053" s="153" t="s">
        <v>6307</v>
      </c>
      <c r="E2053" s="153"/>
      <c r="F2053" s="9"/>
      <c r="G2053" s="9"/>
      <c r="H2053" s="9"/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</row>
    <row r="2054" spans="1:26" ht="12.75" x14ac:dyDescent="0.2">
      <c r="A2054" s="3" t="s">
        <v>6308</v>
      </c>
      <c r="B2054" s="3" t="s">
        <v>6309</v>
      </c>
      <c r="C2054" s="49">
        <v>606834</v>
      </c>
      <c r="D2054" s="153" t="s">
        <v>6310</v>
      </c>
      <c r="E2054" s="153"/>
      <c r="F2054" s="9"/>
      <c r="G2054" s="9"/>
      <c r="H2054" s="9"/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</row>
    <row r="2055" spans="1:26" ht="12.75" x14ac:dyDescent="0.2">
      <c r="A2055" s="3" t="s">
        <v>6311</v>
      </c>
      <c r="B2055" s="3" t="s">
        <v>6312</v>
      </c>
      <c r="C2055" s="49">
        <v>606833</v>
      </c>
      <c r="D2055" s="153" t="s">
        <v>6313</v>
      </c>
      <c r="E2055" s="153"/>
      <c r="F2055" s="9"/>
      <c r="G2055" s="9"/>
      <c r="H2055" s="9"/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</row>
    <row r="2056" spans="1:26" ht="12.75" x14ac:dyDescent="0.2">
      <c r="A2056" s="3" t="s">
        <v>6314</v>
      </c>
      <c r="B2056" s="3" t="s">
        <v>6315</v>
      </c>
      <c r="C2056" s="49">
        <v>602113</v>
      </c>
      <c r="D2056" s="153" t="s">
        <v>6316</v>
      </c>
      <c r="E2056" s="153"/>
      <c r="F2056" s="9"/>
      <c r="G2056" s="9"/>
      <c r="H2056" s="9"/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</row>
    <row r="2057" spans="1:26" ht="12.75" x14ac:dyDescent="0.2">
      <c r="A2057" s="3" t="s">
        <v>6317</v>
      </c>
      <c r="B2057" s="3" t="s">
        <v>6306</v>
      </c>
      <c r="C2057" s="49">
        <v>608444</v>
      </c>
      <c r="D2057" s="153" t="s">
        <v>6318</v>
      </c>
      <c r="E2057" s="153"/>
      <c r="F2057" s="9"/>
      <c r="G2057" s="9"/>
      <c r="H2057" s="9"/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</row>
    <row r="2058" spans="1:26" ht="12.75" x14ac:dyDescent="0.2">
      <c r="A2058" s="3" t="s">
        <v>6319</v>
      </c>
      <c r="B2058" s="3" t="s">
        <v>6320</v>
      </c>
      <c r="C2058" s="49">
        <v>610881</v>
      </c>
      <c r="D2058" s="153" t="s">
        <v>6321</v>
      </c>
      <c r="E2058" s="153"/>
      <c r="F2058" s="9"/>
      <c r="G2058" s="9"/>
      <c r="H2058" s="9"/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</row>
    <row r="2059" spans="1:26" ht="12.75" x14ac:dyDescent="0.2">
      <c r="A2059" s="3" t="s">
        <v>6322</v>
      </c>
      <c r="B2059" s="3" t="s">
        <v>6323</v>
      </c>
      <c r="C2059" s="49">
        <v>612358</v>
      </c>
      <c r="D2059" s="153" t="s">
        <v>6324</v>
      </c>
      <c r="E2059" s="153"/>
      <c r="F2059" s="9"/>
      <c r="G2059" s="9"/>
      <c r="H2059" s="9"/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</row>
    <row r="2060" spans="1:26" ht="12.75" x14ac:dyDescent="0.2">
      <c r="A2060" s="3" t="s">
        <v>6325</v>
      </c>
      <c r="B2060" s="3" t="s">
        <v>6326</v>
      </c>
      <c r="C2060" s="49">
        <v>609173</v>
      </c>
      <c r="D2060" s="153" t="s">
        <v>6327</v>
      </c>
      <c r="E2060" s="153"/>
      <c r="F2060" s="9"/>
      <c r="G2060" s="9"/>
      <c r="H2060" s="9"/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</row>
    <row r="2061" spans="1:26" ht="12.75" x14ac:dyDescent="0.2">
      <c r="A2061" s="3" t="s">
        <v>6328</v>
      </c>
      <c r="B2061" s="3" t="s">
        <v>6329</v>
      </c>
      <c r="C2061" s="49">
        <v>615620</v>
      </c>
      <c r="D2061" s="153" t="s">
        <v>6330</v>
      </c>
      <c r="E2061" s="153"/>
      <c r="F2061" s="9"/>
      <c r="G2061" s="9"/>
      <c r="H2061" s="9"/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</row>
    <row r="2062" spans="1:26" ht="12.75" x14ac:dyDescent="0.2">
      <c r="A2062" s="3" t="s">
        <v>6331</v>
      </c>
      <c r="B2062" s="3" t="s">
        <v>6332</v>
      </c>
      <c r="C2062" s="49">
        <v>190070</v>
      </c>
      <c r="D2062" s="153" t="s">
        <v>6333</v>
      </c>
      <c r="E2062" s="153"/>
      <c r="F2062" s="9"/>
      <c r="G2062" s="9"/>
      <c r="H2062" s="9"/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</row>
    <row r="2063" spans="1:26" ht="12.75" x14ac:dyDescent="0.2">
      <c r="A2063" s="3" t="s">
        <v>6334</v>
      </c>
      <c r="B2063" s="3" t="s">
        <v>6335</v>
      </c>
      <c r="C2063" s="49">
        <v>609898</v>
      </c>
      <c r="D2063" s="153" t="s">
        <v>6336</v>
      </c>
      <c r="E2063" s="153"/>
      <c r="F2063" s="9"/>
      <c r="G2063" s="9"/>
      <c r="H2063" s="9"/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</row>
    <row r="2064" spans="1:26" ht="12.75" x14ac:dyDescent="0.2">
      <c r="A2064" s="3" t="s">
        <v>6337</v>
      </c>
      <c r="B2064" s="3" t="s">
        <v>6338</v>
      </c>
      <c r="C2064" s="49">
        <v>604214</v>
      </c>
      <c r="D2064" s="153" t="s">
        <v>6339</v>
      </c>
      <c r="E2064" s="153"/>
      <c r="F2064" s="9"/>
      <c r="G2064" s="9"/>
      <c r="H2064" s="9"/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</row>
    <row r="2065" spans="1:26" ht="12.75" x14ac:dyDescent="0.2">
      <c r="A2065" s="3" t="s">
        <v>6340</v>
      </c>
      <c r="B2065" s="3" t="s">
        <v>6341</v>
      </c>
      <c r="C2065" s="49">
        <v>139350</v>
      </c>
      <c r="D2065" s="153" t="s">
        <v>6342</v>
      </c>
      <c r="E2065" s="153"/>
      <c r="F2065" s="9"/>
      <c r="G2065" s="9"/>
      <c r="H2065" s="9"/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</row>
    <row r="2066" spans="1:26" ht="12.75" x14ac:dyDescent="0.2">
      <c r="A2066" s="3" t="s">
        <v>6343</v>
      </c>
      <c r="B2066" s="3" t="s">
        <v>6344</v>
      </c>
      <c r="C2066" s="49">
        <v>148080</v>
      </c>
      <c r="D2066" s="153" t="s">
        <v>6345</v>
      </c>
      <c r="E2066" s="153"/>
      <c r="F2066" s="9"/>
      <c r="G2066" s="9"/>
      <c r="H2066" s="9"/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</row>
    <row r="2067" spans="1:26" ht="12.75" x14ac:dyDescent="0.2">
      <c r="A2067" s="3" t="s">
        <v>6346</v>
      </c>
      <c r="B2067" s="3" t="s">
        <v>6347</v>
      </c>
      <c r="C2067" s="49">
        <v>601687</v>
      </c>
      <c r="D2067" s="153" t="s">
        <v>6348</v>
      </c>
      <c r="E2067" s="153"/>
      <c r="F2067" s="9"/>
      <c r="G2067" s="9"/>
      <c r="H2067" s="9"/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</row>
    <row r="2068" spans="1:26" ht="12.75" x14ac:dyDescent="0.2">
      <c r="A2068" s="3" t="s">
        <v>6349</v>
      </c>
      <c r="B2068" s="3" t="s">
        <v>6350</v>
      </c>
      <c r="C2068" s="49">
        <v>148065</v>
      </c>
      <c r="D2068" s="153" t="s">
        <v>6351</v>
      </c>
      <c r="E2068" s="153"/>
      <c r="F2068" s="9"/>
      <c r="G2068" s="9"/>
      <c r="H2068" s="9"/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</row>
    <row r="2069" spans="1:26" ht="12.75" x14ac:dyDescent="0.2">
      <c r="A2069" s="3" t="s">
        <v>6352</v>
      </c>
      <c r="B2069" s="3" t="s">
        <v>6353</v>
      </c>
      <c r="C2069" s="49">
        <v>148066</v>
      </c>
      <c r="D2069" s="153" t="s">
        <v>6354</v>
      </c>
      <c r="E2069" s="153"/>
      <c r="F2069" s="9"/>
      <c r="G2069" s="9"/>
      <c r="H2069" s="9"/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</row>
    <row r="2070" spans="1:26" ht="12.75" x14ac:dyDescent="0.2">
      <c r="A2070" s="3" t="s">
        <v>6355</v>
      </c>
      <c r="B2070" s="3" t="s">
        <v>6356</v>
      </c>
      <c r="C2070" s="49">
        <v>148067</v>
      </c>
      <c r="D2070" s="153" t="s">
        <v>6357</v>
      </c>
      <c r="E2070" s="153"/>
      <c r="F2070" s="9"/>
      <c r="G2070" s="9"/>
      <c r="H2070" s="9"/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</row>
    <row r="2071" spans="1:26" ht="12.75" x14ac:dyDescent="0.2">
      <c r="A2071" s="3" t="s">
        <v>6358</v>
      </c>
      <c r="B2071" s="3" t="s">
        <v>6359</v>
      </c>
      <c r="C2071" s="49">
        <v>148069</v>
      </c>
      <c r="D2071" s="153" t="s">
        <v>6360</v>
      </c>
      <c r="E2071" s="153"/>
      <c r="F2071" s="9"/>
      <c r="G2071" s="9"/>
      <c r="H2071" s="9"/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</row>
    <row r="2072" spans="1:26" ht="12.75" x14ac:dyDescent="0.2">
      <c r="A2072" s="3" t="s">
        <v>6361</v>
      </c>
      <c r="B2072" s="3" t="s">
        <v>6362</v>
      </c>
      <c r="C2072" s="49">
        <v>148070</v>
      </c>
      <c r="D2072" s="153" t="s">
        <v>6363</v>
      </c>
      <c r="E2072" s="153"/>
      <c r="F2072" s="9"/>
      <c r="G2072" s="9"/>
      <c r="H2072" s="9"/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</row>
    <row r="2073" spans="1:26" ht="12.75" x14ac:dyDescent="0.2">
      <c r="A2073" s="3" t="s">
        <v>6364</v>
      </c>
      <c r="B2073" s="3" t="s">
        <v>6365</v>
      </c>
      <c r="C2073" s="49">
        <v>600194</v>
      </c>
      <c r="D2073" s="153" t="s">
        <v>6366</v>
      </c>
      <c r="E2073" s="153"/>
      <c r="F2073" s="9"/>
      <c r="G2073" s="9"/>
      <c r="H2073" s="9"/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</row>
    <row r="2074" spans="1:26" ht="12.75" x14ac:dyDescent="0.2">
      <c r="A2074" s="3" t="s">
        <v>6367</v>
      </c>
      <c r="B2074" s="3" t="s">
        <v>6368</v>
      </c>
      <c r="C2074" s="49">
        <v>616646</v>
      </c>
      <c r="D2074" s="153" t="s">
        <v>6369</v>
      </c>
      <c r="E2074" s="153"/>
      <c r="F2074" s="9"/>
      <c r="G2074" s="9"/>
      <c r="H2074" s="9"/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</row>
    <row r="2075" spans="1:26" ht="12.75" x14ac:dyDescent="0.2">
      <c r="A2075" s="3" t="s">
        <v>6370</v>
      </c>
      <c r="B2075" s="3" t="s">
        <v>6371</v>
      </c>
      <c r="C2075" s="49">
        <v>148043</v>
      </c>
      <c r="D2075" s="153" t="s">
        <v>6348</v>
      </c>
      <c r="E2075" s="153"/>
      <c r="F2075" s="9"/>
      <c r="G2075" s="9"/>
      <c r="H2075" s="9"/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</row>
    <row r="2076" spans="1:26" ht="12.75" x14ac:dyDescent="0.2">
      <c r="A2076" s="3" t="s">
        <v>6372</v>
      </c>
      <c r="B2076" s="3" t="s">
        <v>6373</v>
      </c>
      <c r="C2076" s="49">
        <v>123940</v>
      </c>
      <c r="D2076" s="153" t="s">
        <v>6374</v>
      </c>
      <c r="E2076" s="153"/>
      <c r="F2076" s="9"/>
      <c r="G2076" s="9"/>
      <c r="H2076" s="9"/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</row>
    <row r="2077" spans="1:26" ht="12.75" x14ac:dyDescent="0.2">
      <c r="A2077" s="3" t="s">
        <v>6375</v>
      </c>
      <c r="B2077" s="3" t="s">
        <v>6376</v>
      </c>
      <c r="C2077" s="49">
        <v>148040</v>
      </c>
      <c r="D2077" s="153" t="s">
        <v>6377</v>
      </c>
      <c r="E2077" s="153"/>
      <c r="F2077" s="9"/>
      <c r="G2077" s="9"/>
      <c r="H2077" s="9"/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</row>
    <row r="2078" spans="1:26" ht="12.75" x14ac:dyDescent="0.2">
      <c r="A2078" s="3" t="s">
        <v>6378</v>
      </c>
      <c r="B2078" s="3" t="s">
        <v>6379</v>
      </c>
      <c r="C2078" s="49">
        <v>148041</v>
      </c>
      <c r="D2078" s="153" t="s">
        <v>6380</v>
      </c>
      <c r="E2078" s="153"/>
      <c r="F2078" s="9"/>
      <c r="G2078" s="9"/>
      <c r="H2078" s="9"/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</row>
    <row r="2079" spans="1:26" ht="12.75" x14ac:dyDescent="0.2">
      <c r="A2079" s="3" t="s">
        <v>6381</v>
      </c>
      <c r="B2079" s="3" t="s">
        <v>6382</v>
      </c>
      <c r="C2079" s="49">
        <v>148042</v>
      </c>
      <c r="D2079" s="153" t="s">
        <v>6383</v>
      </c>
      <c r="E2079" s="153"/>
      <c r="F2079" s="9"/>
      <c r="G2079" s="9"/>
      <c r="H2079" s="9"/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</row>
    <row r="2080" spans="1:26" ht="12.75" x14ac:dyDescent="0.2">
      <c r="A2080" s="3" t="s">
        <v>6384</v>
      </c>
      <c r="B2080" s="3" t="s">
        <v>6385</v>
      </c>
      <c r="C2080" s="49">
        <v>612315</v>
      </c>
      <c r="D2080" s="153" t="s">
        <v>6386</v>
      </c>
      <c r="E2080" s="153"/>
      <c r="F2080" s="9"/>
      <c r="G2080" s="9"/>
      <c r="H2080" s="9"/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</row>
    <row r="2081" spans="1:26" ht="12.75" x14ac:dyDescent="0.2">
      <c r="A2081" s="3" t="s">
        <v>6387</v>
      </c>
      <c r="B2081" s="3" t="s">
        <v>6388</v>
      </c>
      <c r="C2081" s="49">
        <v>608245</v>
      </c>
      <c r="D2081" s="153" t="s">
        <v>6389</v>
      </c>
      <c r="E2081" s="153"/>
      <c r="F2081" s="9"/>
      <c r="G2081" s="9"/>
      <c r="H2081" s="9"/>
      <c r="I2081" s="9"/>
      <c r="J2081" s="9"/>
      <c r="K2081" s="9"/>
      <c r="L2081" s="9"/>
      <c r="M2081" s="9"/>
      <c r="N2081" s="9"/>
      <c r="O2081" s="9"/>
      <c r="P2081" s="9"/>
      <c r="Q2081" s="9"/>
      <c r="R2081" s="9"/>
      <c r="S2081" s="9"/>
      <c r="T2081" s="9"/>
      <c r="U2081" s="9"/>
      <c r="V2081" s="9"/>
      <c r="W2081" s="9"/>
      <c r="X2081" s="9"/>
      <c r="Y2081" s="9"/>
      <c r="Z2081" s="9"/>
    </row>
    <row r="2082" spans="1:26" ht="12.75" x14ac:dyDescent="0.2">
      <c r="A2082" s="3" t="s">
        <v>6390</v>
      </c>
      <c r="B2082" s="3" t="s">
        <v>6391</v>
      </c>
      <c r="C2082" s="49">
        <v>608248</v>
      </c>
      <c r="D2082" s="153" t="s">
        <v>6392</v>
      </c>
      <c r="E2082" s="153"/>
      <c r="F2082" s="9"/>
      <c r="G2082" s="9"/>
      <c r="H2082" s="9"/>
      <c r="I2082" s="9"/>
      <c r="J2082" s="9"/>
      <c r="K2082" s="9"/>
      <c r="L2082" s="9"/>
      <c r="M2082" s="9"/>
      <c r="N2082" s="9"/>
      <c r="O2082" s="9"/>
      <c r="P2082" s="9"/>
      <c r="Q2082" s="9"/>
      <c r="R2082" s="9"/>
      <c r="S2082" s="9"/>
      <c r="T2082" s="9"/>
      <c r="U2082" s="9"/>
      <c r="V2082" s="9"/>
      <c r="W2082" s="9"/>
      <c r="X2082" s="9"/>
      <c r="Y2082" s="9"/>
      <c r="Z2082" s="9"/>
    </row>
    <row r="2083" spans="1:26" ht="12.75" x14ac:dyDescent="0.2">
      <c r="A2083" s="3" t="s">
        <v>6393</v>
      </c>
      <c r="B2083" s="3" t="s">
        <v>6394</v>
      </c>
      <c r="C2083" s="49">
        <v>609025</v>
      </c>
      <c r="D2083" s="153" t="s">
        <v>6395</v>
      </c>
      <c r="E2083" s="153"/>
      <c r="F2083" s="9"/>
      <c r="G2083" s="9"/>
      <c r="H2083" s="9"/>
      <c r="I2083" s="9"/>
      <c r="J2083" s="9"/>
      <c r="K2083" s="9"/>
      <c r="L2083" s="9"/>
      <c r="M2083" s="9"/>
      <c r="N2083" s="9"/>
      <c r="O2083" s="9"/>
      <c r="P2083" s="9"/>
      <c r="Q2083" s="9"/>
      <c r="R2083" s="9"/>
      <c r="S2083" s="9"/>
      <c r="T2083" s="9"/>
      <c r="U2083" s="9"/>
      <c r="V2083" s="9"/>
      <c r="W2083" s="9"/>
      <c r="X2083" s="9"/>
      <c r="Y2083" s="9"/>
      <c r="Z2083" s="9"/>
    </row>
    <row r="2084" spans="1:26" ht="12.75" x14ac:dyDescent="0.2">
      <c r="A2084" s="3" t="s">
        <v>6396</v>
      </c>
      <c r="B2084" s="3" t="s">
        <v>6397</v>
      </c>
      <c r="C2084" s="49">
        <v>148060</v>
      </c>
      <c r="D2084" s="153" t="s">
        <v>6363</v>
      </c>
      <c r="E2084" s="153"/>
      <c r="F2084" s="9"/>
      <c r="G2084" s="9"/>
      <c r="H2084" s="9"/>
      <c r="I2084" s="9"/>
      <c r="J2084" s="9"/>
      <c r="K2084" s="9"/>
      <c r="L2084" s="9"/>
      <c r="M2084" s="9"/>
      <c r="N2084" s="9"/>
      <c r="O2084" s="9"/>
      <c r="P2084" s="9"/>
      <c r="Q2084" s="9"/>
      <c r="R2084" s="9"/>
      <c r="S2084" s="9"/>
      <c r="T2084" s="9"/>
      <c r="U2084" s="9"/>
      <c r="V2084" s="9"/>
      <c r="W2084" s="9"/>
      <c r="X2084" s="9"/>
      <c r="Y2084" s="9"/>
      <c r="Z2084" s="9"/>
    </row>
    <row r="2085" spans="1:26" ht="12.75" x14ac:dyDescent="0.2">
      <c r="A2085" s="3" t="s">
        <v>6398</v>
      </c>
      <c r="B2085" s="3" t="s">
        <v>6399</v>
      </c>
      <c r="C2085" s="49">
        <v>602153</v>
      </c>
      <c r="D2085" s="153" t="s">
        <v>6400</v>
      </c>
      <c r="E2085" s="153"/>
      <c r="F2085" s="9"/>
      <c r="G2085" s="9"/>
      <c r="H2085" s="9"/>
      <c r="I2085" s="9"/>
      <c r="J2085" s="9"/>
      <c r="K2085" s="9"/>
      <c r="L2085" s="9"/>
      <c r="M2085" s="9"/>
      <c r="N2085" s="9"/>
      <c r="O2085" s="9"/>
      <c r="P2085" s="9"/>
      <c r="Q2085" s="9"/>
      <c r="R2085" s="9"/>
      <c r="S2085" s="9"/>
      <c r="T2085" s="9"/>
      <c r="U2085" s="9"/>
      <c r="V2085" s="9"/>
      <c r="W2085" s="9"/>
      <c r="X2085" s="9"/>
      <c r="Y2085" s="9"/>
      <c r="Z2085" s="9"/>
    </row>
    <row r="2086" spans="1:26" ht="12.75" x14ac:dyDescent="0.2">
      <c r="A2086" s="3" t="s">
        <v>6401</v>
      </c>
      <c r="B2086" s="3" t="s">
        <v>6402</v>
      </c>
      <c r="C2086" s="49">
        <v>602765</v>
      </c>
      <c r="D2086" s="153" t="s">
        <v>6403</v>
      </c>
      <c r="E2086" s="153"/>
      <c r="F2086" s="9"/>
      <c r="G2086" s="9"/>
      <c r="H2086" s="9"/>
      <c r="I2086" s="9"/>
      <c r="J2086" s="9"/>
      <c r="K2086" s="9"/>
      <c r="L2086" s="9"/>
      <c r="M2086" s="9"/>
      <c r="N2086" s="9"/>
      <c r="O2086" s="9"/>
      <c r="P2086" s="9"/>
      <c r="Q2086" s="9"/>
      <c r="R2086" s="9"/>
      <c r="S2086" s="9"/>
      <c r="T2086" s="9"/>
      <c r="U2086" s="9"/>
      <c r="V2086" s="9"/>
      <c r="W2086" s="9"/>
      <c r="X2086" s="9"/>
      <c r="Y2086" s="9"/>
      <c r="Z2086" s="9"/>
    </row>
    <row r="2087" spans="1:26" ht="12.75" x14ac:dyDescent="0.2">
      <c r="A2087" s="3" t="s">
        <v>6404</v>
      </c>
      <c r="B2087" s="3" t="s">
        <v>6405</v>
      </c>
      <c r="C2087" s="49">
        <v>602767</v>
      </c>
      <c r="D2087" s="153" t="s">
        <v>6406</v>
      </c>
      <c r="E2087" s="153"/>
      <c r="F2087" s="9"/>
      <c r="G2087" s="9"/>
      <c r="H2087" s="9"/>
      <c r="I2087" s="9"/>
      <c r="J2087" s="9"/>
      <c r="K2087" s="9"/>
      <c r="L2087" s="9"/>
      <c r="M2087" s="9"/>
      <c r="N2087" s="9"/>
      <c r="O2087" s="9"/>
      <c r="P2087" s="9"/>
      <c r="Q2087" s="9"/>
      <c r="R2087" s="9"/>
      <c r="S2087" s="9"/>
      <c r="T2087" s="9"/>
      <c r="U2087" s="9"/>
      <c r="V2087" s="9"/>
      <c r="W2087" s="9"/>
      <c r="X2087" s="9"/>
      <c r="Y2087" s="9"/>
      <c r="Z2087" s="9"/>
    </row>
    <row r="2088" spans="1:26" ht="12.75" x14ac:dyDescent="0.2">
      <c r="A2088" s="3" t="s">
        <v>6407</v>
      </c>
      <c r="B2088" s="3" t="s">
        <v>6408</v>
      </c>
      <c r="C2088" s="49">
        <v>601928</v>
      </c>
      <c r="D2088" s="153" t="s">
        <v>6400</v>
      </c>
      <c r="E2088" s="153"/>
      <c r="F2088" s="9"/>
      <c r="G2088" s="9"/>
      <c r="H2088" s="9"/>
      <c r="I2088" s="9"/>
      <c r="J2088" s="9"/>
      <c r="K2088" s="9"/>
      <c r="L2088" s="9"/>
      <c r="M2088" s="9"/>
      <c r="N2088" s="9"/>
      <c r="O2088" s="9"/>
      <c r="P2088" s="9"/>
      <c r="Q2088" s="9"/>
      <c r="R2088" s="9"/>
      <c r="S2088" s="9"/>
      <c r="T2088" s="9"/>
      <c r="U2088" s="9"/>
      <c r="V2088" s="9"/>
      <c r="W2088" s="9"/>
      <c r="X2088" s="9"/>
      <c r="Y2088" s="9"/>
      <c r="Z2088" s="9"/>
    </row>
    <row r="2089" spans="1:26" ht="12.75" x14ac:dyDescent="0.2">
      <c r="A2089" s="3" t="s">
        <v>6409</v>
      </c>
      <c r="B2089" s="3" t="s">
        <v>6410</v>
      </c>
      <c r="C2089" s="49">
        <v>607606</v>
      </c>
      <c r="D2089" s="153" t="s">
        <v>6411</v>
      </c>
      <c r="E2089" s="153"/>
      <c r="F2089" s="9"/>
      <c r="G2089" s="9"/>
      <c r="H2089" s="9"/>
      <c r="I2089" s="9"/>
      <c r="J2089" s="9"/>
      <c r="K2089" s="9"/>
      <c r="L2089" s="9"/>
      <c r="M2089" s="9"/>
      <c r="N2089" s="9"/>
      <c r="O2089" s="9"/>
      <c r="P2089" s="9"/>
      <c r="Q2089" s="9"/>
      <c r="R2089" s="9"/>
      <c r="S2089" s="9"/>
      <c r="T2089" s="9"/>
      <c r="U2089" s="9"/>
      <c r="V2089" s="9"/>
      <c r="W2089" s="9"/>
      <c r="X2089" s="9"/>
      <c r="Y2089" s="9"/>
      <c r="Z2089" s="9"/>
    </row>
    <row r="2090" spans="1:26" ht="12.75" x14ac:dyDescent="0.2">
      <c r="A2090" s="3" t="s">
        <v>6412</v>
      </c>
      <c r="B2090" s="3" t="s">
        <v>6413</v>
      </c>
      <c r="C2090" s="49">
        <v>605739</v>
      </c>
      <c r="D2090" s="153" t="s">
        <v>6414</v>
      </c>
      <c r="E2090" s="153"/>
      <c r="F2090" s="9"/>
      <c r="G2090" s="9"/>
      <c r="H2090" s="9"/>
      <c r="I2090" s="9"/>
      <c r="J2090" s="9"/>
      <c r="K2090" s="9"/>
      <c r="L2090" s="9"/>
      <c r="M2090" s="9"/>
      <c r="N2090" s="9"/>
      <c r="O2090" s="9"/>
      <c r="P2090" s="9"/>
      <c r="Q2090" s="9"/>
      <c r="R2090" s="9"/>
      <c r="S2090" s="9"/>
      <c r="T2090" s="9"/>
      <c r="U2090" s="9"/>
      <c r="V2090" s="9"/>
      <c r="W2090" s="9"/>
      <c r="X2090" s="9"/>
      <c r="Y2090" s="9"/>
      <c r="Z2090" s="9"/>
    </row>
    <row r="2091" spans="1:26" ht="12.75" x14ac:dyDescent="0.2">
      <c r="A2091" s="3" t="s">
        <v>6415</v>
      </c>
      <c r="B2091" s="3" t="s">
        <v>6416</v>
      </c>
      <c r="C2091" s="49">
        <v>605197</v>
      </c>
      <c r="D2091" s="153" t="s">
        <v>6417</v>
      </c>
      <c r="E2091" s="153"/>
      <c r="F2091" s="9"/>
      <c r="G2091" s="9"/>
      <c r="H2091" s="9"/>
      <c r="I2091" s="9"/>
      <c r="J2091" s="9"/>
      <c r="K2091" s="9"/>
      <c r="L2091" s="9"/>
      <c r="M2091" s="9"/>
      <c r="N2091" s="9"/>
      <c r="O2091" s="9"/>
      <c r="P2091" s="9"/>
      <c r="Q2091" s="9"/>
      <c r="R2091" s="9"/>
      <c r="S2091" s="9"/>
      <c r="T2091" s="9"/>
      <c r="U2091" s="9"/>
      <c r="V2091" s="9"/>
      <c r="W2091" s="9"/>
      <c r="X2091" s="9"/>
      <c r="Y2091" s="9"/>
      <c r="Z2091" s="9"/>
    </row>
    <row r="2092" spans="1:26" ht="12.75" x14ac:dyDescent="0.2">
      <c r="A2092" s="3" t="s">
        <v>6418</v>
      </c>
      <c r="B2092" s="3" t="s">
        <v>6419</v>
      </c>
      <c r="C2092" s="49">
        <v>308840</v>
      </c>
      <c r="D2092" s="153" t="s">
        <v>6420</v>
      </c>
      <c r="E2092" s="153"/>
      <c r="F2092" s="9"/>
      <c r="G2092" s="9"/>
      <c r="H2092" s="9"/>
      <c r="I2092" s="9"/>
      <c r="J2092" s="9"/>
      <c r="K2092" s="9"/>
      <c r="L2092" s="9"/>
      <c r="M2092" s="9"/>
      <c r="N2092" s="9"/>
      <c r="O2092" s="9"/>
      <c r="P2092" s="9"/>
      <c r="Q2092" s="9"/>
      <c r="R2092" s="9"/>
      <c r="S2092" s="9"/>
      <c r="T2092" s="9"/>
      <c r="U2092" s="9"/>
      <c r="V2092" s="9"/>
      <c r="W2092" s="9"/>
      <c r="X2092" s="9"/>
      <c r="Y2092" s="9"/>
      <c r="Z2092" s="9"/>
    </row>
    <row r="2093" spans="1:26" ht="12.75" x14ac:dyDescent="0.2">
      <c r="A2093" s="3" t="s">
        <v>6421</v>
      </c>
      <c r="B2093" s="3" t="s">
        <v>6422</v>
      </c>
      <c r="C2093" s="49">
        <v>609584</v>
      </c>
      <c r="D2093" s="153" t="s">
        <v>6423</v>
      </c>
      <c r="E2093" s="153"/>
      <c r="F2093" s="9"/>
      <c r="G2093" s="9"/>
      <c r="H2093" s="9"/>
      <c r="I2093" s="9"/>
      <c r="J2093" s="9"/>
      <c r="K2093" s="9"/>
      <c r="L2093" s="9"/>
      <c r="M2093" s="9"/>
      <c r="N2093" s="9"/>
      <c r="O2093" s="9"/>
      <c r="P2093" s="9"/>
      <c r="Q2093" s="9"/>
      <c r="R2093" s="9"/>
      <c r="S2093" s="9"/>
      <c r="T2093" s="9"/>
      <c r="U2093" s="9"/>
      <c r="V2093" s="9"/>
      <c r="W2093" s="9"/>
      <c r="X2093" s="9"/>
      <c r="Y2093" s="9"/>
      <c r="Z2093" s="9"/>
    </row>
    <row r="2094" spans="1:26" ht="12.75" x14ac:dyDescent="0.2">
      <c r="A2094" s="3" t="s">
        <v>6424</v>
      </c>
      <c r="B2094" s="3" t="s">
        <v>6425</v>
      </c>
      <c r="C2094" s="49">
        <v>300060</v>
      </c>
      <c r="D2094" s="153" t="s">
        <v>6426</v>
      </c>
      <c r="E2094" s="153"/>
      <c r="F2094" s="9"/>
      <c r="G2094" s="9"/>
      <c r="H2094" s="9"/>
      <c r="I2094" s="9"/>
      <c r="J2094" s="9"/>
      <c r="K2094" s="9"/>
      <c r="L2094" s="9"/>
      <c r="M2094" s="9"/>
      <c r="N2094" s="9"/>
      <c r="O2094" s="9"/>
      <c r="P2094" s="9"/>
      <c r="Q2094" s="9"/>
      <c r="R2094" s="9"/>
      <c r="S2094" s="9"/>
      <c r="T2094" s="9"/>
      <c r="U2094" s="9"/>
      <c r="V2094" s="9"/>
      <c r="W2094" s="9"/>
      <c r="X2094" s="9"/>
      <c r="Y2094" s="9"/>
      <c r="Z2094" s="9"/>
    </row>
    <row r="2095" spans="1:26" ht="12.75" x14ac:dyDescent="0.2">
      <c r="A2095" s="3" t="s">
        <v>6427</v>
      </c>
      <c r="B2095" s="3" t="s">
        <v>6428</v>
      </c>
      <c r="C2095" s="49">
        <v>150320</v>
      </c>
      <c r="D2095" s="153" t="s">
        <v>6429</v>
      </c>
      <c r="E2095" s="153"/>
      <c r="F2095" s="9"/>
      <c r="G2095" s="9"/>
      <c r="H2095" s="9"/>
      <c r="I2095" s="9"/>
      <c r="J2095" s="9"/>
      <c r="K2095" s="9"/>
      <c r="L2095" s="9"/>
      <c r="M2095" s="9"/>
      <c r="N2095" s="9"/>
      <c r="O2095" s="9"/>
      <c r="P2095" s="9"/>
      <c r="Q2095" s="9"/>
      <c r="R2095" s="9"/>
      <c r="S2095" s="9"/>
      <c r="T2095" s="9"/>
      <c r="U2095" s="9"/>
      <c r="V2095" s="9"/>
      <c r="W2095" s="9"/>
      <c r="X2095" s="9"/>
      <c r="Y2095" s="9"/>
      <c r="Z2095" s="9"/>
    </row>
    <row r="2096" spans="1:26" ht="12.75" x14ac:dyDescent="0.2">
      <c r="A2096" s="3" t="s">
        <v>6430</v>
      </c>
      <c r="B2096" s="3" t="s">
        <v>6431</v>
      </c>
      <c r="C2096" s="49">
        <v>156225</v>
      </c>
      <c r="D2096" s="153" t="s">
        <v>6432</v>
      </c>
      <c r="E2096" s="153"/>
      <c r="F2096" s="9"/>
      <c r="G2096" s="9"/>
      <c r="H2096" s="9"/>
      <c r="I2096" s="9"/>
      <c r="J2096" s="9"/>
      <c r="K2096" s="9"/>
      <c r="L2096" s="9"/>
      <c r="M2096" s="9"/>
      <c r="N2096" s="9"/>
      <c r="O2096" s="9"/>
      <c r="P2096" s="9"/>
      <c r="Q2096" s="9"/>
      <c r="R2096" s="9"/>
      <c r="S2096" s="9"/>
      <c r="T2096" s="9"/>
      <c r="U2096" s="9"/>
      <c r="V2096" s="9"/>
      <c r="W2096" s="9"/>
      <c r="X2096" s="9"/>
      <c r="Y2096" s="9"/>
      <c r="Z2096" s="9"/>
    </row>
    <row r="2097" spans="1:26" ht="12.75" x14ac:dyDescent="0.2">
      <c r="A2097" s="3" t="s">
        <v>6433</v>
      </c>
      <c r="B2097" s="3" t="s">
        <v>6434</v>
      </c>
      <c r="C2097" s="49">
        <v>600805</v>
      </c>
      <c r="D2097" s="153" t="s">
        <v>6435</v>
      </c>
      <c r="E2097" s="153"/>
      <c r="F2097" s="9"/>
      <c r="G2097" s="9"/>
      <c r="H2097" s="9"/>
      <c r="I2097" s="9"/>
      <c r="J2097" s="9"/>
      <c r="K2097" s="9"/>
      <c r="L2097" s="9"/>
      <c r="M2097" s="9"/>
      <c r="N2097" s="9"/>
      <c r="O2097" s="9"/>
      <c r="P2097" s="9"/>
      <c r="Q2097" s="9"/>
      <c r="R2097" s="9"/>
      <c r="S2097" s="9"/>
      <c r="T2097" s="9"/>
      <c r="U2097" s="9"/>
      <c r="V2097" s="9"/>
      <c r="W2097" s="9"/>
      <c r="X2097" s="9"/>
      <c r="Y2097" s="9"/>
      <c r="Z2097" s="9"/>
    </row>
    <row r="2098" spans="1:26" ht="12.75" x14ac:dyDescent="0.2">
      <c r="A2098" s="3" t="s">
        <v>6436</v>
      </c>
      <c r="B2098" s="3" t="s">
        <v>6437</v>
      </c>
      <c r="C2098" s="49">
        <v>600133</v>
      </c>
      <c r="D2098" s="153" t="s">
        <v>6438</v>
      </c>
      <c r="E2098" s="153"/>
      <c r="F2098" s="9"/>
      <c r="G2098" s="9"/>
      <c r="H2098" s="9"/>
      <c r="I2098" s="9"/>
      <c r="J2098" s="9"/>
      <c r="K2098" s="9"/>
      <c r="L2098" s="9"/>
      <c r="M2098" s="9"/>
      <c r="N2098" s="9"/>
      <c r="O2098" s="9"/>
      <c r="P2098" s="9"/>
      <c r="Q2098" s="9"/>
      <c r="R2098" s="9"/>
      <c r="S2098" s="9"/>
      <c r="T2098" s="9"/>
      <c r="U2098" s="9"/>
      <c r="V2098" s="9"/>
      <c r="W2098" s="9"/>
      <c r="X2098" s="9"/>
      <c r="Y2098" s="9"/>
      <c r="Z2098" s="9"/>
    </row>
    <row r="2099" spans="1:26" ht="12.75" x14ac:dyDescent="0.2">
      <c r="A2099" s="3" t="s">
        <v>6439</v>
      </c>
      <c r="B2099" s="3" t="s">
        <v>6440</v>
      </c>
      <c r="C2099" s="49">
        <v>150240</v>
      </c>
      <c r="D2099" s="153" t="s">
        <v>6441</v>
      </c>
      <c r="E2099" s="153"/>
      <c r="F2099" s="9"/>
      <c r="G2099" s="9"/>
      <c r="H2099" s="9"/>
      <c r="I2099" s="9"/>
      <c r="J2099" s="9"/>
      <c r="K2099" s="9"/>
      <c r="L2099" s="9"/>
      <c r="M2099" s="9"/>
      <c r="N2099" s="9"/>
      <c r="O2099" s="9"/>
      <c r="P2099" s="9"/>
      <c r="Q2099" s="9"/>
      <c r="R2099" s="9"/>
      <c r="S2099" s="9"/>
      <c r="T2099" s="9"/>
      <c r="U2099" s="9"/>
      <c r="V2099" s="9"/>
      <c r="W2099" s="9"/>
      <c r="X2099" s="9"/>
      <c r="Y2099" s="9"/>
      <c r="Z2099" s="9"/>
    </row>
    <row r="2100" spans="1:26" ht="12.75" x14ac:dyDescent="0.2">
      <c r="A2100" s="3" t="s">
        <v>6442</v>
      </c>
      <c r="B2100" s="3" t="s">
        <v>6443</v>
      </c>
      <c r="C2100" s="49">
        <v>150325</v>
      </c>
      <c r="D2100" s="153" t="s">
        <v>6444</v>
      </c>
      <c r="E2100" s="153"/>
      <c r="F2100" s="9"/>
      <c r="G2100" s="9"/>
      <c r="H2100" s="9"/>
      <c r="I2100" s="9"/>
      <c r="J2100" s="9"/>
      <c r="K2100" s="9"/>
      <c r="L2100" s="9"/>
      <c r="M2100" s="9"/>
      <c r="N2100" s="9"/>
      <c r="O2100" s="9"/>
      <c r="P2100" s="9"/>
      <c r="Q2100" s="9"/>
      <c r="R2100" s="9"/>
      <c r="S2100" s="9"/>
      <c r="T2100" s="9"/>
      <c r="U2100" s="9"/>
      <c r="V2100" s="9"/>
      <c r="W2100" s="9"/>
      <c r="X2100" s="9"/>
      <c r="Y2100" s="9"/>
      <c r="Z2100" s="9"/>
    </row>
    <row r="2101" spans="1:26" ht="12.75" x14ac:dyDescent="0.2">
      <c r="A2101" s="3" t="s">
        <v>6445</v>
      </c>
      <c r="B2101" s="3" t="s">
        <v>6446</v>
      </c>
      <c r="C2101" s="49">
        <v>150310</v>
      </c>
      <c r="D2101" s="153" t="s">
        <v>6447</v>
      </c>
      <c r="E2101" s="153"/>
      <c r="F2101" s="9"/>
      <c r="G2101" s="9"/>
      <c r="H2101" s="9"/>
      <c r="I2101" s="9"/>
      <c r="J2101" s="9"/>
      <c r="K2101" s="9"/>
      <c r="L2101" s="9"/>
      <c r="M2101" s="9"/>
      <c r="N2101" s="9"/>
      <c r="O2101" s="9"/>
      <c r="P2101" s="9"/>
      <c r="Q2101" s="9"/>
      <c r="R2101" s="9"/>
      <c r="S2101" s="9"/>
      <c r="T2101" s="9"/>
      <c r="U2101" s="9"/>
      <c r="V2101" s="9"/>
      <c r="W2101" s="9"/>
      <c r="X2101" s="9"/>
      <c r="Y2101" s="9"/>
      <c r="Z2101" s="9"/>
    </row>
    <row r="2102" spans="1:26" ht="12.75" x14ac:dyDescent="0.2">
      <c r="A2102" s="3" t="s">
        <v>6448</v>
      </c>
      <c r="B2102" s="3" t="s">
        <v>6449</v>
      </c>
      <c r="C2102" s="49">
        <v>150292</v>
      </c>
      <c r="D2102" s="153" t="s">
        <v>6450</v>
      </c>
      <c r="E2102" s="153"/>
      <c r="F2102" s="9"/>
      <c r="G2102" s="9"/>
      <c r="H2102" s="9"/>
      <c r="I2102" s="9"/>
      <c r="J2102" s="9"/>
      <c r="K2102" s="9"/>
      <c r="L2102" s="9"/>
      <c r="M2102" s="9"/>
      <c r="N2102" s="9"/>
      <c r="O2102" s="9"/>
      <c r="P2102" s="9"/>
      <c r="Q2102" s="9"/>
      <c r="R2102" s="9"/>
      <c r="S2102" s="9"/>
      <c r="T2102" s="9"/>
      <c r="U2102" s="9"/>
      <c r="V2102" s="9"/>
      <c r="W2102" s="9"/>
      <c r="X2102" s="9"/>
      <c r="Y2102" s="9"/>
      <c r="Z2102" s="9"/>
    </row>
    <row r="2103" spans="1:26" ht="12.75" x14ac:dyDescent="0.2">
      <c r="A2103" s="3" t="s">
        <v>6451</v>
      </c>
      <c r="B2103" s="3" t="s">
        <v>6452</v>
      </c>
      <c r="C2103" s="49">
        <v>604349</v>
      </c>
      <c r="D2103" s="153" t="s">
        <v>6453</v>
      </c>
      <c r="E2103" s="153"/>
      <c r="F2103" s="9"/>
      <c r="G2103" s="9"/>
      <c r="H2103" s="9"/>
      <c r="I2103" s="9"/>
      <c r="J2103" s="9"/>
      <c r="K2103" s="9"/>
      <c r="L2103" s="9"/>
      <c r="M2103" s="9"/>
      <c r="N2103" s="9"/>
      <c r="O2103" s="9"/>
      <c r="P2103" s="9"/>
      <c r="Q2103" s="9"/>
      <c r="R2103" s="9"/>
      <c r="S2103" s="9"/>
      <c r="T2103" s="9"/>
      <c r="U2103" s="9"/>
      <c r="V2103" s="9"/>
      <c r="W2103" s="9"/>
      <c r="X2103" s="9"/>
      <c r="Y2103" s="9"/>
      <c r="Z2103" s="9"/>
    </row>
    <row r="2104" spans="1:26" ht="12.75" x14ac:dyDescent="0.2">
      <c r="A2104" s="3" t="s">
        <v>6454</v>
      </c>
      <c r="B2104" s="3" t="s">
        <v>6455</v>
      </c>
      <c r="C2104" s="49">
        <v>309060</v>
      </c>
      <c r="D2104" s="153" t="s">
        <v>6456</v>
      </c>
      <c r="E2104" s="153"/>
      <c r="F2104" s="9"/>
      <c r="G2104" s="9"/>
      <c r="H2104" s="9"/>
      <c r="I2104" s="9"/>
      <c r="J2104" s="9"/>
      <c r="K2104" s="9"/>
      <c r="L2104" s="9"/>
      <c r="M2104" s="9"/>
      <c r="N2104" s="9"/>
      <c r="O2104" s="9"/>
      <c r="P2104" s="9"/>
      <c r="Q2104" s="9"/>
      <c r="R2104" s="9"/>
      <c r="S2104" s="9"/>
      <c r="T2104" s="9"/>
      <c r="U2104" s="9"/>
      <c r="V2104" s="9"/>
      <c r="W2104" s="9"/>
      <c r="X2104" s="9"/>
      <c r="Y2104" s="9"/>
      <c r="Z2104" s="9"/>
    </row>
    <row r="2105" spans="1:26" ht="12.75" x14ac:dyDescent="0.2">
      <c r="A2105" s="3" t="s">
        <v>6457</v>
      </c>
      <c r="B2105" s="3" t="s">
        <v>6458</v>
      </c>
      <c r="C2105" s="49">
        <v>610389</v>
      </c>
      <c r="D2105" s="153" t="s">
        <v>6459</v>
      </c>
      <c r="E2105" s="153"/>
      <c r="F2105" s="9"/>
      <c r="G2105" s="9"/>
      <c r="H2105" s="9"/>
      <c r="I2105" s="9"/>
      <c r="J2105" s="9"/>
      <c r="K2105" s="9"/>
      <c r="L2105" s="9"/>
      <c r="M2105" s="9"/>
      <c r="N2105" s="9"/>
      <c r="O2105" s="9"/>
      <c r="P2105" s="9"/>
      <c r="Q2105" s="9"/>
      <c r="R2105" s="9"/>
      <c r="S2105" s="9"/>
      <c r="T2105" s="9"/>
      <c r="U2105" s="9"/>
      <c r="V2105" s="9"/>
      <c r="W2105" s="9"/>
      <c r="X2105" s="9"/>
      <c r="Y2105" s="9"/>
      <c r="Z2105" s="9"/>
    </row>
    <row r="2106" spans="1:26" ht="12.75" x14ac:dyDescent="0.2">
      <c r="A2106" s="3" t="s">
        <v>6460</v>
      </c>
      <c r="B2106" s="3" t="s">
        <v>6461</v>
      </c>
      <c r="C2106" s="49">
        <v>603590</v>
      </c>
      <c r="D2106" s="153" t="s">
        <v>6462</v>
      </c>
      <c r="E2106" s="153"/>
      <c r="F2106" s="9"/>
      <c r="G2106" s="9"/>
      <c r="H2106" s="9"/>
      <c r="I2106" s="9"/>
      <c r="J2106" s="9"/>
      <c r="K2106" s="9"/>
      <c r="L2106" s="9"/>
      <c r="M2106" s="9"/>
      <c r="N2106" s="9"/>
      <c r="O2106" s="9"/>
      <c r="P2106" s="9"/>
      <c r="Q2106" s="9"/>
      <c r="R2106" s="9"/>
      <c r="S2106" s="9"/>
      <c r="T2106" s="9"/>
      <c r="U2106" s="9"/>
      <c r="V2106" s="9"/>
      <c r="W2106" s="9"/>
      <c r="X2106" s="9"/>
      <c r="Y2106" s="9"/>
      <c r="Z2106" s="9"/>
    </row>
    <row r="2107" spans="1:26" ht="12.75" x14ac:dyDescent="0.2">
      <c r="A2107" s="3" t="s">
        <v>6463</v>
      </c>
      <c r="B2107" s="3" t="s">
        <v>6464</v>
      </c>
      <c r="C2107" s="49">
        <v>612026</v>
      </c>
      <c r="D2107" s="153" t="s">
        <v>6465</v>
      </c>
      <c r="E2107" s="153"/>
      <c r="F2107" s="9"/>
      <c r="G2107" s="9"/>
      <c r="H2107" s="9"/>
      <c r="I2107" s="9"/>
      <c r="J2107" s="9"/>
      <c r="K2107" s="9"/>
      <c r="L2107" s="9"/>
      <c r="M2107" s="9"/>
      <c r="N2107" s="9"/>
      <c r="O2107" s="9"/>
      <c r="P2107" s="9"/>
      <c r="Q2107" s="9"/>
      <c r="R2107" s="9"/>
      <c r="S2107" s="9"/>
      <c r="T2107" s="9"/>
      <c r="U2107" s="9"/>
      <c r="V2107" s="9"/>
      <c r="W2107" s="9"/>
      <c r="X2107" s="9"/>
      <c r="Y2107" s="9"/>
      <c r="Z2107" s="9"/>
    </row>
    <row r="2108" spans="1:26" ht="12.75" x14ac:dyDescent="0.2">
      <c r="A2108" s="3" t="s">
        <v>6466</v>
      </c>
      <c r="B2108" s="3" t="s">
        <v>6467</v>
      </c>
      <c r="C2108" s="49">
        <v>151350</v>
      </c>
      <c r="D2108" s="153" t="s">
        <v>6468</v>
      </c>
      <c r="E2108" s="153"/>
      <c r="F2108" s="9"/>
      <c r="G2108" s="9"/>
      <c r="H2108" s="9"/>
      <c r="I2108" s="9"/>
      <c r="J2108" s="9"/>
      <c r="K2108" s="9"/>
      <c r="L2108" s="9"/>
      <c r="M2108" s="9"/>
      <c r="N2108" s="9"/>
      <c r="O2108" s="9"/>
      <c r="P2108" s="9"/>
      <c r="Q2108" s="9"/>
      <c r="R2108" s="9"/>
      <c r="S2108" s="9"/>
      <c r="T2108" s="9"/>
      <c r="U2108" s="9"/>
      <c r="V2108" s="9"/>
      <c r="W2108" s="9"/>
      <c r="X2108" s="9"/>
      <c r="Y2108" s="9"/>
      <c r="Z2108" s="9"/>
    </row>
    <row r="2109" spans="1:26" ht="12.75" x14ac:dyDescent="0.2">
      <c r="A2109" s="3" t="s">
        <v>6469</v>
      </c>
      <c r="B2109" s="3" t="s">
        <v>6470</v>
      </c>
      <c r="C2109" s="49">
        <v>604544</v>
      </c>
      <c r="D2109" s="153" t="s">
        <v>6471</v>
      </c>
      <c r="E2109" s="153"/>
      <c r="F2109" s="9"/>
      <c r="G2109" s="9"/>
      <c r="H2109" s="9"/>
      <c r="I2109" s="9"/>
      <c r="J2109" s="9"/>
      <c r="K2109" s="9"/>
      <c r="L2109" s="9"/>
      <c r="M2109" s="9"/>
      <c r="N2109" s="9"/>
      <c r="O2109" s="9"/>
      <c r="P2109" s="9"/>
      <c r="Q2109" s="9"/>
      <c r="R2109" s="9"/>
      <c r="S2109" s="9"/>
      <c r="T2109" s="9"/>
      <c r="U2109" s="9"/>
      <c r="V2109" s="9"/>
      <c r="W2109" s="9"/>
      <c r="X2109" s="9"/>
      <c r="Y2109" s="9"/>
      <c r="Z2109" s="9"/>
    </row>
    <row r="2110" spans="1:26" ht="12.75" x14ac:dyDescent="0.2">
      <c r="A2110" s="3" t="s">
        <v>6472</v>
      </c>
      <c r="B2110" s="3" t="s">
        <v>6473</v>
      </c>
      <c r="C2110" s="49">
        <v>300964</v>
      </c>
      <c r="D2110" s="153" t="s">
        <v>6474</v>
      </c>
      <c r="E2110" s="153"/>
      <c r="F2110" s="9"/>
      <c r="G2110" s="9"/>
      <c r="H2110" s="9"/>
      <c r="I2110" s="9"/>
      <c r="J2110" s="9"/>
      <c r="K2110" s="9"/>
      <c r="L2110" s="9"/>
      <c r="M2110" s="9"/>
      <c r="N2110" s="9"/>
      <c r="O2110" s="9"/>
      <c r="P2110" s="9"/>
      <c r="Q2110" s="9"/>
      <c r="R2110" s="9"/>
      <c r="S2110" s="9"/>
      <c r="T2110" s="9"/>
      <c r="U2110" s="9"/>
      <c r="V2110" s="9"/>
      <c r="W2110" s="9"/>
      <c r="X2110" s="9"/>
      <c r="Y2110" s="9"/>
      <c r="Z2110" s="9"/>
    </row>
    <row r="2111" spans="1:26" ht="12.75" x14ac:dyDescent="0.2">
      <c r="A2111" s="3" t="s">
        <v>6475</v>
      </c>
      <c r="B2111" s="3" t="s">
        <v>6476</v>
      </c>
      <c r="C2111" s="49">
        <v>602354</v>
      </c>
      <c r="D2111" s="153" t="s">
        <v>6477</v>
      </c>
      <c r="E2111" s="153"/>
      <c r="F2111" s="9"/>
      <c r="G2111" s="9"/>
      <c r="H2111" s="9"/>
      <c r="I2111" s="9"/>
      <c r="J2111" s="9"/>
      <c r="K2111" s="9"/>
      <c r="L2111" s="9"/>
      <c r="M2111" s="9"/>
      <c r="N2111" s="9"/>
      <c r="O2111" s="9"/>
      <c r="P2111" s="9"/>
      <c r="Q2111" s="9"/>
      <c r="R2111" s="9"/>
      <c r="S2111" s="9"/>
      <c r="T2111" s="9"/>
      <c r="U2111" s="9"/>
      <c r="V2111" s="9"/>
      <c r="W2111" s="9"/>
      <c r="X2111" s="9"/>
      <c r="Y2111" s="9"/>
      <c r="Z2111" s="9"/>
    </row>
    <row r="2112" spans="1:26" ht="12.75" x14ac:dyDescent="0.2">
      <c r="A2112" s="3" t="s">
        <v>6478</v>
      </c>
      <c r="B2112" s="3" t="s">
        <v>6479</v>
      </c>
      <c r="C2112" s="49">
        <v>600024</v>
      </c>
      <c r="D2112" s="153" t="s">
        <v>6480</v>
      </c>
      <c r="E2112" s="153"/>
      <c r="F2112" s="9"/>
      <c r="G2112" s="9"/>
      <c r="H2112" s="9"/>
      <c r="I2112" s="9"/>
      <c r="J2112" s="9"/>
      <c r="K2112" s="9"/>
      <c r="L2112" s="9"/>
      <c r="M2112" s="9"/>
      <c r="N2112" s="9"/>
      <c r="O2112" s="9"/>
      <c r="P2112" s="9"/>
      <c r="Q2112" s="9"/>
      <c r="R2112" s="9"/>
      <c r="S2112" s="9"/>
      <c r="T2112" s="9"/>
      <c r="U2112" s="9"/>
      <c r="V2112" s="9"/>
      <c r="W2112" s="9"/>
      <c r="X2112" s="9"/>
      <c r="Y2112" s="9"/>
      <c r="Z2112" s="9"/>
    </row>
    <row r="2113" spans="1:26" ht="12.75" x14ac:dyDescent="0.2">
      <c r="A2113" s="3" t="s">
        <v>6481</v>
      </c>
      <c r="B2113" s="3" t="s">
        <v>6482</v>
      </c>
      <c r="C2113" s="49">
        <v>611408</v>
      </c>
      <c r="D2113" s="153" t="s">
        <v>6483</v>
      </c>
      <c r="E2113" s="153"/>
      <c r="F2113" s="9"/>
      <c r="G2113" s="9"/>
      <c r="H2113" s="9"/>
      <c r="I2113" s="9"/>
      <c r="J2113" s="9"/>
      <c r="K2113" s="9"/>
      <c r="L2113" s="9"/>
      <c r="M2113" s="9"/>
      <c r="N2113" s="9"/>
      <c r="O2113" s="9"/>
      <c r="P2113" s="9"/>
      <c r="Q2113" s="9"/>
      <c r="R2113" s="9"/>
      <c r="S2113" s="9"/>
      <c r="T2113" s="9"/>
      <c r="U2113" s="9"/>
      <c r="V2113" s="9"/>
      <c r="W2113" s="9"/>
      <c r="X2113" s="9"/>
      <c r="Y2113" s="9"/>
      <c r="Z2113" s="9"/>
    </row>
    <row r="2114" spans="1:26" ht="12.75" x14ac:dyDescent="0.2">
      <c r="A2114" s="3" t="s">
        <v>6484</v>
      </c>
      <c r="B2114" s="3" t="s">
        <v>6485</v>
      </c>
      <c r="C2114" s="49">
        <v>606967</v>
      </c>
      <c r="D2114" s="153" t="s">
        <v>6486</v>
      </c>
      <c r="E2114" s="153"/>
      <c r="F2114" s="9"/>
      <c r="G2114" s="9"/>
      <c r="H2114" s="9"/>
      <c r="I2114" s="9"/>
      <c r="J2114" s="9"/>
      <c r="K2114" s="9"/>
      <c r="L2114" s="9"/>
      <c r="M2114" s="9"/>
      <c r="N2114" s="9"/>
      <c r="O2114" s="9"/>
      <c r="P2114" s="9"/>
      <c r="Q2114" s="9"/>
      <c r="R2114" s="9"/>
      <c r="S2114" s="9"/>
      <c r="T2114" s="9"/>
      <c r="U2114" s="9"/>
      <c r="V2114" s="9"/>
      <c r="W2114" s="9"/>
      <c r="X2114" s="9"/>
      <c r="Y2114" s="9"/>
      <c r="Z2114" s="9"/>
    </row>
    <row r="2115" spans="1:26" ht="12.75" x14ac:dyDescent="0.2">
      <c r="A2115" s="3" t="s">
        <v>6487</v>
      </c>
      <c r="B2115" s="3" t="s">
        <v>6488</v>
      </c>
      <c r="C2115" s="49">
        <v>153390</v>
      </c>
      <c r="D2115" s="153" t="s">
        <v>6489</v>
      </c>
      <c r="E2115" s="153"/>
      <c r="F2115" s="9"/>
      <c r="G2115" s="9"/>
      <c r="H2115" s="9"/>
      <c r="I2115" s="9"/>
      <c r="J2115" s="9"/>
      <c r="K2115" s="9"/>
      <c r="L2115" s="9"/>
      <c r="M2115" s="9"/>
      <c r="N2115" s="9"/>
      <c r="O2115" s="9"/>
      <c r="P2115" s="9"/>
      <c r="Q2115" s="9"/>
      <c r="R2115" s="9"/>
      <c r="S2115" s="9"/>
      <c r="T2115" s="9"/>
      <c r="U2115" s="9"/>
      <c r="V2115" s="9"/>
      <c r="W2115" s="9"/>
      <c r="X2115" s="9"/>
      <c r="Y2115" s="9"/>
      <c r="Z2115" s="9"/>
    </row>
    <row r="2116" spans="1:26" ht="12.75" x14ac:dyDescent="0.2">
      <c r="A2116" s="3" t="s">
        <v>6490</v>
      </c>
      <c r="B2116" s="3" t="s">
        <v>6491</v>
      </c>
      <c r="C2116" s="49">
        <v>603202</v>
      </c>
      <c r="D2116" s="153" t="s">
        <v>6492</v>
      </c>
      <c r="E2116" s="153"/>
      <c r="F2116" s="9"/>
      <c r="G2116" s="9"/>
      <c r="H2116" s="9"/>
      <c r="I2116" s="9"/>
      <c r="J2116" s="9"/>
      <c r="K2116" s="9"/>
      <c r="L2116" s="9"/>
      <c r="M2116" s="9"/>
      <c r="N2116" s="9"/>
      <c r="O2116" s="9"/>
      <c r="P2116" s="9"/>
      <c r="Q2116" s="9"/>
      <c r="R2116" s="9"/>
      <c r="S2116" s="9"/>
      <c r="T2116" s="9"/>
      <c r="U2116" s="9"/>
      <c r="V2116" s="9"/>
      <c r="W2116" s="9"/>
      <c r="X2116" s="9"/>
      <c r="Y2116" s="9"/>
      <c r="Z2116" s="9"/>
    </row>
    <row r="2117" spans="1:26" ht="12.75" x14ac:dyDescent="0.2">
      <c r="A2117" s="3" t="s">
        <v>6493</v>
      </c>
      <c r="B2117" s="3" t="s">
        <v>6494</v>
      </c>
      <c r="C2117" s="49">
        <v>605906</v>
      </c>
      <c r="D2117" s="153" t="s">
        <v>6495</v>
      </c>
      <c r="E2117" s="153"/>
      <c r="F2117" s="9"/>
      <c r="G2117" s="9"/>
      <c r="H2117" s="9"/>
      <c r="I2117" s="9"/>
      <c r="J2117" s="9"/>
      <c r="K2117" s="9"/>
      <c r="L2117" s="9"/>
      <c r="M2117" s="9"/>
      <c r="N2117" s="9"/>
      <c r="O2117" s="9"/>
      <c r="P2117" s="9"/>
      <c r="Q2117" s="9"/>
      <c r="R2117" s="9"/>
      <c r="S2117" s="9"/>
      <c r="T2117" s="9"/>
      <c r="U2117" s="9"/>
      <c r="V2117" s="9"/>
      <c r="W2117" s="9"/>
      <c r="X2117" s="9"/>
      <c r="Y2117" s="9"/>
      <c r="Z2117" s="9"/>
    </row>
    <row r="2118" spans="1:26" ht="12.75" x14ac:dyDescent="0.2">
      <c r="A2118" s="3" t="s">
        <v>6496</v>
      </c>
      <c r="B2118" s="3" t="s">
        <v>6497</v>
      </c>
      <c r="C2118" s="49">
        <v>150000</v>
      </c>
      <c r="D2118" s="153" t="s">
        <v>6498</v>
      </c>
      <c r="E2118" s="153"/>
      <c r="F2118" s="9"/>
      <c r="G2118" s="9"/>
      <c r="H2118" s="9"/>
      <c r="I2118" s="9"/>
      <c r="J2118" s="9"/>
      <c r="K2118" s="9"/>
      <c r="L2118" s="9"/>
      <c r="M2118" s="9"/>
      <c r="N2118" s="9"/>
      <c r="O2118" s="9"/>
      <c r="P2118" s="9"/>
      <c r="Q2118" s="9"/>
      <c r="R2118" s="9"/>
      <c r="S2118" s="9"/>
      <c r="T2118" s="9"/>
      <c r="U2118" s="9"/>
      <c r="V2118" s="9"/>
      <c r="W2118" s="9"/>
      <c r="X2118" s="9"/>
      <c r="Y2118" s="9"/>
      <c r="Z2118" s="9"/>
    </row>
    <row r="2119" spans="1:26" ht="12.75" x14ac:dyDescent="0.2">
      <c r="A2119" s="3" t="s">
        <v>6499</v>
      </c>
      <c r="B2119" s="3" t="s">
        <v>6500</v>
      </c>
      <c r="C2119" s="49">
        <v>150100</v>
      </c>
      <c r="D2119" s="153" t="s">
        <v>6501</v>
      </c>
      <c r="E2119" s="153"/>
      <c r="F2119" s="9"/>
      <c r="G2119" s="9"/>
      <c r="H2119" s="9"/>
      <c r="I2119" s="9"/>
      <c r="J2119" s="9"/>
      <c r="K2119" s="9"/>
      <c r="L2119" s="9"/>
      <c r="M2119" s="9"/>
      <c r="N2119" s="9"/>
      <c r="O2119" s="9"/>
      <c r="P2119" s="9"/>
      <c r="Q2119" s="9"/>
      <c r="R2119" s="9"/>
      <c r="S2119" s="9"/>
      <c r="T2119" s="9"/>
      <c r="U2119" s="9"/>
      <c r="V2119" s="9"/>
      <c r="W2119" s="9"/>
      <c r="X2119" s="9"/>
      <c r="Y2119" s="9"/>
      <c r="Z2119" s="9"/>
    </row>
    <row r="2120" spans="1:26" ht="12.75" x14ac:dyDescent="0.2">
      <c r="A2120" s="3" t="s">
        <v>6502</v>
      </c>
      <c r="B2120" s="3" t="s">
        <v>6503</v>
      </c>
      <c r="C2120" s="49">
        <v>607490</v>
      </c>
      <c r="D2120" s="153" t="s">
        <v>6504</v>
      </c>
      <c r="E2120" s="153"/>
      <c r="F2120" s="9"/>
      <c r="G2120" s="9"/>
      <c r="H2120" s="9"/>
      <c r="I2120" s="9"/>
      <c r="J2120" s="9"/>
      <c r="K2120" s="9"/>
      <c r="L2120" s="9"/>
      <c r="M2120" s="9"/>
      <c r="N2120" s="9"/>
      <c r="O2120" s="9"/>
      <c r="P2120" s="9"/>
      <c r="Q2120" s="9"/>
      <c r="R2120" s="9"/>
      <c r="S2120" s="9"/>
      <c r="T2120" s="9"/>
      <c r="U2120" s="9"/>
      <c r="V2120" s="9"/>
      <c r="W2120" s="9"/>
      <c r="X2120" s="9"/>
      <c r="Y2120" s="9"/>
      <c r="Z2120" s="9"/>
    </row>
    <row r="2121" spans="1:26" ht="12.75" x14ac:dyDescent="0.2">
      <c r="A2121" s="3" t="s">
        <v>6505</v>
      </c>
      <c r="B2121" s="3" t="s">
        <v>6506</v>
      </c>
      <c r="C2121" s="49">
        <v>606945</v>
      </c>
      <c r="D2121" s="153" t="s">
        <v>6507</v>
      </c>
      <c r="E2121" s="153"/>
      <c r="F2121" s="9"/>
      <c r="G2121" s="9"/>
      <c r="H2121" s="9"/>
      <c r="I2121" s="9"/>
      <c r="J2121" s="9"/>
      <c r="K2121" s="9"/>
      <c r="L2121" s="9"/>
      <c r="M2121" s="9"/>
      <c r="N2121" s="9"/>
      <c r="O2121" s="9"/>
      <c r="P2121" s="9"/>
      <c r="Q2121" s="9"/>
      <c r="R2121" s="9"/>
      <c r="S2121" s="9"/>
      <c r="T2121" s="9"/>
      <c r="U2121" s="9"/>
      <c r="V2121" s="9"/>
      <c r="W2121" s="9"/>
      <c r="X2121" s="9"/>
      <c r="Y2121" s="9"/>
      <c r="Z2121" s="9"/>
    </row>
    <row r="2122" spans="1:26" ht="12.75" x14ac:dyDescent="0.2">
      <c r="A2122" s="3" t="s">
        <v>6508</v>
      </c>
      <c r="B2122" s="3" t="s">
        <v>6509</v>
      </c>
      <c r="C2122" s="49">
        <v>605747</v>
      </c>
      <c r="D2122" s="153" t="s">
        <v>6510</v>
      </c>
      <c r="E2122" s="153"/>
      <c r="F2122" s="9"/>
      <c r="G2122" s="9"/>
      <c r="H2122" s="9"/>
      <c r="I2122" s="9"/>
      <c r="J2122" s="9"/>
      <c r="K2122" s="9"/>
      <c r="L2122" s="9"/>
      <c r="M2122" s="9"/>
      <c r="N2122" s="9"/>
      <c r="O2122" s="9"/>
      <c r="P2122" s="9"/>
      <c r="Q2122" s="9"/>
      <c r="R2122" s="9"/>
      <c r="S2122" s="9"/>
      <c r="T2122" s="9"/>
      <c r="U2122" s="9"/>
      <c r="V2122" s="9"/>
      <c r="W2122" s="9"/>
      <c r="X2122" s="9"/>
      <c r="Y2122" s="9"/>
      <c r="Z2122" s="9"/>
    </row>
    <row r="2123" spans="1:26" ht="12.75" x14ac:dyDescent="0.2">
      <c r="A2123" s="3" t="s">
        <v>6511</v>
      </c>
      <c r="B2123" s="3" t="s">
        <v>6512</v>
      </c>
      <c r="C2123" s="49">
        <v>153245</v>
      </c>
      <c r="D2123" s="153" t="s">
        <v>6513</v>
      </c>
      <c r="E2123" s="153"/>
      <c r="F2123" s="9"/>
      <c r="G2123" s="9"/>
      <c r="H2123" s="9"/>
      <c r="I2123" s="9"/>
      <c r="J2123" s="9"/>
      <c r="K2123" s="9"/>
      <c r="L2123" s="9"/>
      <c r="M2123" s="9"/>
      <c r="N2123" s="9"/>
      <c r="O2123" s="9"/>
      <c r="P2123" s="9"/>
      <c r="Q2123" s="9"/>
      <c r="R2123" s="9"/>
      <c r="S2123" s="9"/>
      <c r="T2123" s="9"/>
      <c r="U2123" s="9"/>
      <c r="V2123" s="9"/>
      <c r="W2123" s="9"/>
      <c r="X2123" s="9"/>
      <c r="Y2123" s="9"/>
      <c r="Z2123" s="9"/>
    </row>
    <row r="2124" spans="1:26" ht="12.75" x14ac:dyDescent="0.2">
      <c r="A2124" s="3" t="s">
        <v>6514</v>
      </c>
      <c r="B2124" s="3" t="s">
        <v>6515</v>
      </c>
      <c r="C2124" s="49">
        <v>616312</v>
      </c>
      <c r="D2124" s="153" t="s">
        <v>6516</v>
      </c>
      <c r="E2124" s="153"/>
      <c r="F2124" s="9"/>
      <c r="G2124" s="9"/>
      <c r="H2124" s="9"/>
      <c r="I2124" s="9"/>
      <c r="J2124" s="9"/>
      <c r="K2124" s="9"/>
      <c r="L2124" s="9"/>
      <c r="M2124" s="9"/>
      <c r="N2124" s="9"/>
      <c r="O2124" s="9"/>
      <c r="P2124" s="9"/>
      <c r="Q2124" s="9"/>
      <c r="R2124" s="9"/>
      <c r="S2124" s="9"/>
      <c r="T2124" s="9"/>
      <c r="U2124" s="9"/>
      <c r="V2124" s="9"/>
      <c r="W2124" s="9"/>
      <c r="X2124" s="9"/>
      <c r="Y2124" s="9"/>
      <c r="Z2124" s="9"/>
    </row>
    <row r="2125" spans="1:26" ht="12.75" x14ac:dyDescent="0.2">
      <c r="A2125" s="3" t="s">
        <v>6517</v>
      </c>
      <c r="B2125" s="3" t="s">
        <v>6518</v>
      </c>
      <c r="C2125" s="49">
        <v>607844</v>
      </c>
      <c r="D2125" s="153" t="s">
        <v>6519</v>
      </c>
      <c r="E2125" s="153"/>
      <c r="F2125" s="9"/>
      <c r="G2125" s="9"/>
      <c r="H2125" s="9"/>
      <c r="I2125" s="9"/>
      <c r="J2125" s="9"/>
      <c r="K2125" s="9"/>
      <c r="L2125" s="9"/>
      <c r="M2125" s="9"/>
      <c r="N2125" s="9"/>
      <c r="O2125" s="9"/>
      <c r="P2125" s="9"/>
      <c r="Q2125" s="9"/>
      <c r="R2125" s="9"/>
      <c r="S2125" s="9"/>
      <c r="T2125" s="9"/>
      <c r="U2125" s="9"/>
      <c r="V2125" s="9"/>
      <c r="W2125" s="9"/>
      <c r="X2125" s="9"/>
      <c r="Y2125" s="9"/>
      <c r="Z2125" s="9"/>
    </row>
    <row r="2126" spans="1:26" ht="12.75" x14ac:dyDescent="0.2">
      <c r="A2126" s="3" t="s">
        <v>6520</v>
      </c>
      <c r="B2126" s="3" t="s">
        <v>6521</v>
      </c>
      <c r="C2126" s="49">
        <v>164160</v>
      </c>
      <c r="D2126" s="153" t="s">
        <v>6522</v>
      </c>
      <c r="E2126" s="153"/>
      <c r="F2126" s="9"/>
      <c r="G2126" s="9"/>
      <c r="H2126" s="9"/>
      <c r="I2126" s="9"/>
      <c r="J2126" s="9"/>
      <c r="K2126" s="9"/>
      <c r="L2126" s="9"/>
      <c r="M2126" s="9"/>
      <c r="N2126" s="9"/>
      <c r="O2126" s="9"/>
      <c r="P2126" s="9"/>
      <c r="Q2126" s="9"/>
      <c r="R2126" s="9"/>
      <c r="S2126" s="9"/>
      <c r="T2126" s="9"/>
      <c r="U2126" s="9"/>
      <c r="V2126" s="9"/>
      <c r="W2126" s="9"/>
      <c r="X2126" s="9"/>
      <c r="Y2126" s="9"/>
      <c r="Z2126" s="9"/>
    </row>
    <row r="2127" spans="1:26" ht="12.75" x14ac:dyDescent="0.2">
      <c r="A2127" s="3" t="s">
        <v>6523</v>
      </c>
      <c r="B2127" s="3" t="s">
        <v>6524</v>
      </c>
      <c r="C2127" s="49">
        <v>601007</v>
      </c>
      <c r="D2127" s="153" t="s">
        <v>6525</v>
      </c>
      <c r="E2127" s="153"/>
      <c r="F2127" s="9"/>
      <c r="G2127" s="9"/>
      <c r="H2127" s="9"/>
      <c r="I2127" s="9"/>
      <c r="J2127" s="9"/>
      <c r="K2127" s="9"/>
      <c r="L2127" s="9"/>
      <c r="M2127" s="9"/>
      <c r="N2127" s="9"/>
      <c r="O2127" s="9"/>
      <c r="P2127" s="9"/>
      <c r="Q2127" s="9"/>
      <c r="R2127" s="9"/>
      <c r="S2127" s="9"/>
      <c r="T2127" s="9"/>
      <c r="U2127" s="9"/>
      <c r="V2127" s="9"/>
      <c r="W2127" s="9"/>
      <c r="X2127" s="9"/>
      <c r="Y2127" s="9"/>
      <c r="Z2127" s="9"/>
    </row>
    <row r="2128" spans="1:26" ht="12.75" x14ac:dyDescent="0.2">
      <c r="A2128" s="3" t="s">
        <v>6526</v>
      </c>
      <c r="B2128" s="3" t="s">
        <v>6527</v>
      </c>
      <c r="C2128" s="49">
        <v>602576</v>
      </c>
      <c r="D2128" s="153" t="s">
        <v>6528</v>
      </c>
      <c r="E2128" s="153"/>
      <c r="F2128" s="9"/>
      <c r="G2128" s="9"/>
      <c r="H2128" s="9"/>
      <c r="I2128" s="9"/>
      <c r="J2128" s="9"/>
      <c r="K2128" s="9"/>
      <c r="L2128" s="9"/>
      <c r="M2128" s="9"/>
      <c r="N2128" s="9"/>
      <c r="O2128" s="9"/>
      <c r="P2128" s="9"/>
      <c r="Q2128" s="9"/>
      <c r="R2128" s="9"/>
      <c r="S2128" s="9"/>
      <c r="T2128" s="9"/>
      <c r="U2128" s="9"/>
      <c r="V2128" s="9"/>
      <c r="W2128" s="9"/>
      <c r="X2128" s="9"/>
      <c r="Y2128" s="9"/>
      <c r="Z2128" s="9"/>
    </row>
    <row r="2129" spans="1:26" ht="12.75" x14ac:dyDescent="0.2">
      <c r="A2129" s="3" t="s">
        <v>6529</v>
      </c>
      <c r="B2129" s="3" t="s">
        <v>6530</v>
      </c>
      <c r="C2129" s="49">
        <v>150571</v>
      </c>
      <c r="D2129" s="153" t="s">
        <v>4641</v>
      </c>
      <c r="E2129" s="153"/>
      <c r="F2129" s="9"/>
      <c r="G2129" s="9"/>
      <c r="H2129" s="9"/>
      <c r="I2129" s="9"/>
      <c r="J2129" s="9"/>
      <c r="K2129" s="9"/>
      <c r="L2129" s="9"/>
      <c r="M2129" s="9"/>
      <c r="N2129" s="9"/>
      <c r="O2129" s="9"/>
      <c r="P2129" s="9"/>
      <c r="Q2129" s="9"/>
      <c r="R2129" s="9"/>
      <c r="S2129" s="9"/>
      <c r="T2129" s="9"/>
      <c r="U2129" s="9"/>
      <c r="V2129" s="9"/>
      <c r="W2129" s="9"/>
      <c r="X2129" s="9"/>
      <c r="Y2129" s="9"/>
      <c r="Z2129" s="9"/>
    </row>
    <row r="2130" spans="1:26" ht="12.75" x14ac:dyDescent="0.2">
      <c r="A2130" s="3" t="s">
        <v>6531</v>
      </c>
      <c r="B2130" s="3" t="s">
        <v>6532</v>
      </c>
      <c r="C2130" s="49">
        <v>604619</v>
      </c>
      <c r="D2130" s="153" t="s">
        <v>6533</v>
      </c>
      <c r="E2130" s="153"/>
      <c r="F2130" s="9"/>
      <c r="G2130" s="9"/>
      <c r="H2130" s="9"/>
      <c r="I2130" s="9"/>
      <c r="J2130" s="9"/>
      <c r="K2130" s="9"/>
      <c r="L2130" s="9"/>
      <c r="M2130" s="9"/>
      <c r="N2130" s="9"/>
      <c r="O2130" s="9"/>
      <c r="P2130" s="9"/>
      <c r="Q2130" s="9"/>
      <c r="R2130" s="9"/>
      <c r="S2130" s="9"/>
      <c r="T2130" s="9"/>
      <c r="U2130" s="9"/>
      <c r="V2130" s="9"/>
      <c r="W2130" s="9"/>
      <c r="X2130" s="9"/>
      <c r="Y2130" s="9"/>
      <c r="Z2130" s="9"/>
    </row>
    <row r="2131" spans="1:26" ht="12.75" x14ac:dyDescent="0.2">
      <c r="A2131" s="3" t="s">
        <v>6534</v>
      </c>
      <c r="B2131" s="3" t="s">
        <v>6535</v>
      </c>
      <c r="C2131" s="49">
        <v>608303</v>
      </c>
      <c r="D2131" s="153" t="s">
        <v>6536</v>
      </c>
      <c r="E2131" s="153"/>
      <c r="F2131" s="9"/>
      <c r="G2131" s="9"/>
      <c r="H2131" s="9"/>
      <c r="I2131" s="9"/>
      <c r="J2131" s="9"/>
      <c r="K2131" s="9"/>
      <c r="L2131" s="9"/>
      <c r="M2131" s="9"/>
      <c r="N2131" s="9"/>
      <c r="O2131" s="9"/>
      <c r="P2131" s="9"/>
      <c r="Q2131" s="9"/>
      <c r="R2131" s="9"/>
      <c r="S2131" s="9"/>
      <c r="T2131" s="9"/>
      <c r="U2131" s="9"/>
      <c r="V2131" s="9"/>
      <c r="W2131" s="9"/>
      <c r="X2131" s="9"/>
      <c r="Y2131" s="9"/>
      <c r="Z2131" s="9"/>
    </row>
    <row r="2132" spans="1:26" ht="12.75" x14ac:dyDescent="0.2">
      <c r="A2132" s="3" t="s">
        <v>6537</v>
      </c>
      <c r="B2132" s="3" t="s">
        <v>6538</v>
      </c>
      <c r="C2132" s="49">
        <v>606666</v>
      </c>
      <c r="D2132" s="153" t="s">
        <v>6539</v>
      </c>
      <c r="E2132" s="153"/>
      <c r="F2132" s="9"/>
      <c r="G2132" s="9"/>
      <c r="H2132" s="9"/>
      <c r="I2132" s="9"/>
      <c r="J2132" s="9"/>
      <c r="K2132" s="9"/>
      <c r="L2132" s="9"/>
      <c r="M2132" s="9"/>
      <c r="N2132" s="9"/>
      <c r="O2132" s="9"/>
      <c r="P2132" s="9"/>
      <c r="Q2132" s="9"/>
      <c r="R2132" s="9"/>
      <c r="S2132" s="9"/>
      <c r="T2132" s="9"/>
      <c r="U2132" s="9"/>
      <c r="V2132" s="9"/>
      <c r="W2132" s="9"/>
      <c r="X2132" s="9"/>
      <c r="Y2132" s="9"/>
      <c r="Z2132" s="9"/>
    </row>
    <row r="2133" spans="1:26" ht="12.75" x14ac:dyDescent="0.2">
      <c r="A2133" s="3" t="s">
        <v>6540</v>
      </c>
      <c r="B2133" s="3" t="s">
        <v>6541</v>
      </c>
      <c r="C2133" s="49">
        <v>152780</v>
      </c>
      <c r="D2133" s="153" t="s">
        <v>6542</v>
      </c>
      <c r="E2133" s="153"/>
      <c r="F2133" s="9"/>
      <c r="G2133" s="9"/>
      <c r="H2133" s="9"/>
      <c r="I2133" s="9"/>
      <c r="J2133" s="9"/>
      <c r="K2133" s="9"/>
      <c r="L2133" s="9"/>
      <c r="M2133" s="9"/>
      <c r="N2133" s="9"/>
      <c r="O2133" s="9"/>
      <c r="P2133" s="9"/>
      <c r="Q2133" s="9"/>
      <c r="R2133" s="9"/>
      <c r="S2133" s="9"/>
      <c r="T2133" s="9"/>
      <c r="U2133" s="9"/>
      <c r="V2133" s="9"/>
      <c r="W2133" s="9"/>
      <c r="X2133" s="9"/>
      <c r="Y2133" s="9"/>
      <c r="Z2133" s="9"/>
    </row>
    <row r="2134" spans="1:26" ht="12.75" x14ac:dyDescent="0.2">
      <c r="A2134" s="3" t="s">
        <v>6543</v>
      </c>
      <c r="B2134" s="3" t="s">
        <v>6544</v>
      </c>
      <c r="C2134" s="49">
        <v>152790</v>
      </c>
      <c r="D2134" s="153" t="s">
        <v>6545</v>
      </c>
      <c r="E2134" s="153"/>
      <c r="F2134" s="9"/>
      <c r="G2134" s="9"/>
      <c r="H2134" s="9"/>
      <c r="I2134" s="9"/>
      <c r="J2134" s="9"/>
      <c r="K2134" s="9"/>
      <c r="L2134" s="9"/>
      <c r="M2134" s="9"/>
      <c r="N2134" s="9"/>
      <c r="O2134" s="9"/>
      <c r="P2134" s="9"/>
      <c r="Q2134" s="9"/>
      <c r="R2134" s="9"/>
      <c r="S2134" s="9"/>
      <c r="T2134" s="9"/>
      <c r="U2134" s="9"/>
      <c r="V2134" s="9"/>
      <c r="W2134" s="9"/>
      <c r="X2134" s="9"/>
      <c r="Y2134" s="9"/>
      <c r="Z2134" s="9"/>
    </row>
    <row r="2135" spans="1:26" ht="12.75" x14ac:dyDescent="0.2">
      <c r="A2135" s="3" t="s">
        <v>6546</v>
      </c>
      <c r="B2135" s="3" t="s">
        <v>6547</v>
      </c>
      <c r="C2135" s="49">
        <v>609427</v>
      </c>
      <c r="D2135" s="153" t="s">
        <v>6548</v>
      </c>
      <c r="E2135" s="153"/>
      <c r="F2135" s="9"/>
      <c r="G2135" s="9"/>
      <c r="H2135" s="9"/>
      <c r="I2135" s="9"/>
      <c r="J2135" s="9"/>
      <c r="K2135" s="9"/>
      <c r="L2135" s="9"/>
      <c r="M2135" s="9"/>
      <c r="N2135" s="9"/>
      <c r="O2135" s="9"/>
      <c r="P2135" s="9"/>
      <c r="Q2135" s="9"/>
      <c r="R2135" s="9"/>
      <c r="S2135" s="9"/>
      <c r="T2135" s="9"/>
      <c r="U2135" s="9"/>
      <c r="V2135" s="9"/>
      <c r="W2135" s="9"/>
      <c r="X2135" s="9"/>
      <c r="Y2135" s="9"/>
      <c r="Z2135" s="9"/>
    </row>
    <row r="2136" spans="1:26" ht="12.75" x14ac:dyDescent="0.2">
      <c r="A2136" s="3" t="s">
        <v>6549</v>
      </c>
      <c r="B2136" s="3" t="s">
        <v>6550</v>
      </c>
      <c r="C2136" s="49">
        <v>600577</v>
      </c>
      <c r="D2136" s="153" t="s">
        <v>6551</v>
      </c>
      <c r="E2136" s="153"/>
      <c r="F2136" s="9"/>
      <c r="G2136" s="9"/>
      <c r="H2136" s="9"/>
      <c r="I2136" s="9"/>
      <c r="J2136" s="9"/>
      <c r="K2136" s="9"/>
      <c r="L2136" s="9"/>
      <c r="M2136" s="9"/>
      <c r="N2136" s="9"/>
      <c r="O2136" s="9"/>
      <c r="P2136" s="9"/>
      <c r="Q2136" s="9"/>
      <c r="R2136" s="9"/>
      <c r="S2136" s="9"/>
      <c r="T2136" s="9"/>
      <c r="U2136" s="9"/>
      <c r="V2136" s="9"/>
      <c r="W2136" s="9"/>
      <c r="X2136" s="9"/>
      <c r="Y2136" s="9"/>
      <c r="Z2136" s="9"/>
    </row>
    <row r="2137" spans="1:26" ht="12.75" x14ac:dyDescent="0.2">
      <c r="A2137" s="3" t="s">
        <v>6552</v>
      </c>
      <c r="B2137" s="3" t="s">
        <v>6553</v>
      </c>
      <c r="C2137" s="49">
        <v>602146</v>
      </c>
      <c r="D2137" s="153" t="s">
        <v>6554</v>
      </c>
      <c r="E2137" s="153"/>
      <c r="F2137" s="9"/>
      <c r="G2137" s="9"/>
      <c r="H2137" s="9"/>
      <c r="I2137" s="9"/>
      <c r="J2137" s="9"/>
      <c r="K2137" s="9"/>
      <c r="L2137" s="9"/>
      <c r="M2137" s="9"/>
      <c r="N2137" s="9"/>
      <c r="O2137" s="9"/>
      <c r="P2137" s="9"/>
      <c r="Q2137" s="9"/>
      <c r="R2137" s="9"/>
      <c r="S2137" s="9"/>
      <c r="T2137" s="9"/>
      <c r="U2137" s="9"/>
      <c r="V2137" s="9"/>
      <c r="W2137" s="9"/>
      <c r="X2137" s="9"/>
      <c r="Y2137" s="9"/>
      <c r="Z2137" s="9"/>
    </row>
    <row r="2138" spans="1:26" ht="12.75" x14ac:dyDescent="0.2">
      <c r="A2138" s="3" t="s">
        <v>6555</v>
      </c>
      <c r="B2138" s="3" t="s">
        <v>6556</v>
      </c>
      <c r="C2138" s="49">
        <v>607031</v>
      </c>
      <c r="D2138" s="153" t="s">
        <v>6557</v>
      </c>
      <c r="E2138" s="153"/>
      <c r="F2138" s="9"/>
      <c r="G2138" s="9"/>
      <c r="H2138" s="9"/>
      <c r="I2138" s="9"/>
      <c r="J2138" s="9"/>
      <c r="K2138" s="9"/>
      <c r="L2138" s="9"/>
      <c r="M2138" s="9"/>
      <c r="N2138" s="9"/>
      <c r="O2138" s="9"/>
      <c r="P2138" s="9"/>
      <c r="Q2138" s="9"/>
      <c r="R2138" s="9"/>
      <c r="S2138" s="9"/>
      <c r="T2138" s="9"/>
      <c r="U2138" s="9"/>
      <c r="V2138" s="9"/>
      <c r="W2138" s="9"/>
      <c r="X2138" s="9"/>
      <c r="Y2138" s="9"/>
      <c r="Z2138" s="9"/>
    </row>
    <row r="2139" spans="1:26" ht="12.75" x14ac:dyDescent="0.2">
      <c r="A2139" s="3" t="s">
        <v>6558</v>
      </c>
      <c r="B2139" s="3" t="s">
        <v>6559</v>
      </c>
      <c r="C2139" s="49">
        <v>151443</v>
      </c>
      <c r="D2139" s="153" t="s">
        <v>6560</v>
      </c>
      <c r="E2139" s="153"/>
      <c r="F2139" s="9"/>
      <c r="G2139" s="9"/>
      <c r="H2139" s="9"/>
      <c r="I2139" s="9"/>
      <c r="J2139" s="9"/>
      <c r="K2139" s="9"/>
      <c r="L2139" s="9"/>
      <c r="M2139" s="9"/>
      <c r="N2139" s="9"/>
      <c r="O2139" s="9"/>
      <c r="P2139" s="9"/>
      <c r="Q2139" s="9"/>
      <c r="R2139" s="9"/>
      <c r="S2139" s="9"/>
      <c r="T2139" s="9"/>
      <c r="U2139" s="9"/>
      <c r="V2139" s="9"/>
      <c r="W2139" s="9"/>
      <c r="X2139" s="9"/>
      <c r="Y2139" s="9"/>
      <c r="Z2139" s="9"/>
    </row>
    <row r="2140" spans="1:26" ht="12.75" x14ac:dyDescent="0.2">
      <c r="A2140" s="3" t="s">
        <v>6561</v>
      </c>
      <c r="B2140" s="3" t="s">
        <v>6562</v>
      </c>
      <c r="C2140" s="49">
        <v>601837</v>
      </c>
      <c r="D2140" s="153" t="s">
        <v>6563</v>
      </c>
      <c r="E2140" s="153"/>
      <c r="F2140" s="9"/>
      <c r="G2140" s="9"/>
      <c r="H2140" s="9"/>
      <c r="I2140" s="9"/>
      <c r="J2140" s="9"/>
      <c r="K2140" s="9"/>
      <c r="L2140" s="9"/>
      <c r="M2140" s="9"/>
      <c r="N2140" s="9"/>
      <c r="O2140" s="9"/>
      <c r="P2140" s="9"/>
      <c r="Q2140" s="9"/>
      <c r="R2140" s="9"/>
      <c r="S2140" s="9"/>
      <c r="T2140" s="9"/>
      <c r="U2140" s="9"/>
      <c r="V2140" s="9"/>
      <c r="W2140" s="9"/>
      <c r="X2140" s="9"/>
      <c r="Y2140" s="9"/>
      <c r="Z2140" s="9"/>
    </row>
    <row r="2141" spans="1:26" ht="12.75" x14ac:dyDescent="0.2">
      <c r="A2141" s="3" t="s">
        <v>6564</v>
      </c>
      <c r="B2141" s="3" t="s">
        <v>6565</v>
      </c>
      <c r="C2141" s="49">
        <v>154045</v>
      </c>
      <c r="D2141" s="153" t="s">
        <v>6566</v>
      </c>
      <c r="E2141" s="153"/>
      <c r="F2141" s="9"/>
      <c r="G2141" s="9"/>
      <c r="H2141" s="9"/>
      <c r="I2141" s="9"/>
      <c r="J2141" s="9"/>
      <c r="K2141" s="9"/>
      <c r="L2141" s="9"/>
      <c r="M2141" s="9"/>
      <c r="N2141" s="9"/>
      <c r="O2141" s="9"/>
      <c r="P2141" s="9"/>
      <c r="Q2141" s="9"/>
      <c r="R2141" s="9"/>
      <c r="S2141" s="9"/>
      <c r="T2141" s="9"/>
      <c r="U2141" s="9"/>
      <c r="V2141" s="9"/>
      <c r="W2141" s="9"/>
      <c r="X2141" s="9"/>
      <c r="Y2141" s="9"/>
      <c r="Z2141" s="9"/>
    </row>
    <row r="2142" spans="1:26" ht="12.75" x14ac:dyDescent="0.2">
      <c r="A2142" s="3" t="s">
        <v>6567</v>
      </c>
      <c r="B2142" s="3" t="s">
        <v>6568</v>
      </c>
      <c r="C2142" s="49">
        <v>608364</v>
      </c>
      <c r="D2142" s="153" t="s">
        <v>6569</v>
      </c>
      <c r="E2142" s="153"/>
      <c r="F2142" s="9"/>
      <c r="G2142" s="9"/>
      <c r="H2142" s="9"/>
      <c r="I2142" s="9"/>
      <c r="J2142" s="9"/>
      <c r="K2142" s="9"/>
      <c r="L2142" s="9"/>
      <c r="M2142" s="9"/>
      <c r="N2142" s="9"/>
      <c r="O2142" s="9"/>
      <c r="P2142" s="9"/>
      <c r="Q2142" s="9"/>
      <c r="R2142" s="9"/>
      <c r="S2142" s="9"/>
      <c r="T2142" s="9"/>
      <c r="U2142" s="9"/>
      <c r="V2142" s="9"/>
      <c r="W2142" s="9"/>
      <c r="X2142" s="9"/>
      <c r="Y2142" s="9"/>
      <c r="Z2142" s="9"/>
    </row>
    <row r="2143" spans="1:26" ht="12.75" x14ac:dyDescent="0.2">
      <c r="A2143" s="3" t="s">
        <v>6570</v>
      </c>
      <c r="B2143" s="3" t="s">
        <v>6571</v>
      </c>
      <c r="C2143" s="49">
        <v>607908</v>
      </c>
      <c r="D2143" s="153" t="s">
        <v>6572</v>
      </c>
      <c r="E2143" s="153"/>
      <c r="F2143" s="9"/>
      <c r="G2143" s="9"/>
      <c r="H2143" s="9"/>
      <c r="I2143" s="9"/>
      <c r="J2143" s="9"/>
      <c r="K2143" s="9"/>
      <c r="L2143" s="9"/>
      <c r="M2143" s="9"/>
      <c r="N2143" s="9"/>
      <c r="O2143" s="9"/>
      <c r="P2143" s="9"/>
      <c r="Q2143" s="9"/>
      <c r="R2143" s="9"/>
      <c r="S2143" s="9"/>
      <c r="T2143" s="9"/>
      <c r="U2143" s="9"/>
      <c r="V2143" s="9"/>
      <c r="W2143" s="9"/>
      <c r="X2143" s="9"/>
      <c r="Y2143" s="9"/>
      <c r="Z2143" s="9"/>
    </row>
    <row r="2144" spans="1:26" ht="12.75" x14ac:dyDescent="0.2">
      <c r="A2144" s="3" t="s">
        <v>6573</v>
      </c>
      <c r="B2144" s="3" t="s">
        <v>6574</v>
      </c>
      <c r="C2144" s="49">
        <v>609791</v>
      </c>
      <c r="D2144" s="153" t="s">
        <v>6575</v>
      </c>
      <c r="E2144" s="153"/>
      <c r="F2144" s="9"/>
      <c r="G2144" s="9"/>
      <c r="H2144" s="9"/>
      <c r="I2144" s="9"/>
      <c r="J2144" s="9"/>
      <c r="K2144" s="9"/>
      <c r="L2144" s="9"/>
      <c r="M2144" s="9"/>
      <c r="N2144" s="9"/>
      <c r="O2144" s="9"/>
      <c r="P2144" s="9"/>
      <c r="Q2144" s="9"/>
      <c r="R2144" s="9"/>
      <c r="S2144" s="9"/>
      <c r="T2144" s="9"/>
      <c r="U2144" s="9"/>
      <c r="V2144" s="9"/>
      <c r="W2144" s="9"/>
      <c r="X2144" s="9"/>
      <c r="Y2144" s="9"/>
      <c r="Z2144" s="9"/>
    </row>
    <row r="2145" spans="1:26" ht="12.75" x14ac:dyDescent="0.2">
      <c r="A2145" s="3" t="s">
        <v>6576</v>
      </c>
      <c r="B2145" s="3" t="s">
        <v>6577</v>
      </c>
      <c r="C2145" s="49">
        <v>610350</v>
      </c>
      <c r="D2145" s="153" t="s">
        <v>6578</v>
      </c>
      <c r="E2145" s="153"/>
      <c r="F2145" s="9"/>
      <c r="G2145" s="9"/>
      <c r="H2145" s="9"/>
      <c r="I2145" s="9"/>
      <c r="J2145" s="9"/>
      <c r="K2145" s="9"/>
      <c r="L2145" s="9"/>
      <c r="M2145" s="9"/>
      <c r="N2145" s="9"/>
      <c r="O2145" s="9"/>
      <c r="P2145" s="9"/>
      <c r="Q2145" s="9"/>
      <c r="R2145" s="9"/>
      <c r="S2145" s="9"/>
      <c r="T2145" s="9"/>
      <c r="U2145" s="9"/>
      <c r="V2145" s="9"/>
      <c r="W2145" s="9"/>
      <c r="X2145" s="9"/>
      <c r="Y2145" s="9"/>
      <c r="Z2145" s="9"/>
    </row>
    <row r="2146" spans="1:26" ht="12.75" x14ac:dyDescent="0.2">
      <c r="A2146" s="3" t="s">
        <v>6579</v>
      </c>
      <c r="B2146" s="3" t="s">
        <v>6580</v>
      </c>
      <c r="C2146" s="49">
        <v>613497</v>
      </c>
      <c r="D2146" s="153" t="s">
        <v>6581</v>
      </c>
      <c r="E2146" s="153"/>
      <c r="F2146" s="9"/>
      <c r="G2146" s="9"/>
      <c r="H2146" s="9"/>
      <c r="I2146" s="9"/>
      <c r="J2146" s="9"/>
      <c r="K2146" s="9"/>
      <c r="L2146" s="9"/>
      <c r="M2146" s="9"/>
      <c r="N2146" s="9"/>
      <c r="O2146" s="9"/>
      <c r="P2146" s="9"/>
      <c r="Q2146" s="9"/>
      <c r="R2146" s="9"/>
      <c r="S2146" s="9"/>
      <c r="T2146" s="9"/>
      <c r="U2146" s="9"/>
      <c r="V2146" s="9"/>
      <c r="W2146" s="9"/>
      <c r="X2146" s="9"/>
      <c r="Y2146" s="9"/>
      <c r="Z2146" s="9"/>
    </row>
    <row r="2147" spans="1:26" ht="12.75" x14ac:dyDescent="0.2">
      <c r="A2147" s="3" t="s">
        <v>6582</v>
      </c>
      <c r="B2147" s="3" t="s">
        <v>6583</v>
      </c>
      <c r="C2147" s="49">
        <v>151670</v>
      </c>
      <c r="D2147" s="153" t="s">
        <v>6584</v>
      </c>
      <c r="E2147" s="153"/>
      <c r="F2147" s="9"/>
      <c r="G2147" s="9"/>
      <c r="H2147" s="9"/>
      <c r="I2147" s="9"/>
      <c r="J2147" s="9"/>
      <c r="K2147" s="9"/>
      <c r="L2147" s="9"/>
      <c r="M2147" s="9"/>
      <c r="N2147" s="9"/>
      <c r="O2147" s="9"/>
      <c r="P2147" s="9"/>
      <c r="Q2147" s="9"/>
      <c r="R2147" s="9"/>
      <c r="S2147" s="9"/>
      <c r="T2147" s="9"/>
      <c r="U2147" s="9"/>
      <c r="V2147" s="9"/>
      <c r="W2147" s="9"/>
      <c r="X2147" s="9"/>
      <c r="Y2147" s="9"/>
      <c r="Z2147" s="9"/>
    </row>
    <row r="2148" spans="1:26" ht="12.75" x14ac:dyDescent="0.2">
      <c r="A2148" s="3" t="s">
        <v>6585</v>
      </c>
      <c r="B2148" s="3" t="s">
        <v>6586</v>
      </c>
      <c r="C2148" s="49">
        <v>151750</v>
      </c>
      <c r="D2148" s="153" t="s">
        <v>6587</v>
      </c>
      <c r="E2148" s="153"/>
      <c r="F2148" s="9"/>
      <c r="G2148" s="9"/>
      <c r="H2148" s="9"/>
      <c r="I2148" s="9"/>
      <c r="J2148" s="9"/>
      <c r="K2148" s="9"/>
      <c r="L2148" s="9"/>
      <c r="M2148" s="9"/>
      <c r="N2148" s="9"/>
      <c r="O2148" s="9"/>
      <c r="P2148" s="9"/>
      <c r="Q2148" s="9"/>
      <c r="R2148" s="9"/>
      <c r="S2148" s="9"/>
      <c r="T2148" s="9"/>
      <c r="U2148" s="9"/>
      <c r="V2148" s="9"/>
      <c r="W2148" s="9"/>
      <c r="X2148" s="9"/>
      <c r="Y2148" s="9"/>
      <c r="Z2148" s="9"/>
    </row>
    <row r="2149" spans="1:26" ht="12.75" x14ac:dyDescent="0.2">
      <c r="A2149" s="3" t="s">
        <v>6588</v>
      </c>
      <c r="B2149" s="3" t="s">
        <v>6589</v>
      </c>
      <c r="C2149" s="49">
        <v>607365</v>
      </c>
      <c r="D2149" s="153" t="s">
        <v>6590</v>
      </c>
      <c r="E2149" s="153"/>
      <c r="F2149" s="9"/>
      <c r="G2149" s="9"/>
      <c r="H2149" s="9"/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</row>
    <row r="2150" spans="1:26" ht="12.75" x14ac:dyDescent="0.2">
      <c r="A2150" s="3" t="s">
        <v>6591</v>
      </c>
      <c r="B2150" s="3" t="s">
        <v>6592</v>
      </c>
      <c r="C2150" s="49">
        <v>613924</v>
      </c>
      <c r="D2150" s="153" t="s">
        <v>6593</v>
      </c>
      <c r="E2150" s="153"/>
      <c r="F2150" s="9"/>
      <c r="G2150" s="9"/>
      <c r="H2150" s="9"/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</row>
    <row r="2151" spans="1:26" ht="12.75" x14ac:dyDescent="0.2">
      <c r="A2151" s="3" t="s">
        <v>6594</v>
      </c>
      <c r="B2151" s="3" t="s">
        <v>6595</v>
      </c>
      <c r="C2151" s="49">
        <v>610284</v>
      </c>
      <c r="D2151" s="153" t="s">
        <v>6596</v>
      </c>
      <c r="E2151" s="153"/>
      <c r="F2151" s="9"/>
      <c r="G2151" s="9"/>
      <c r="H2151" s="9"/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</row>
    <row r="2152" spans="1:26" ht="12.75" x14ac:dyDescent="0.2">
      <c r="A2152" s="3" t="s">
        <v>6597</v>
      </c>
      <c r="B2152" s="3" t="s">
        <v>6598</v>
      </c>
      <c r="C2152" s="49">
        <v>617659</v>
      </c>
      <c r="D2152" s="153" t="s">
        <v>6599</v>
      </c>
      <c r="E2152" s="153"/>
      <c r="F2152" s="9"/>
      <c r="G2152" s="9"/>
      <c r="H2152" s="9"/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</row>
    <row r="2153" spans="1:26" ht="12.75" x14ac:dyDescent="0.2">
      <c r="A2153" s="3" t="s">
        <v>6600</v>
      </c>
      <c r="B2153" s="3" t="s">
        <v>6601</v>
      </c>
      <c r="C2153" s="49">
        <v>603795</v>
      </c>
      <c r="D2153" s="153" t="s">
        <v>6602</v>
      </c>
      <c r="E2153" s="153"/>
      <c r="F2153" s="9"/>
      <c r="G2153" s="9"/>
      <c r="H2153" s="9"/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</row>
    <row r="2154" spans="1:26" ht="12.75" x14ac:dyDescent="0.2">
      <c r="A2154" s="3" t="s">
        <v>6603</v>
      </c>
      <c r="B2154" s="3" t="s">
        <v>6604</v>
      </c>
      <c r="C2154" s="49">
        <v>601567</v>
      </c>
      <c r="D2154" s="153" t="s">
        <v>6605</v>
      </c>
      <c r="E2154" s="153"/>
      <c r="F2154" s="9"/>
      <c r="G2154" s="9"/>
      <c r="H2154" s="9"/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</row>
    <row r="2155" spans="1:26" ht="12.75" x14ac:dyDescent="0.2">
      <c r="A2155" s="3" t="s">
        <v>6606</v>
      </c>
      <c r="B2155" s="3" t="s">
        <v>6607</v>
      </c>
      <c r="C2155" s="49">
        <v>609552</v>
      </c>
      <c r="D2155" s="153" t="s">
        <v>6608</v>
      </c>
      <c r="E2155" s="153"/>
      <c r="F2155" s="9"/>
      <c r="G2155" s="9"/>
      <c r="H2155" s="9"/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</row>
    <row r="2156" spans="1:26" ht="12.75" x14ac:dyDescent="0.2">
      <c r="A2156" s="3" t="s">
        <v>6609</v>
      </c>
      <c r="B2156" s="3" t="s">
        <v>6610</v>
      </c>
      <c r="C2156" s="49">
        <v>605522</v>
      </c>
      <c r="D2156" s="153" t="s">
        <v>6611</v>
      </c>
      <c r="E2156" s="153"/>
      <c r="F2156" s="9"/>
      <c r="G2156" s="9"/>
      <c r="H2156" s="9"/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</row>
    <row r="2157" spans="1:26" ht="12.75" x14ac:dyDescent="0.2">
      <c r="A2157" s="3" t="s">
        <v>6612</v>
      </c>
      <c r="B2157" s="3" t="s">
        <v>6613</v>
      </c>
      <c r="C2157" s="49">
        <v>612625</v>
      </c>
      <c r="D2157" s="153" t="s">
        <v>6614</v>
      </c>
      <c r="E2157" s="153"/>
      <c r="F2157" s="9"/>
      <c r="G2157" s="9"/>
      <c r="H2157" s="9"/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</row>
    <row r="2158" spans="1:26" ht="12.75" x14ac:dyDescent="0.2">
      <c r="A2158" s="3" t="s">
        <v>6615</v>
      </c>
      <c r="B2158" s="3" t="s">
        <v>6616</v>
      </c>
      <c r="C2158" s="49">
        <v>611761</v>
      </c>
      <c r="D2158" s="153" t="s">
        <v>6617</v>
      </c>
      <c r="E2158" s="153"/>
      <c r="F2158" s="9"/>
      <c r="G2158" s="9"/>
      <c r="H2158" s="9"/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</row>
    <row r="2159" spans="1:26" ht="12.75" x14ac:dyDescent="0.2">
      <c r="A2159" s="3" t="s">
        <v>6618</v>
      </c>
      <c r="B2159" s="3" t="s">
        <v>6619</v>
      </c>
      <c r="C2159" s="49">
        <v>150330</v>
      </c>
      <c r="D2159" s="153" t="s">
        <v>6620</v>
      </c>
      <c r="E2159" s="153"/>
      <c r="F2159" s="9"/>
      <c r="G2159" s="9"/>
      <c r="H2159" s="9"/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</row>
    <row r="2160" spans="1:26" ht="12.75" x14ac:dyDescent="0.2">
      <c r="A2160" s="3" t="s">
        <v>6621</v>
      </c>
      <c r="B2160" s="3" t="s">
        <v>6622</v>
      </c>
      <c r="C2160" s="49">
        <v>150340</v>
      </c>
      <c r="D2160" s="153" t="s">
        <v>6623</v>
      </c>
      <c r="E2160" s="153"/>
      <c r="F2160" s="9"/>
      <c r="G2160" s="9"/>
      <c r="H2160" s="9"/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</row>
    <row r="2161" spans="1:26" ht="12.75" x14ac:dyDescent="0.2">
      <c r="A2161" s="3" t="s">
        <v>6624</v>
      </c>
      <c r="B2161" s="3" t="s">
        <v>6625</v>
      </c>
      <c r="C2161" s="49">
        <v>150341</v>
      </c>
      <c r="D2161" s="153" t="s">
        <v>6626</v>
      </c>
      <c r="E2161" s="153"/>
      <c r="F2161" s="9"/>
      <c r="G2161" s="9"/>
      <c r="H2161" s="9"/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</row>
    <row r="2162" spans="1:26" ht="12.75" x14ac:dyDescent="0.2">
      <c r="A2162" s="3" t="s">
        <v>6627</v>
      </c>
      <c r="B2162" s="3" t="s">
        <v>6628</v>
      </c>
      <c r="C2162" s="49">
        <v>186921</v>
      </c>
      <c r="D2162" s="153" t="s">
        <v>6629</v>
      </c>
      <c r="E2162" s="153"/>
      <c r="F2162" s="9"/>
      <c r="G2162" s="9"/>
      <c r="H2162" s="9"/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</row>
    <row r="2163" spans="1:26" ht="12.75" x14ac:dyDescent="0.2">
      <c r="A2163" s="3" t="s">
        <v>6630</v>
      </c>
      <c r="B2163" s="3" t="s">
        <v>6631</v>
      </c>
      <c r="C2163" s="49">
        <v>180385</v>
      </c>
      <c r="D2163" s="153" t="s">
        <v>6632</v>
      </c>
      <c r="E2163" s="153"/>
      <c r="F2163" s="9"/>
      <c r="G2163" s="9"/>
      <c r="H2163" s="9"/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</row>
    <row r="2164" spans="1:26" ht="12.75" x14ac:dyDescent="0.2">
      <c r="A2164" s="3" t="s">
        <v>6633</v>
      </c>
      <c r="B2164" s="3" t="s">
        <v>6634</v>
      </c>
      <c r="C2164" s="49">
        <v>616112</v>
      </c>
      <c r="D2164" s="153" t="s">
        <v>6635</v>
      </c>
      <c r="E2164" s="153"/>
      <c r="F2164" s="9"/>
      <c r="G2164" s="9"/>
      <c r="H2164" s="9"/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</row>
    <row r="2165" spans="1:26" ht="12.75" x14ac:dyDescent="0.2">
      <c r="A2165" s="3" t="s">
        <v>6636</v>
      </c>
      <c r="B2165" s="3" t="s">
        <v>6637</v>
      </c>
      <c r="C2165" s="49">
        <v>602575</v>
      </c>
      <c r="D2165" s="153" t="s">
        <v>6638</v>
      </c>
      <c r="E2165" s="153"/>
      <c r="F2165" s="9"/>
      <c r="G2165" s="9"/>
      <c r="H2165" s="9"/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</row>
    <row r="2166" spans="1:26" ht="12.75" x14ac:dyDescent="0.2">
      <c r="A2166" s="3" t="s">
        <v>6639</v>
      </c>
      <c r="B2166" s="3" t="s">
        <v>6640</v>
      </c>
      <c r="C2166" s="49">
        <v>610236</v>
      </c>
      <c r="D2166" s="153" t="s">
        <v>6641</v>
      </c>
      <c r="E2166" s="153"/>
      <c r="F2166" s="9"/>
      <c r="G2166" s="9"/>
      <c r="H2166" s="9"/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</row>
    <row r="2167" spans="1:26" ht="12.75" x14ac:dyDescent="0.2">
      <c r="A2167" s="3" t="s">
        <v>6642</v>
      </c>
      <c r="B2167" s="3" t="s">
        <v>6643</v>
      </c>
      <c r="C2167" s="49">
        <v>605490</v>
      </c>
      <c r="D2167" s="153" t="s">
        <v>6644</v>
      </c>
      <c r="E2167" s="153"/>
      <c r="F2167" s="9"/>
      <c r="G2167" s="9"/>
      <c r="H2167" s="9"/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</row>
    <row r="2168" spans="1:26" ht="12.75" x14ac:dyDescent="0.2">
      <c r="A2168" s="3" t="s">
        <v>6645</v>
      </c>
      <c r="B2168" s="3" t="s">
        <v>6646</v>
      </c>
      <c r="C2168" s="49">
        <v>152445</v>
      </c>
      <c r="D2168" s="153" t="s">
        <v>6647</v>
      </c>
      <c r="E2168" s="153"/>
      <c r="F2168" s="9"/>
      <c r="G2168" s="9"/>
      <c r="H2168" s="9"/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</row>
    <row r="2169" spans="1:26" ht="12.75" x14ac:dyDescent="0.2">
      <c r="A2169" s="3" t="s">
        <v>6648</v>
      </c>
      <c r="B2169" s="3" t="s">
        <v>6649</v>
      </c>
      <c r="C2169" s="49">
        <v>153455</v>
      </c>
      <c r="D2169" s="153" t="s">
        <v>6650</v>
      </c>
      <c r="E2169" s="153"/>
      <c r="F2169" s="9"/>
      <c r="G2169" s="9"/>
      <c r="H2169" s="9"/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</row>
    <row r="2170" spans="1:26" ht="12.75" x14ac:dyDescent="0.2">
      <c r="A2170" s="3" t="s">
        <v>6651</v>
      </c>
      <c r="B2170" s="3" t="s">
        <v>6652</v>
      </c>
      <c r="C2170" s="49">
        <v>613072</v>
      </c>
      <c r="D2170" s="153" t="s">
        <v>6653</v>
      </c>
      <c r="E2170" s="153"/>
      <c r="F2170" s="9"/>
      <c r="G2170" s="9"/>
      <c r="H2170" s="9"/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</row>
    <row r="2171" spans="1:26" ht="12.75" x14ac:dyDescent="0.2">
      <c r="A2171" s="3" t="s">
        <v>6654</v>
      </c>
      <c r="B2171" s="3" t="s">
        <v>6655</v>
      </c>
      <c r="C2171" s="49">
        <v>153456</v>
      </c>
      <c r="D2171" s="153" t="s">
        <v>6656</v>
      </c>
      <c r="E2171" s="153"/>
      <c r="F2171" s="9"/>
      <c r="G2171" s="9"/>
      <c r="H2171" s="9"/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</row>
    <row r="2172" spans="1:26" ht="12.75" x14ac:dyDescent="0.2">
      <c r="A2172" s="3" t="s">
        <v>6657</v>
      </c>
      <c r="B2172" s="3" t="s">
        <v>6658</v>
      </c>
      <c r="C2172" s="49">
        <v>152200</v>
      </c>
      <c r="D2172" s="153" t="s">
        <v>6659</v>
      </c>
      <c r="E2172" s="153"/>
      <c r="F2172" s="9"/>
      <c r="G2172" s="9"/>
      <c r="H2172" s="9"/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</row>
    <row r="2173" spans="1:26" ht="12.75" x14ac:dyDescent="0.2">
      <c r="A2173" s="3" t="s">
        <v>6660</v>
      </c>
      <c r="B2173" s="3" t="s">
        <v>6661</v>
      </c>
      <c r="C2173" s="49">
        <v>609239</v>
      </c>
      <c r="D2173" s="153" t="s">
        <v>6662</v>
      </c>
      <c r="E2173" s="153"/>
      <c r="F2173" s="9"/>
      <c r="G2173" s="9"/>
      <c r="H2173" s="9"/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</row>
    <row r="2174" spans="1:26" ht="12.75" x14ac:dyDescent="0.2">
      <c r="A2174" s="3" t="s">
        <v>6663</v>
      </c>
      <c r="B2174" s="3" t="s">
        <v>6664</v>
      </c>
      <c r="C2174" s="49">
        <v>605518</v>
      </c>
      <c r="D2174" s="153" t="s">
        <v>6665</v>
      </c>
      <c r="E2174" s="153"/>
      <c r="F2174" s="9"/>
      <c r="G2174" s="9"/>
      <c r="H2174" s="9"/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</row>
    <row r="2175" spans="1:26" ht="12.75" x14ac:dyDescent="0.2">
      <c r="A2175" s="3" t="s">
        <v>6666</v>
      </c>
      <c r="B2175" s="3" t="s">
        <v>6667</v>
      </c>
      <c r="C2175" s="49">
        <v>605519</v>
      </c>
      <c r="D2175" s="153" t="s">
        <v>6668</v>
      </c>
      <c r="E2175" s="153"/>
      <c r="F2175" s="9"/>
      <c r="G2175" s="9"/>
      <c r="H2175" s="9"/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</row>
    <row r="2176" spans="1:26" ht="12.75" x14ac:dyDescent="0.2">
      <c r="A2176" s="3" t="s">
        <v>6669</v>
      </c>
      <c r="B2176" s="3" t="s">
        <v>6670</v>
      </c>
      <c r="C2176" s="49">
        <v>609708</v>
      </c>
      <c r="D2176" s="153" t="s">
        <v>6671</v>
      </c>
      <c r="E2176" s="153"/>
      <c r="F2176" s="9"/>
      <c r="G2176" s="9"/>
      <c r="H2176" s="9"/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</row>
    <row r="2177" spans="1:26" ht="12.75" x14ac:dyDescent="0.2">
      <c r="A2177" s="3" t="s">
        <v>6672</v>
      </c>
      <c r="B2177" s="3" t="s">
        <v>6673</v>
      </c>
      <c r="C2177" s="49">
        <v>600700</v>
      </c>
      <c r="D2177" s="153" t="s">
        <v>6674</v>
      </c>
      <c r="E2177" s="153"/>
      <c r="F2177" s="9"/>
      <c r="G2177" s="9"/>
      <c r="H2177" s="9"/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</row>
    <row r="2178" spans="1:26" ht="12.75" x14ac:dyDescent="0.2">
      <c r="A2178" s="3" t="s">
        <v>6675</v>
      </c>
      <c r="B2178" s="3" t="s">
        <v>6676</v>
      </c>
      <c r="C2178" s="49">
        <v>604863</v>
      </c>
      <c r="D2178" s="153" t="s">
        <v>6677</v>
      </c>
      <c r="E2178" s="153"/>
      <c r="F2178" s="9"/>
      <c r="G2178" s="9"/>
      <c r="H2178" s="9"/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</row>
    <row r="2179" spans="1:26" ht="12.75" x14ac:dyDescent="0.2">
      <c r="A2179" s="3" t="s">
        <v>6678</v>
      </c>
      <c r="B2179" s="3" t="s">
        <v>6679</v>
      </c>
      <c r="C2179" s="49">
        <v>606453</v>
      </c>
      <c r="D2179" s="153" t="s">
        <v>6680</v>
      </c>
      <c r="E2179" s="153"/>
      <c r="F2179" s="9"/>
      <c r="G2179" s="9"/>
      <c r="H2179" s="9"/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</row>
    <row r="2180" spans="1:26" ht="12.75" x14ac:dyDescent="0.2">
      <c r="A2180" s="3" t="s">
        <v>6681</v>
      </c>
      <c r="B2180" s="3" t="s">
        <v>6682</v>
      </c>
      <c r="C2180" s="49">
        <v>608869</v>
      </c>
      <c r="D2180" s="153" t="s">
        <v>6683</v>
      </c>
      <c r="E2180" s="153"/>
      <c r="F2180" s="9"/>
      <c r="G2180" s="9"/>
      <c r="H2180" s="9"/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</row>
    <row r="2181" spans="1:26" ht="12.75" x14ac:dyDescent="0.2">
      <c r="A2181" s="3" t="s">
        <v>6684</v>
      </c>
      <c r="B2181" s="3" t="s">
        <v>6685</v>
      </c>
      <c r="C2181" s="49">
        <v>615004</v>
      </c>
      <c r="D2181" s="153" t="s">
        <v>6686</v>
      </c>
      <c r="E2181" s="153"/>
      <c r="F2181" s="9"/>
      <c r="G2181" s="9"/>
      <c r="H2181" s="9"/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</row>
    <row r="2182" spans="1:26" ht="12.75" x14ac:dyDescent="0.2">
      <c r="A2182" s="3" t="s">
        <v>6687</v>
      </c>
      <c r="B2182" s="3" t="s">
        <v>6688</v>
      </c>
      <c r="C2182" s="49">
        <v>614537</v>
      </c>
      <c r="D2182" s="153" t="s">
        <v>6689</v>
      </c>
      <c r="E2182" s="153"/>
      <c r="F2182" s="9"/>
      <c r="G2182" s="9"/>
      <c r="H2182" s="9"/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</row>
    <row r="2183" spans="1:26" ht="12.75" x14ac:dyDescent="0.2">
      <c r="A2183" s="3" t="s">
        <v>6690</v>
      </c>
      <c r="B2183" s="3" t="s">
        <v>6691</v>
      </c>
      <c r="C2183" s="49">
        <v>107770</v>
      </c>
      <c r="D2183" s="153" t="s">
        <v>6692</v>
      </c>
      <c r="E2183" s="153"/>
      <c r="F2183" s="9"/>
      <c r="G2183" s="9"/>
      <c r="H2183" s="9"/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</row>
    <row r="2184" spans="1:26" ht="12.75" x14ac:dyDescent="0.2">
      <c r="A2184" s="3" t="s">
        <v>6693</v>
      </c>
      <c r="B2184" s="3" t="s">
        <v>6694</v>
      </c>
      <c r="C2184" s="49">
        <v>618299</v>
      </c>
      <c r="D2184" s="153" t="s">
        <v>6695</v>
      </c>
      <c r="E2184" s="153"/>
      <c r="F2184" s="9"/>
      <c r="G2184" s="9"/>
      <c r="H2184" s="9"/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</row>
    <row r="2185" spans="1:26" ht="12.75" x14ac:dyDescent="0.2">
      <c r="A2185" s="3" t="s">
        <v>6696</v>
      </c>
      <c r="B2185" s="3" t="s">
        <v>6697</v>
      </c>
      <c r="C2185" s="49">
        <v>600073</v>
      </c>
      <c r="D2185" s="153" t="s">
        <v>6698</v>
      </c>
      <c r="E2185" s="153"/>
      <c r="F2185" s="9"/>
      <c r="G2185" s="9"/>
      <c r="H2185" s="9"/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</row>
    <row r="2186" spans="1:26" ht="12.75" x14ac:dyDescent="0.2">
      <c r="A2186" s="3" t="s">
        <v>6699</v>
      </c>
      <c r="B2186" s="3" t="s">
        <v>6700</v>
      </c>
      <c r="C2186" s="49">
        <v>604270</v>
      </c>
      <c r="D2186" s="153" t="s">
        <v>6701</v>
      </c>
      <c r="E2186" s="153"/>
      <c r="F2186" s="9"/>
      <c r="G2186" s="9"/>
      <c r="H2186" s="9"/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</row>
    <row r="2187" spans="1:26" ht="12.75" x14ac:dyDescent="0.2">
      <c r="A2187" s="3" t="s">
        <v>6702</v>
      </c>
      <c r="B2187" s="3" t="s">
        <v>6703</v>
      </c>
      <c r="C2187" s="49">
        <v>603506</v>
      </c>
      <c r="D2187" s="153" t="s">
        <v>6704</v>
      </c>
      <c r="E2187" s="153"/>
      <c r="F2187" s="9"/>
      <c r="G2187" s="9"/>
      <c r="H2187" s="9"/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</row>
    <row r="2188" spans="1:26" ht="12.75" x14ac:dyDescent="0.2">
      <c r="A2188" s="3" t="s">
        <v>6705</v>
      </c>
      <c r="B2188" s="3" t="s">
        <v>6706</v>
      </c>
      <c r="C2188" s="49">
        <v>603507</v>
      </c>
      <c r="D2188" s="153" t="s">
        <v>6707</v>
      </c>
      <c r="E2188" s="153"/>
      <c r="F2188" s="9"/>
      <c r="G2188" s="9"/>
      <c r="H2188" s="9"/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</row>
    <row r="2189" spans="1:26" ht="12.75" x14ac:dyDescent="0.2">
      <c r="A2189" s="3" t="s">
        <v>6708</v>
      </c>
      <c r="B2189" s="3" t="s">
        <v>6709</v>
      </c>
      <c r="C2189" s="49">
        <v>602600</v>
      </c>
      <c r="D2189" s="153" t="s">
        <v>4641</v>
      </c>
      <c r="E2189" s="153"/>
      <c r="F2189" s="9"/>
      <c r="G2189" s="9"/>
      <c r="H2189" s="9"/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</row>
    <row r="2190" spans="1:26" ht="12.75" x14ac:dyDescent="0.2">
      <c r="A2190" s="3" t="s">
        <v>6710</v>
      </c>
      <c r="B2190" s="3" t="s">
        <v>6711</v>
      </c>
      <c r="C2190" s="49">
        <v>104225</v>
      </c>
      <c r="D2190" s="153" t="s">
        <v>6712</v>
      </c>
      <c r="E2190" s="153"/>
      <c r="F2190" s="9"/>
      <c r="G2190" s="9"/>
      <c r="H2190" s="9"/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</row>
    <row r="2191" spans="1:26" ht="12.75" x14ac:dyDescent="0.2">
      <c r="A2191" s="3" t="s">
        <v>6713</v>
      </c>
      <c r="B2191" s="3" t="s">
        <v>6714</v>
      </c>
      <c r="C2191" s="49">
        <v>607544</v>
      </c>
      <c r="D2191" s="153" t="s">
        <v>6715</v>
      </c>
      <c r="E2191" s="153"/>
      <c r="F2191" s="9"/>
      <c r="G2191" s="9"/>
      <c r="H2191" s="9"/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</row>
    <row r="2192" spans="1:26" ht="12.75" x14ac:dyDescent="0.2">
      <c r="A2192" s="3" t="s">
        <v>6716</v>
      </c>
      <c r="B2192" s="3" t="s">
        <v>6717</v>
      </c>
      <c r="C2192" s="49">
        <v>618227</v>
      </c>
      <c r="D2192" s="153" t="s">
        <v>6718</v>
      </c>
      <c r="E2192" s="153"/>
      <c r="F2192" s="9"/>
      <c r="G2192" s="9"/>
      <c r="H2192" s="9"/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</row>
    <row r="2193" spans="1:26" ht="12.75" x14ac:dyDescent="0.2">
      <c r="A2193" s="3" t="s">
        <v>6719</v>
      </c>
      <c r="B2193" s="3" t="s">
        <v>6720</v>
      </c>
      <c r="C2193" s="49">
        <v>614930</v>
      </c>
      <c r="D2193" s="153" t="s">
        <v>6721</v>
      </c>
      <c r="E2193" s="153"/>
      <c r="F2193" s="9"/>
      <c r="G2193" s="9"/>
      <c r="H2193" s="9"/>
      <c r="I2193" s="9"/>
      <c r="J2193" s="9"/>
      <c r="K2193" s="9"/>
      <c r="L2193" s="9"/>
      <c r="M2193" s="9"/>
      <c r="N2193" s="9"/>
      <c r="O2193" s="9"/>
      <c r="P2193" s="9"/>
      <c r="Q2193" s="9"/>
      <c r="R2193" s="9"/>
      <c r="S2193" s="9"/>
      <c r="T2193" s="9"/>
      <c r="U2193" s="9"/>
      <c r="V2193" s="9"/>
      <c r="W2193" s="9"/>
      <c r="X2193" s="9"/>
      <c r="Y2193" s="9"/>
      <c r="Z2193" s="9"/>
    </row>
    <row r="2194" spans="1:26" ht="12.75" x14ac:dyDescent="0.2">
      <c r="A2194" s="3" t="s">
        <v>6722</v>
      </c>
      <c r="B2194" s="3" t="s">
        <v>6723</v>
      </c>
      <c r="C2194" s="49">
        <v>608360</v>
      </c>
      <c r="D2194" s="153" t="s">
        <v>6724</v>
      </c>
      <c r="E2194" s="153"/>
      <c r="F2194" s="9"/>
      <c r="G2194" s="9"/>
      <c r="H2194" s="9"/>
      <c r="I2194" s="9"/>
      <c r="J2194" s="9"/>
      <c r="K2194" s="9"/>
      <c r="L2194" s="9"/>
      <c r="M2194" s="9"/>
      <c r="N2194" s="9"/>
      <c r="O2194" s="9"/>
      <c r="P2194" s="9"/>
      <c r="Q2194" s="9"/>
      <c r="R2194" s="9"/>
      <c r="S2194" s="9"/>
      <c r="T2194" s="9"/>
      <c r="U2194" s="9"/>
      <c r="V2194" s="9"/>
      <c r="W2194" s="9"/>
      <c r="X2194" s="9"/>
      <c r="Y2194" s="9"/>
      <c r="Z2194" s="9"/>
    </row>
    <row r="2195" spans="1:26" ht="12.75" x14ac:dyDescent="0.2">
      <c r="A2195" s="3" t="s">
        <v>6725</v>
      </c>
      <c r="B2195" s="3" t="s">
        <v>6726</v>
      </c>
      <c r="C2195" s="49">
        <v>609007</v>
      </c>
      <c r="D2195" s="153" t="s">
        <v>6727</v>
      </c>
      <c r="E2195" s="153"/>
      <c r="F2195" s="9"/>
      <c r="G2195" s="9"/>
      <c r="H2195" s="9"/>
      <c r="I2195" s="9"/>
      <c r="J2195" s="9"/>
      <c r="K2195" s="9"/>
      <c r="L2195" s="9"/>
      <c r="M2195" s="9"/>
      <c r="N2195" s="9"/>
      <c r="O2195" s="9"/>
      <c r="P2195" s="9"/>
      <c r="Q2195" s="9"/>
      <c r="R2195" s="9"/>
      <c r="S2195" s="9"/>
      <c r="T2195" s="9"/>
      <c r="U2195" s="9"/>
      <c r="V2195" s="9"/>
      <c r="W2195" s="9"/>
      <c r="X2195" s="9"/>
      <c r="Y2195" s="9"/>
      <c r="Z2195" s="9"/>
    </row>
    <row r="2196" spans="1:26" ht="12.75" x14ac:dyDescent="0.2">
      <c r="A2196" s="3" t="s">
        <v>6728</v>
      </c>
      <c r="B2196" s="3" t="s">
        <v>6729</v>
      </c>
      <c r="C2196" s="49">
        <v>610933</v>
      </c>
      <c r="D2196" s="153" t="s">
        <v>6730</v>
      </c>
      <c r="E2196" s="153"/>
      <c r="F2196" s="9"/>
      <c r="G2196" s="9"/>
      <c r="H2196" s="9"/>
      <c r="I2196" s="9"/>
      <c r="J2196" s="9"/>
      <c r="K2196" s="9"/>
      <c r="L2196" s="9"/>
      <c r="M2196" s="9"/>
      <c r="N2196" s="9"/>
      <c r="O2196" s="9"/>
      <c r="P2196" s="9"/>
      <c r="Q2196" s="9"/>
      <c r="R2196" s="9"/>
      <c r="S2196" s="9"/>
      <c r="T2196" s="9"/>
      <c r="U2196" s="9"/>
      <c r="V2196" s="9"/>
      <c r="W2196" s="9"/>
      <c r="X2196" s="9"/>
      <c r="Y2196" s="9"/>
      <c r="Z2196" s="9"/>
    </row>
    <row r="2197" spans="1:26" ht="12.75" x14ac:dyDescent="0.2">
      <c r="A2197" s="3" t="s">
        <v>6731</v>
      </c>
      <c r="B2197" s="3" t="s">
        <v>6732</v>
      </c>
      <c r="C2197" s="49">
        <v>612414</v>
      </c>
      <c r="D2197" s="153" t="s">
        <v>6733</v>
      </c>
      <c r="E2197" s="153"/>
      <c r="F2197" s="9"/>
      <c r="G2197" s="9"/>
      <c r="H2197" s="9"/>
      <c r="I2197" s="9"/>
      <c r="J2197" s="9"/>
      <c r="K2197" s="9"/>
      <c r="L2197" s="9"/>
      <c r="M2197" s="9"/>
      <c r="N2197" s="9"/>
      <c r="O2197" s="9"/>
      <c r="P2197" s="9"/>
      <c r="Q2197" s="9"/>
      <c r="R2197" s="9"/>
      <c r="S2197" s="9"/>
      <c r="T2197" s="9"/>
      <c r="U2197" s="9"/>
      <c r="V2197" s="9"/>
      <c r="W2197" s="9"/>
      <c r="X2197" s="9"/>
      <c r="Y2197" s="9"/>
      <c r="Z2197" s="9"/>
    </row>
    <row r="2198" spans="1:26" ht="12.75" x14ac:dyDescent="0.2">
      <c r="A2198" s="3" t="s">
        <v>6734</v>
      </c>
      <c r="B2198" s="3" t="s">
        <v>6735</v>
      </c>
      <c r="C2198" s="49">
        <v>600909</v>
      </c>
      <c r="D2198" s="153" t="s">
        <v>6736</v>
      </c>
      <c r="E2198" s="153"/>
      <c r="F2198" s="9"/>
      <c r="G2198" s="9"/>
      <c r="H2198" s="9"/>
      <c r="I2198" s="9"/>
      <c r="J2198" s="9"/>
      <c r="K2198" s="9"/>
      <c r="L2198" s="9"/>
      <c r="M2198" s="9"/>
      <c r="N2198" s="9"/>
      <c r="O2198" s="9"/>
      <c r="P2198" s="9"/>
      <c r="Q2198" s="9"/>
      <c r="R2198" s="9"/>
      <c r="S2198" s="9"/>
      <c r="T2198" s="9"/>
      <c r="U2198" s="9"/>
      <c r="V2198" s="9"/>
      <c r="W2198" s="9"/>
      <c r="X2198" s="9"/>
      <c r="Y2198" s="9"/>
      <c r="Z2198" s="9"/>
    </row>
    <row r="2199" spans="1:26" ht="12.75" x14ac:dyDescent="0.2">
      <c r="A2199" s="3" t="s">
        <v>6737</v>
      </c>
      <c r="B2199" s="3" t="s">
        <v>6738</v>
      </c>
      <c r="C2199" s="49">
        <v>153440</v>
      </c>
      <c r="D2199" s="153" t="s">
        <v>6739</v>
      </c>
      <c r="E2199" s="153"/>
      <c r="F2199" s="9"/>
      <c r="G2199" s="9"/>
      <c r="H2199" s="9"/>
      <c r="I2199" s="9"/>
      <c r="J2199" s="9"/>
      <c r="K2199" s="9"/>
      <c r="L2199" s="9"/>
      <c r="M2199" s="9"/>
      <c r="N2199" s="9"/>
      <c r="O2199" s="9"/>
      <c r="P2199" s="9"/>
      <c r="Q2199" s="9"/>
      <c r="R2199" s="9"/>
      <c r="S2199" s="9"/>
      <c r="T2199" s="9"/>
      <c r="U2199" s="9"/>
      <c r="V2199" s="9"/>
      <c r="W2199" s="9"/>
      <c r="X2199" s="9"/>
      <c r="Y2199" s="9"/>
      <c r="Z2199" s="9"/>
    </row>
    <row r="2200" spans="1:26" ht="12.75" x14ac:dyDescent="0.2">
      <c r="A2200" s="3" t="s">
        <v>6740</v>
      </c>
      <c r="B2200" s="3" t="s">
        <v>6741</v>
      </c>
      <c r="C2200" s="49">
        <v>602091</v>
      </c>
      <c r="D2200" s="153" t="s">
        <v>6742</v>
      </c>
      <c r="E2200" s="153"/>
      <c r="F2200" s="9"/>
      <c r="G2200" s="9"/>
      <c r="H2200" s="9"/>
      <c r="I2200" s="9"/>
      <c r="J2200" s="9"/>
      <c r="K2200" s="9"/>
      <c r="L2200" s="9"/>
      <c r="M2200" s="9"/>
      <c r="N2200" s="9"/>
      <c r="O2200" s="9"/>
      <c r="P2200" s="9"/>
      <c r="Q2200" s="9"/>
      <c r="R2200" s="9"/>
      <c r="S2200" s="9"/>
      <c r="T2200" s="9"/>
      <c r="U2200" s="9"/>
      <c r="V2200" s="9"/>
      <c r="W2200" s="9"/>
      <c r="X2200" s="9"/>
      <c r="Y2200" s="9"/>
      <c r="Z2200" s="9"/>
    </row>
    <row r="2201" spans="1:26" ht="12.75" x14ac:dyDescent="0.2">
      <c r="A2201" s="3" t="s">
        <v>6743</v>
      </c>
      <c r="B2201" s="3" t="s">
        <v>6744</v>
      </c>
      <c r="C2201" s="49">
        <v>602090</v>
      </c>
      <c r="D2201" s="153" t="s">
        <v>6745</v>
      </c>
      <c r="E2201" s="153"/>
      <c r="F2201" s="9"/>
      <c r="G2201" s="9"/>
      <c r="H2201" s="9"/>
      <c r="I2201" s="9"/>
      <c r="J2201" s="9"/>
      <c r="K2201" s="9"/>
      <c r="L2201" s="9"/>
      <c r="M2201" s="9"/>
      <c r="N2201" s="9"/>
      <c r="O2201" s="9"/>
      <c r="P2201" s="9"/>
      <c r="Q2201" s="9"/>
      <c r="R2201" s="9"/>
      <c r="S2201" s="9"/>
      <c r="T2201" s="9"/>
      <c r="U2201" s="9"/>
      <c r="V2201" s="9"/>
      <c r="W2201" s="9"/>
      <c r="X2201" s="9"/>
      <c r="Y2201" s="9"/>
      <c r="Z2201" s="9"/>
    </row>
    <row r="2202" spans="1:26" ht="12.75" x14ac:dyDescent="0.2">
      <c r="A2202" s="3" t="s">
        <v>6746</v>
      </c>
      <c r="B2202" s="3" t="s">
        <v>6747</v>
      </c>
      <c r="C2202" s="49">
        <v>604710</v>
      </c>
      <c r="D2202" s="153" t="s">
        <v>6748</v>
      </c>
      <c r="E2202" s="153"/>
      <c r="F2202" s="9"/>
      <c r="G2202" s="9"/>
      <c r="H2202" s="9"/>
      <c r="I2202" s="9"/>
      <c r="J2202" s="9"/>
      <c r="K2202" s="9"/>
      <c r="L2202" s="9"/>
      <c r="M2202" s="9"/>
      <c r="N2202" s="9"/>
      <c r="O2202" s="9"/>
      <c r="P2202" s="9"/>
      <c r="Q2202" s="9"/>
      <c r="R2202" s="9"/>
      <c r="S2202" s="9"/>
      <c r="T2202" s="9"/>
      <c r="U2202" s="9"/>
      <c r="V2202" s="9"/>
      <c r="W2202" s="9"/>
      <c r="X2202" s="9"/>
      <c r="Y2202" s="9"/>
      <c r="Z2202" s="9"/>
    </row>
    <row r="2203" spans="1:26" ht="12.75" x14ac:dyDescent="0.2">
      <c r="A2203" s="3" t="s">
        <v>6749</v>
      </c>
      <c r="B2203" s="3" t="s">
        <v>6750</v>
      </c>
      <c r="C2203" s="49">
        <v>246530</v>
      </c>
      <c r="D2203" s="153" t="s">
        <v>6751</v>
      </c>
      <c r="E2203" s="153"/>
      <c r="F2203" s="9"/>
      <c r="G2203" s="9"/>
      <c r="H2203" s="9"/>
      <c r="I2203" s="9"/>
      <c r="J2203" s="9"/>
      <c r="K2203" s="9"/>
      <c r="L2203" s="9"/>
      <c r="M2203" s="9"/>
      <c r="N2203" s="9"/>
      <c r="O2203" s="9"/>
      <c r="P2203" s="9"/>
      <c r="Q2203" s="9"/>
      <c r="R2203" s="9"/>
      <c r="S2203" s="9"/>
      <c r="T2203" s="9"/>
      <c r="U2203" s="9"/>
      <c r="V2203" s="9"/>
      <c r="W2203" s="9"/>
      <c r="X2203" s="9"/>
      <c r="Y2203" s="9"/>
      <c r="Z2203" s="9"/>
    </row>
    <row r="2204" spans="1:26" ht="12.75" x14ac:dyDescent="0.2">
      <c r="A2204" s="3" t="s">
        <v>6752</v>
      </c>
      <c r="B2204" s="3" t="s">
        <v>6753</v>
      </c>
      <c r="C2204" s="49">
        <v>151440</v>
      </c>
      <c r="D2204" s="153" t="s">
        <v>6754</v>
      </c>
      <c r="E2204" s="153"/>
      <c r="F2204" s="9"/>
      <c r="G2204" s="9"/>
      <c r="H2204" s="9"/>
      <c r="I2204" s="9"/>
      <c r="J2204" s="9"/>
      <c r="K2204" s="9"/>
      <c r="L2204" s="9"/>
      <c r="M2204" s="9"/>
      <c r="N2204" s="9"/>
      <c r="O2204" s="9"/>
      <c r="P2204" s="9"/>
      <c r="Q2204" s="9"/>
      <c r="R2204" s="9"/>
      <c r="S2204" s="9"/>
      <c r="T2204" s="9"/>
      <c r="U2204" s="9"/>
      <c r="V2204" s="9"/>
      <c r="W2204" s="9"/>
      <c r="X2204" s="9"/>
      <c r="Y2204" s="9"/>
      <c r="Z2204" s="9"/>
    </row>
    <row r="2205" spans="1:26" ht="12.75" x14ac:dyDescent="0.2">
      <c r="A2205" s="3" t="s">
        <v>6755</v>
      </c>
      <c r="B2205" s="3" t="s">
        <v>6756</v>
      </c>
      <c r="C2205" s="49">
        <v>613311</v>
      </c>
      <c r="D2205" s="153" t="s">
        <v>6757</v>
      </c>
      <c r="E2205" s="153"/>
      <c r="F2205" s="9"/>
      <c r="G2205" s="9"/>
      <c r="H2205" s="9"/>
      <c r="I2205" s="9"/>
      <c r="J2205" s="9"/>
      <c r="K2205" s="9"/>
      <c r="L2205" s="9"/>
      <c r="M2205" s="9"/>
      <c r="N2205" s="9"/>
      <c r="O2205" s="9"/>
      <c r="P2205" s="9"/>
      <c r="Q2205" s="9"/>
      <c r="R2205" s="9"/>
      <c r="S2205" s="9"/>
      <c r="T2205" s="9"/>
      <c r="U2205" s="9"/>
      <c r="V2205" s="9"/>
      <c r="W2205" s="9"/>
      <c r="X2205" s="9"/>
      <c r="Y2205" s="9"/>
      <c r="Z2205" s="9"/>
    </row>
    <row r="2206" spans="1:26" ht="12.75" x14ac:dyDescent="0.2">
      <c r="A2206" s="3" t="s">
        <v>6758</v>
      </c>
      <c r="B2206" s="3" t="s">
        <v>6759</v>
      </c>
      <c r="C2206" s="49">
        <v>615831</v>
      </c>
      <c r="D2206" s="153" t="s">
        <v>6760</v>
      </c>
      <c r="E2206" s="153"/>
      <c r="F2206" s="9"/>
      <c r="G2206" s="9"/>
      <c r="H2206" s="9"/>
      <c r="I2206" s="9"/>
      <c r="J2206" s="9"/>
      <c r="K2206" s="9"/>
      <c r="L2206" s="9"/>
      <c r="M2206" s="9"/>
      <c r="N2206" s="9"/>
      <c r="O2206" s="9"/>
      <c r="P2206" s="9"/>
      <c r="Q2206" s="9"/>
      <c r="R2206" s="9"/>
      <c r="S2206" s="9"/>
      <c r="T2206" s="9"/>
      <c r="U2206" s="9"/>
      <c r="V2206" s="9"/>
      <c r="W2206" s="9"/>
      <c r="X2206" s="9"/>
      <c r="Y2206" s="9"/>
      <c r="Z2206" s="9"/>
    </row>
    <row r="2207" spans="1:26" ht="12.75" x14ac:dyDescent="0.2">
      <c r="A2207" s="3" t="s">
        <v>6761</v>
      </c>
      <c r="B2207" s="3" t="s">
        <v>6762</v>
      </c>
      <c r="C2207" s="49">
        <v>606897</v>
      </c>
      <c r="D2207" s="153" t="s">
        <v>6763</v>
      </c>
      <c r="E2207" s="153"/>
      <c r="F2207" s="9"/>
      <c r="G2207" s="9"/>
      <c r="H2207" s="9"/>
      <c r="I2207" s="9"/>
      <c r="J2207" s="9"/>
      <c r="K2207" s="9"/>
      <c r="L2207" s="9"/>
      <c r="M2207" s="9"/>
      <c r="N2207" s="9"/>
      <c r="O2207" s="9"/>
      <c r="P2207" s="9"/>
      <c r="Q2207" s="9"/>
      <c r="R2207" s="9"/>
      <c r="S2207" s="9"/>
      <c r="T2207" s="9"/>
      <c r="U2207" s="9"/>
      <c r="V2207" s="9"/>
      <c r="W2207" s="9"/>
      <c r="X2207" s="9"/>
      <c r="Y2207" s="9"/>
      <c r="Z2207" s="9"/>
    </row>
    <row r="2208" spans="1:26" ht="12.75" x14ac:dyDescent="0.2">
      <c r="A2208" s="3" t="s">
        <v>6764</v>
      </c>
      <c r="B2208" s="3" t="s">
        <v>6765</v>
      </c>
      <c r="C2208" s="49">
        <v>153450</v>
      </c>
      <c r="D2208" s="153" t="s">
        <v>6766</v>
      </c>
      <c r="E2208" s="153"/>
      <c r="F2208" s="9"/>
      <c r="G2208" s="9"/>
      <c r="H2208" s="9"/>
      <c r="I2208" s="9"/>
      <c r="J2208" s="9"/>
      <c r="K2208" s="9"/>
      <c r="L2208" s="9"/>
      <c r="M2208" s="9"/>
      <c r="N2208" s="9"/>
      <c r="O2208" s="9"/>
      <c r="P2208" s="9"/>
      <c r="Q2208" s="9"/>
      <c r="R2208" s="9"/>
      <c r="S2208" s="9"/>
      <c r="T2208" s="9"/>
      <c r="U2208" s="9"/>
      <c r="V2208" s="9"/>
      <c r="W2208" s="9"/>
      <c r="X2208" s="9"/>
      <c r="Y2208" s="9"/>
      <c r="Z2208" s="9"/>
    </row>
    <row r="2209" spans="1:26" ht="12.75" x14ac:dyDescent="0.2">
      <c r="A2209" s="3" t="s">
        <v>6767</v>
      </c>
      <c r="B2209" s="3" t="s">
        <v>6768</v>
      </c>
      <c r="C2209" s="49">
        <v>606568</v>
      </c>
      <c r="D2209" s="153" t="s">
        <v>6769</v>
      </c>
      <c r="E2209" s="153"/>
      <c r="F2209" s="9"/>
      <c r="G2209" s="9"/>
      <c r="H2209" s="9"/>
      <c r="I2209" s="9"/>
      <c r="J2209" s="9"/>
      <c r="K2209" s="9"/>
      <c r="L2209" s="9"/>
      <c r="M2209" s="9"/>
      <c r="N2209" s="9"/>
      <c r="O2209" s="9"/>
      <c r="P2209" s="9"/>
      <c r="Q2209" s="9"/>
      <c r="R2209" s="9"/>
      <c r="S2209" s="9"/>
      <c r="T2209" s="9"/>
      <c r="U2209" s="9"/>
      <c r="V2209" s="9"/>
      <c r="W2209" s="9"/>
      <c r="X2209" s="9"/>
      <c r="Y2209" s="9"/>
      <c r="Z2209" s="9"/>
    </row>
    <row r="2210" spans="1:26" ht="12.75" x14ac:dyDescent="0.2">
      <c r="A2210" s="3" t="s">
        <v>6770</v>
      </c>
      <c r="B2210" s="3" t="s">
        <v>6771</v>
      </c>
      <c r="C2210" s="49">
        <v>600574</v>
      </c>
      <c r="D2210" s="153" t="s">
        <v>6772</v>
      </c>
      <c r="E2210" s="153"/>
      <c r="F2210" s="9"/>
      <c r="G2210" s="9"/>
      <c r="H2210" s="9"/>
      <c r="I2210" s="9"/>
      <c r="J2210" s="9"/>
      <c r="K2210" s="9"/>
      <c r="L2210" s="9"/>
      <c r="M2210" s="9"/>
      <c r="N2210" s="9"/>
      <c r="O2210" s="9"/>
      <c r="P2210" s="9"/>
      <c r="Q2210" s="9"/>
      <c r="R2210" s="9"/>
      <c r="S2210" s="9"/>
      <c r="T2210" s="9"/>
      <c r="U2210" s="9"/>
      <c r="V2210" s="9"/>
      <c r="W2210" s="9"/>
      <c r="X2210" s="9"/>
      <c r="Y2210" s="9"/>
      <c r="Z2210" s="9"/>
    </row>
    <row r="2211" spans="1:26" ht="12.75" x14ac:dyDescent="0.2">
      <c r="A2211" s="3" t="s">
        <v>6773</v>
      </c>
      <c r="B2211" s="3" t="s">
        <v>6774</v>
      </c>
      <c r="C2211" s="49">
        <v>606551</v>
      </c>
      <c r="D2211" s="153" t="s">
        <v>6775</v>
      </c>
      <c r="E2211" s="153"/>
      <c r="F2211" s="9"/>
      <c r="G2211" s="9"/>
      <c r="H2211" s="9"/>
      <c r="I2211" s="9"/>
      <c r="J2211" s="9"/>
      <c r="K2211" s="9"/>
      <c r="L2211" s="9"/>
      <c r="M2211" s="9"/>
      <c r="N2211" s="9"/>
      <c r="O2211" s="9"/>
      <c r="P2211" s="9"/>
      <c r="Q2211" s="9"/>
      <c r="R2211" s="9"/>
      <c r="S2211" s="9"/>
      <c r="T2211" s="9"/>
      <c r="U2211" s="9"/>
      <c r="V2211" s="9"/>
      <c r="W2211" s="9"/>
      <c r="X2211" s="9"/>
      <c r="Y2211" s="9"/>
      <c r="Z2211" s="9"/>
    </row>
    <row r="2212" spans="1:26" ht="12.75" x14ac:dyDescent="0.2">
      <c r="A2212" s="3" t="s">
        <v>6776</v>
      </c>
      <c r="B2212" s="3" t="s">
        <v>6777</v>
      </c>
      <c r="C2212" s="49">
        <v>601280</v>
      </c>
      <c r="D2212" s="153" t="s">
        <v>6778</v>
      </c>
      <c r="E2212" s="153"/>
      <c r="F2212" s="9"/>
      <c r="G2212" s="9"/>
      <c r="H2212" s="9"/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</row>
    <row r="2213" spans="1:26" ht="12.75" x14ac:dyDescent="0.2">
      <c r="A2213" s="3" t="s">
        <v>6779</v>
      </c>
      <c r="B2213" s="3" t="s">
        <v>6780</v>
      </c>
      <c r="C2213" s="49">
        <v>604357</v>
      </c>
      <c r="D2213" s="153" t="s">
        <v>6781</v>
      </c>
      <c r="E2213" s="153"/>
      <c r="F2213" s="9"/>
      <c r="G2213" s="9"/>
      <c r="H2213" s="9"/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</row>
    <row r="2214" spans="1:26" ht="12.75" x14ac:dyDescent="0.2">
      <c r="A2214" s="3" t="s">
        <v>6782</v>
      </c>
      <c r="B2214" s="3" t="s">
        <v>6783</v>
      </c>
      <c r="C2214" s="49">
        <v>608271</v>
      </c>
      <c r="D2214" s="153" t="s">
        <v>6784</v>
      </c>
      <c r="E2214" s="153"/>
      <c r="F2214" s="9"/>
      <c r="G2214" s="9"/>
      <c r="H2214" s="9"/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</row>
    <row r="2215" spans="1:26" ht="12.75" x14ac:dyDescent="0.2">
      <c r="A2215" s="3" t="s">
        <v>6785</v>
      </c>
      <c r="B2215" s="3" t="s">
        <v>6786</v>
      </c>
      <c r="C2215" s="49">
        <v>602686</v>
      </c>
      <c r="D2215" s="153" t="s">
        <v>6787</v>
      </c>
      <c r="E2215" s="153"/>
      <c r="F2215" s="9"/>
      <c r="G2215" s="9"/>
      <c r="H2215" s="9"/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</row>
    <row r="2216" spans="1:26" ht="12.75" x14ac:dyDescent="0.2">
      <c r="A2216" s="3" t="s">
        <v>6788</v>
      </c>
      <c r="B2216" s="3" t="s">
        <v>6789</v>
      </c>
      <c r="C2216" s="49">
        <v>604094</v>
      </c>
      <c r="D2216" s="153" t="s">
        <v>6790</v>
      </c>
      <c r="E2216" s="153"/>
      <c r="F2216" s="9"/>
      <c r="G2216" s="9"/>
      <c r="H2216" s="9"/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</row>
    <row r="2217" spans="1:26" ht="12.75" x14ac:dyDescent="0.2">
      <c r="A2217" s="3" t="s">
        <v>6791</v>
      </c>
      <c r="B2217" s="3" t="s">
        <v>6792</v>
      </c>
      <c r="C2217" s="49">
        <v>177075</v>
      </c>
      <c r="D2217" s="153" t="s">
        <v>6793</v>
      </c>
      <c r="E2217" s="153"/>
      <c r="F2217" s="9"/>
      <c r="G2217" s="9"/>
      <c r="H2217" s="9"/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</row>
    <row r="2218" spans="1:26" ht="12.75" x14ac:dyDescent="0.2">
      <c r="A2218" s="3" t="s">
        <v>6794</v>
      </c>
      <c r="B2218" s="3" t="s">
        <v>6795</v>
      </c>
      <c r="C2218" s="49">
        <v>610303</v>
      </c>
      <c r="D2218" s="153" t="s">
        <v>6796</v>
      </c>
      <c r="E2218" s="153"/>
      <c r="F2218" s="9"/>
      <c r="G2218" s="9"/>
      <c r="H2218" s="9"/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</row>
    <row r="2219" spans="1:26" ht="12.75" x14ac:dyDescent="0.2">
      <c r="A2219" s="3" t="s">
        <v>6797</v>
      </c>
      <c r="B2219" s="3" t="s">
        <v>6798</v>
      </c>
      <c r="C2219" s="49">
        <v>608968</v>
      </c>
      <c r="D2219" s="153" t="s">
        <v>6799</v>
      </c>
      <c r="E2219" s="153"/>
      <c r="F2219" s="9"/>
      <c r="G2219" s="9"/>
      <c r="H2219" s="9"/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</row>
    <row r="2220" spans="1:26" ht="12.75" x14ac:dyDescent="0.2">
      <c r="A2220" s="3" t="s">
        <v>6800</v>
      </c>
      <c r="B2220" s="3" t="s">
        <v>6801</v>
      </c>
      <c r="C2220" s="49">
        <v>159460</v>
      </c>
      <c r="D2220" s="153" t="s">
        <v>6802</v>
      </c>
      <c r="E2220" s="153"/>
      <c r="F2220" s="9"/>
      <c r="G2220" s="9"/>
      <c r="H2220" s="9"/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</row>
    <row r="2221" spans="1:26" ht="12.75" x14ac:dyDescent="0.2">
      <c r="A2221" s="3" t="s">
        <v>6803</v>
      </c>
      <c r="B2221" s="3" t="s">
        <v>6804</v>
      </c>
      <c r="C2221" s="49">
        <v>300470</v>
      </c>
      <c r="D2221" s="153" t="s">
        <v>6805</v>
      </c>
      <c r="E2221" s="153"/>
      <c r="F2221" s="9"/>
      <c r="G2221" s="9"/>
      <c r="H2221" s="9"/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</row>
    <row r="2222" spans="1:26" ht="12.75" x14ac:dyDescent="0.2">
      <c r="A2222" s="3" t="s">
        <v>6806</v>
      </c>
      <c r="B2222" s="3" t="s">
        <v>6807</v>
      </c>
      <c r="C2222" s="49">
        <v>605283</v>
      </c>
      <c r="D2222" s="153" t="s">
        <v>6808</v>
      </c>
      <c r="E2222" s="153"/>
      <c r="F2222" s="9"/>
      <c r="G2222" s="9"/>
      <c r="H2222" s="9"/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</row>
    <row r="2223" spans="1:26" ht="12.75" x14ac:dyDescent="0.2">
      <c r="A2223" s="3" t="s">
        <v>6809</v>
      </c>
      <c r="B2223" s="3" t="s">
        <v>6810</v>
      </c>
      <c r="C2223" s="49">
        <v>606382</v>
      </c>
      <c r="D2223" s="153" t="s">
        <v>6811</v>
      </c>
      <c r="E2223" s="153"/>
      <c r="F2223" s="9"/>
      <c r="G2223" s="9"/>
      <c r="H2223" s="9"/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</row>
    <row r="2224" spans="1:26" ht="12.75" x14ac:dyDescent="0.2">
      <c r="A2224" s="3" t="s">
        <v>6812</v>
      </c>
      <c r="B2224" s="3" t="s">
        <v>6813</v>
      </c>
      <c r="C2224" s="49">
        <v>300715</v>
      </c>
      <c r="D2224" s="153" t="s">
        <v>6814</v>
      </c>
      <c r="E2224" s="153"/>
      <c r="F2224" s="9"/>
      <c r="G2224" s="9"/>
      <c r="H2224" s="9"/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</row>
    <row r="2225" spans="1:26" ht="12.75" x14ac:dyDescent="0.2">
      <c r="A2225" s="3" t="s">
        <v>6815</v>
      </c>
      <c r="B2225" s="3" t="s">
        <v>6816</v>
      </c>
      <c r="C2225" s="49">
        <v>154235</v>
      </c>
      <c r="D2225" s="153" t="s">
        <v>6817</v>
      </c>
      <c r="E2225" s="153"/>
      <c r="F2225" s="9"/>
      <c r="G2225" s="9"/>
      <c r="H2225" s="9"/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</row>
    <row r="2226" spans="1:26" ht="12.75" x14ac:dyDescent="0.2">
      <c r="A2226" s="3" t="s">
        <v>6818</v>
      </c>
      <c r="B2226" s="3" t="s">
        <v>6819</v>
      </c>
      <c r="C2226" s="49">
        <v>604860</v>
      </c>
      <c r="D2226" s="153" t="s">
        <v>6820</v>
      </c>
      <c r="E2226" s="153"/>
      <c r="F2226" s="9"/>
      <c r="G2226" s="9"/>
      <c r="H2226" s="9"/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</row>
    <row r="2227" spans="1:26" ht="12.75" x14ac:dyDescent="0.2">
      <c r="A2227" s="3" t="s">
        <v>6821</v>
      </c>
      <c r="B2227" s="3" t="s">
        <v>6822</v>
      </c>
      <c r="C2227" s="49">
        <v>607537</v>
      </c>
      <c r="D2227" s="153" t="s">
        <v>2834</v>
      </c>
      <c r="E2227" s="153"/>
      <c r="F2227" s="9"/>
      <c r="G2227" s="9"/>
      <c r="H2227" s="9"/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</row>
    <row r="2228" spans="1:26" ht="12.75" x14ac:dyDescent="0.2">
      <c r="A2228" s="3" t="s">
        <v>6823</v>
      </c>
      <c r="B2228" s="3" t="s">
        <v>6824</v>
      </c>
      <c r="C2228" s="49">
        <v>300120</v>
      </c>
      <c r="D2228" s="153" t="s">
        <v>6825</v>
      </c>
      <c r="E2228" s="153"/>
      <c r="F2228" s="9"/>
      <c r="G2228" s="9"/>
      <c r="H2228" s="9"/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</row>
    <row r="2229" spans="1:26" ht="12.75" x14ac:dyDescent="0.2">
      <c r="A2229" s="3" t="s">
        <v>6826</v>
      </c>
      <c r="B2229" s="3" t="s">
        <v>6827</v>
      </c>
      <c r="C2229" s="49">
        <v>604346</v>
      </c>
      <c r="D2229" s="153" t="s">
        <v>6828</v>
      </c>
      <c r="E2229" s="153"/>
      <c r="F2229" s="9"/>
      <c r="G2229" s="9"/>
      <c r="H2229" s="9"/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</row>
    <row r="2230" spans="1:26" ht="12.75" x14ac:dyDescent="0.2">
      <c r="A2230" s="3" t="s">
        <v>6829</v>
      </c>
      <c r="B2230" s="3" t="s">
        <v>6830</v>
      </c>
      <c r="C2230" s="49">
        <v>609458</v>
      </c>
      <c r="D2230" s="153" t="s">
        <v>6831</v>
      </c>
      <c r="E2230" s="153"/>
      <c r="F2230" s="9"/>
      <c r="G2230" s="9"/>
      <c r="H2230" s="9"/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</row>
    <row r="2231" spans="1:26" ht="12.75" x14ac:dyDescent="0.2">
      <c r="A2231" s="3" t="s">
        <v>6832</v>
      </c>
      <c r="B2231" s="3" t="s">
        <v>6833</v>
      </c>
      <c r="C2231" s="49">
        <v>609489</v>
      </c>
      <c r="D2231" s="153" t="s">
        <v>6834</v>
      </c>
      <c r="E2231" s="153"/>
      <c r="F2231" s="9"/>
      <c r="G2231" s="9"/>
      <c r="H2231" s="9"/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</row>
    <row r="2232" spans="1:26" ht="12.75" x14ac:dyDescent="0.2">
      <c r="A2232" s="3" t="s">
        <v>6835</v>
      </c>
      <c r="B2232" s="3" t="s">
        <v>6836</v>
      </c>
      <c r="C2232" s="49">
        <v>309850</v>
      </c>
      <c r="D2232" s="153" t="s">
        <v>6837</v>
      </c>
      <c r="E2232" s="153"/>
      <c r="F2232" s="9"/>
      <c r="G2232" s="9"/>
      <c r="H2232" s="9"/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</row>
    <row r="2233" spans="1:26" ht="12.75" x14ac:dyDescent="0.2">
      <c r="A2233" s="3" t="s">
        <v>6838</v>
      </c>
      <c r="B2233" s="3" t="s">
        <v>6839</v>
      </c>
      <c r="C2233" s="49">
        <v>618350</v>
      </c>
      <c r="D2233" s="153" t="s">
        <v>6840</v>
      </c>
      <c r="E2233" s="153"/>
      <c r="F2233" s="9"/>
      <c r="G2233" s="9"/>
      <c r="H2233" s="9"/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</row>
    <row r="2234" spans="1:26" ht="12.75" x14ac:dyDescent="0.2">
      <c r="A2234" s="3" t="s">
        <v>6841</v>
      </c>
      <c r="B2234" s="3" t="s">
        <v>6842</v>
      </c>
      <c r="C2234" s="49">
        <v>176872</v>
      </c>
      <c r="D2234" s="153" t="s">
        <v>6843</v>
      </c>
      <c r="E2234" s="153"/>
      <c r="F2234" s="9"/>
      <c r="G2234" s="9"/>
      <c r="H2234" s="9"/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</row>
    <row r="2235" spans="1:26" ht="12.75" x14ac:dyDescent="0.2">
      <c r="A2235" s="3" t="s">
        <v>6844</v>
      </c>
      <c r="B2235" s="3" t="s">
        <v>6845</v>
      </c>
      <c r="C2235" s="49">
        <v>601263</v>
      </c>
      <c r="D2235" s="153" t="s">
        <v>6846</v>
      </c>
      <c r="E2235" s="153"/>
      <c r="F2235" s="9"/>
      <c r="G2235" s="9"/>
      <c r="H2235" s="9"/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</row>
    <row r="2236" spans="1:26" ht="12.75" x14ac:dyDescent="0.2">
      <c r="A2236" s="3" t="s">
        <v>6847</v>
      </c>
      <c r="B2236" s="3" t="s">
        <v>6848</v>
      </c>
      <c r="C2236" s="49">
        <v>600982</v>
      </c>
      <c r="D2236" s="153" t="s">
        <v>6849</v>
      </c>
      <c r="E2236" s="153"/>
      <c r="F2236" s="9"/>
      <c r="G2236" s="9"/>
      <c r="H2236" s="9"/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</row>
    <row r="2237" spans="1:26" ht="12.75" x14ac:dyDescent="0.2">
      <c r="A2237" s="3" t="s">
        <v>6850</v>
      </c>
      <c r="B2237" s="3" t="s">
        <v>6851</v>
      </c>
      <c r="C2237" s="49">
        <v>609479</v>
      </c>
      <c r="D2237" s="153" t="s">
        <v>6852</v>
      </c>
      <c r="E2237" s="153"/>
      <c r="F2237" s="9"/>
      <c r="G2237" s="9"/>
      <c r="H2237" s="9"/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</row>
    <row r="2238" spans="1:26" ht="12.75" x14ac:dyDescent="0.2">
      <c r="A2238" s="3" t="s">
        <v>6853</v>
      </c>
      <c r="B2238" s="3" t="s">
        <v>6854</v>
      </c>
      <c r="C2238" s="49">
        <v>602614</v>
      </c>
      <c r="D2238" s="153" t="s">
        <v>6855</v>
      </c>
      <c r="E2238" s="153"/>
      <c r="F2238" s="9"/>
      <c r="G2238" s="9"/>
      <c r="H2238" s="9"/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</row>
    <row r="2239" spans="1:26" ht="12.75" x14ac:dyDescent="0.2">
      <c r="A2239" s="3" t="s">
        <v>6856</v>
      </c>
      <c r="B2239" s="3" t="s">
        <v>6857</v>
      </c>
      <c r="C2239" s="49">
        <v>191195</v>
      </c>
      <c r="D2239" s="153" t="s">
        <v>6858</v>
      </c>
      <c r="E2239" s="153"/>
      <c r="F2239" s="9"/>
      <c r="G2239" s="9"/>
      <c r="H2239" s="9"/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</row>
    <row r="2240" spans="1:26" ht="12.75" x14ac:dyDescent="0.2">
      <c r="A2240" s="3" t="s">
        <v>6859</v>
      </c>
      <c r="B2240" s="3" t="s">
        <v>6860</v>
      </c>
      <c r="C2240" s="49">
        <v>604641</v>
      </c>
      <c r="D2240" s="153" t="s">
        <v>4626</v>
      </c>
      <c r="E2240" s="153"/>
      <c r="F2240" s="9"/>
      <c r="G2240" s="9"/>
      <c r="H2240" s="9"/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</row>
    <row r="2241" spans="1:26" ht="12.75" x14ac:dyDescent="0.2">
      <c r="A2241" s="3" t="s">
        <v>6861</v>
      </c>
      <c r="B2241" s="3" t="s">
        <v>6862</v>
      </c>
      <c r="C2241" s="49">
        <v>605431</v>
      </c>
      <c r="D2241" s="153" t="s">
        <v>6863</v>
      </c>
      <c r="E2241" s="153"/>
      <c r="F2241" s="9"/>
      <c r="G2241" s="9"/>
      <c r="H2241" s="9"/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</row>
    <row r="2242" spans="1:26" ht="12.75" x14ac:dyDescent="0.2">
      <c r="A2242" s="3" t="s">
        <v>6864</v>
      </c>
      <c r="B2242" s="3" t="s">
        <v>6865</v>
      </c>
      <c r="C2242" s="49">
        <v>602130</v>
      </c>
      <c r="D2242" s="153" t="s">
        <v>6866</v>
      </c>
      <c r="E2242" s="153"/>
      <c r="F2242" s="9"/>
      <c r="G2242" s="9"/>
      <c r="H2242" s="9"/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</row>
    <row r="2243" spans="1:26" ht="12.75" x14ac:dyDescent="0.2">
      <c r="A2243" s="3" t="s">
        <v>6867</v>
      </c>
      <c r="B2243" s="3" t="s">
        <v>6868</v>
      </c>
      <c r="C2243" s="49">
        <v>616786</v>
      </c>
      <c r="D2243" s="153" t="s">
        <v>6869</v>
      </c>
      <c r="E2243" s="153"/>
      <c r="F2243" s="9"/>
      <c r="G2243" s="9"/>
      <c r="H2243" s="9"/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</row>
    <row r="2244" spans="1:26" ht="12.75" x14ac:dyDescent="0.2">
      <c r="A2244" s="3" t="s">
        <v>6870</v>
      </c>
      <c r="B2244" s="3" t="s">
        <v>6871</v>
      </c>
      <c r="C2244" s="49">
        <v>605789</v>
      </c>
      <c r="D2244" s="153" t="s">
        <v>6872</v>
      </c>
      <c r="E2244" s="153"/>
      <c r="F2244" s="9"/>
      <c r="G2244" s="9"/>
      <c r="H2244" s="9"/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</row>
    <row r="2245" spans="1:26" ht="12.75" x14ac:dyDescent="0.2">
      <c r="A2245" s="3" t="s">
        <v>6873</v>
      </c>
      <c r="B2245" s="3" t="s">
        <v>6874</v>
      </c>
      <c r="C2245" s="49">
        <v>157140</v>
      </c>
      <c r="D2245" s="153" t="s">
        <v>6875</v>
      </c>
      <c r="E2245" s="153"/>
      <c r="F2245" s="9"/>
      <c r="G2245" s="9"/>
      <c r="H2245" s="9"/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</row>
    <row r="2246" spans="1:26" ht="12.75" x14ac:dyDescent="0.2">
      <c r="A2246" s="3" t="s">
        <v>6876</v>
      </c>
      <c r="B2246" s="3" t="s">
        <v>6877</v>
      </c>
      <c r="C2246" s="49">
        <v>613297</v>
      </c>
      <c r="D2246" s="153" t="s">
        <v>6878</v>
      </c>
      <c r="E2246" s="153"/>
      <c r="F2246" s="9"/>
      <c r="G2246" s="9"/>
      <c r="H2246" s="9"/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</row>
    <row r="2247" spans="1:26" ht="12.75" x14ac:dyDescent="0.2">
      <c r="A2247" s="3" t="s">
        <v>6879</v>
      </c>
      <c r="B2247" s="3" t="s">
        <v>6880</v>
      </c>
      <c r="C2247" s="49">
        <v>602678</v>
      </c>
      <c r="D2247" s="153" t="s">
        <v>6881</v>
      </c>
      <c r="E2247" s="153"/>
      <c r="F2247" s="9"/>
      <c r="G2247" s="9"/>
      <c r="H2247" s="9"/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</row>
    <row r="2248" spans="1:26" ht="12.75" x14ac:dyDescent="0.2">
      <c r="A2248" s="3" t="s">
        <v>6882</v>
      </c>
      <c r="B2248" s="3" t="s">
        <v>6883</v>
      </c>
      <c r="C2248" s="49">
        <v>156560</v>
      </c>
      <c r="D2248" s="153" t="s">
        <v>6884</v>
      </c>
      <c r="E2248" s="153"/>
      <c r="F2248" s="9"/>
      <c r="G2248" s="9"/>
      <c r="H2248" s="9"/>
      <c r="I2248" s="9"/>
      <c r="J2248" s="9"/>
      <c r="K2248" s="9"/>
      <c r="L2248" s="9"/>
      <c r="M2248" s="9"/>
      <c r="N2248" s="9"/>
      <c r="O2248" s="9"/>
      <c r="P2248" s="9"/>
      <c r="Q2248" s="9"/>
      <c r="R2248" s="9"/>
      <c r="S2248" s="9"/>
      <c r="T2248" s="9"/>
      <c r="U2248" s="9"/>
      <c r="V2248" s="9"/>
      <c r="W2248" s="9"/>
      <c r="X2248" s="9"/>
      <c r="Y2248" s="9"/>
      <c r="Z2248" s="9"/>
    </row>
    <row r="2249" spans="1:26" ht="12.75" x14ac:dyDescent="0.2">
      <c r="A2249" s="3" t="s">
        <v>6885</v>
      </c>
      <c r="B2249" s="3" t="s">
        <v>6886</v>
      </c>
      <c r="C2249" s="49">
        <v>609728</v>
      </c>
      <c r="D2249" s="153" t="s">
        <v>6887</v>
      </c>
      <c r="E2249" s="153"/>
      <c r="F2249" s="9"/>
      <c r="G2249" s="9"/>
      <c r="H2249" s="9"/>
      <c r="I2249" s="9"/>
      <c r="J2249" s="9"/>
      <c r="K2249" s="9"/>
      <c r="L2249" s="9"/>
      <c r="M2249" s="9"/>
      <c r="N2249" s="9"/>
      <c r="O2249" s="9"/>
      <c r="P2249" s="9"/>
      <c r="Q2249" s="9"/>
      <c r="R2249" s="9"/>
      <c r="S2249" s="9"/>
      <c r="T2249" s="9"/>
      <c r="U2249" s="9"/>
      <c r="V2249" s="9"/>
      <c r="W2249" s="9"/>
      <c r="X2249" s="9"/>
      <c r="Y2249" s="9"/>
      <c r="Z2249" s="9"/>
    </row>
    <row r="2250" spans="1:26" ht="12.75" x14ac:dyDescent="0.2">
      <c r="A2250" s="3" t="s">
        <v>6888</v>
      </c>
      <c r="B2250" s="3" t="s">
        <v>6889</v>
      </c>
      <c r="C2250" s="49">
        <v>610572</v>
      </c>
      <c r="D2250" s="153" t="s">
        <v>6890</v>
      </c>
      <c r="E2250" s="153"/>
      <c r="F2250" s="9"/>
      <c r="G2250" s="9"/>
      <c r="H2250" s="9"/>
      <c r="I2250" s="9"/>
      <c r="J2250" s="9"/>
      <c r="K2250" s="9"/>
      <c r="L2250" s="9"/>
      <c r="M2250" s="9"/>
      <c r="N2250" s="9"/>
      <c r="O2250" s="9"/>
      <c r="P2250" s="9"/>
      <c r="Q2250" s="9"/>
      <c r="R2250" s="9"/>
      <c r="S2250" s="9"/>
      <c r="T2250" s="9"/>
      <c r="U2250" s="9"/>
      <c r="V2250" s="9"/>
      <c r="W2250" s="9"/>
      <c r="X2250" s="9"/>
      <c r="Y2250" s="9"/>
      <c r="Z2250" s="9"/>
    </row>
    <row r="2251" spans="1:26" ht="12.75" x14ac:dyDescent="0.2">
      <c r="A2251" s="3" t="s">
        <v>6891</v>
      </c>
      <c r="B2251" s="3" t="s">
        <v>6892</v>
      </c>
      <c r="C2251" s="49">
        <v>600521</v>
      </c>
      <c r="D2251" s="153" t="s">
        <v>6893</v>
      </c>
      <c r="E2251" s="153"/>
      <c r="F2251" s="9"/>
      <c r="G2251" s="9"/>
      <c r="H2251" s="9"/>
      <c r="I2251" s="9"/>
      <c r="J2251" s="9"/>
      <c r="K2251" s="9"/>
      <c r="L2251" s="9"/>
      <c r="M2251" s="9"/>
      <c r="N2251" s="9"/>
      <c r="O2251" s="9"/>
      <c r="P2251" s="9"/>
      <c r="Q2251" s="9"/>
      <c r="R2251" s="9"/>
      <c r="S2251" s="9"/>
      <c r="T2251" s="9"/>
      <c r="U2251" s="9"/>
      <c r="V2251" s="9"/>
      <c r="W2251" s="9"/>
      <c r="X2251" s="9"/>
      <c r="Y2251" s="9"/>
      <c r="Z2251" s="9"/>
    </row>
    <row r="2252" spans="1:26" ht="12.75" x14ac:dyDescent="0.2">
      <c r="A2252" s="3" t="s">
        <v>6894</v>
      </c>
      <c r="B2252" s="3" t="s">
        <v>6895</v>
      </c>
      <c r="C2252" s="49">
        <v>605102</v>
      </c>
      <c r="D2252" s="153" t="s">
        <v>6896</v>
      </c>
      <c r="E2252" s="153"/>
      <c r="F2252" s="9"/>
      <c r="G2252" s="9"/>
      <c r="H2252" s="9"/>
      <c r="I2252" s="9"/>
      <c r="J2252" s="9"/>
      <c r="K2252" s="9"/>
      <c r="L2252" s="9"/>
      <c r="M2252" s="9"/>
      <c r="N2252" s="9"/>
      <c r="O2252" s="9"/>
      <c r="P2252" s="9"/>
      <c r="Q2252" s="9"/>
      <c r="R2252" s="9"/>
      <c r="S2252" s="9"/>
      <c r="T2252" s="9"/>
      <c r="U2252" s="9"/>
      <c r="V2252" s="9"/>
      <c r="W2252" s="9"/>
      <c r="X2252" s="9"/>
      <c r="Y2252" s="9"/>
      <c r="Z2252" s="9"/>
    </row>
    <row r="2253" spans="1:26" ht="12.75" x14ac:dyDescent="0.2">
      <c r="A2253" s="3" t="s">
        <v>6897</v>
      </c>
      <c r="B2253" s="3" t="s">
        <v>6898</v>
      </c>
      <c r="C2253" s="49">
        <v>612256</v>
      </c>
      <c r="D2253" s="153" t="s">
        <v>6899</v>
      </c>
      <c r="E2253" s="153"/>
      <c r="F2253" s="9"/>
      <c r="G2253" s="9"/>
      <c r="H2253" s="9"/>
      <c r="I2253" s="9"/>
      <c r="J2253" s="9"/>
      <c r="K2253" s="9"/>
      <c r="L2253" s="9"/>
      <c r="M2253" s="9"/>
      <c r="N2253" s="9"/>
      <c r="O2253" s="9"/>
      <c r="P2253" s="9"/>
      <c r="Q2253" s="9"/>
      <c r="R2253" s="9"/>
      <c r="S2253" s="9"/>
      <c r="T2253" s="9"/>
      <c r="U2253" s="9"/>
      <c r="V2253" s="9"/>
      <c r="W2253" s="9"/>
      <c r="X2253" s="9"/>
      <c r="Y2253" s="9"/>
      <c r="Z2253" s="9"/>
    </row>
    <row r="2254" spans="1:26" ht="12.75" x14ac:dyDescent="0.2">
      <c r="A2254" s="3" t="s">
        <v>6900</v>
      </c>
      <c r="B2254" s="3" t="s">
        <v>6901</v>
      </c>
      <c r="C2254" s="49">
        <v>610550</v>
      </c>
      <c r="D2254" s="153" t="s">
        <v>6902</v>
      </c>
      <c r="E2254" s="153"/>
      <c r="F2254" s="9"/>
      <c r="G2254" s="9"/>
      <c r="H2254" s="9"/>
      <c r="I2254" s="9"/>
      <c r="J2254" s="9"/>
      <c r="K2254" s="9"/>
      <c r="L2254" s="9"/>
      <c r="M2254" s="9"/>
      <c r="N2254" s="9"/>
      <c r="O2254" s="9"/>
      <c r="P2254" s="9"/>
      <c r="Q2254" s="9"/>
      <c r="R2254" s="9"/>
      <c r="S2254" s="9"/>
      <c r="T2254" s="9"/>
      <c r="U2254" s="9"/>
      <c r="V2254" s="9"/>
      <c r="W2254" s="9"/>
      <c r="X2254" s="9"/>
      <c r="Y2254" s="9"/>
      <c r="Z2254" s="9"/>
    </row>
    <row r="2255" spans="1:26" ht="12.75" x14ac:dyDescent="0.2">
      <c r="A2255" s="3" t="s">
        <v>6903</v>
      </c>
      <c r="B2255" s="3" t="s">
        <v>6904</v>
      </c>
      <c r="C2255" s="49">
        <v>602109</v>
      </c>
      <c r="D2255" s="153" t="s">
        <v>6905</v>
      </c>
      <c r="E2255" s="153"/>
      <c r="F2255" s="9"/>
      <c r="G2255" s="9"/>
      <c r="H2255" s="9"/>
      <c r="I2255" s="9"/>
      <c r="J2255" s="9"/>
      <c r="K2255" s="9"/>
      <c r="L2255" s="9"/>
      <c r="M2255" s="9"/>
      <c r="N2255" s="9"/>
      <c r="O2255" s="9"/>
      <c r="P2255" s="9"/>
      <c r="Q2255" s="9"/>
      <c r="R2255" s="9"/>
      <c r="S2255" s="9"/>
      <c r="T2255" s="9"/>
      <c r="U2255" s="9"/>
      <c r="V2255" s="9"/>
      <c r="W2255" s="9"/>
      <c r="X2255" s="9"/>
      <c r="Y2255" s="9"/>
      <c r="Z2255" s="9"/>
    </row>
    <row r="2256" spans="1:26" ht="12.75" x14ac:dyDescent="0.2">
      <c r="A2256" s="3" t="s">
        <v>6906</v>
      </c>
      <c r="B2256" s="3" t="s">
        <v>6907</v>
      </c>
      <c r="C2256" s="49">
        <v>164015</v>
      </c>
      <c r="D2256" s="153" t="s">
        <v>6908</v>
      </c>
      <c r="E2256" s="153"/>
      <c r="F2256" s="9"/>
      <c r="G2256" s="9"/>
      <c r="H2256" s="9"/>
      <c r="I2256" s="9"/>
      <c r="J2256" s="9"/>
      <c r="K2256" s="9"/>
      <c r="L2256" s="9"/>
      <c r="M2256" s="9"/>
      <c r="N2256" s="9"/>
      <c r="O2256" s="9"/>
      <c r="P2256" s="9"/>
      <c r="Q2256" s="9"/>
      <c r="R2256" s="9"/>
      <c r="S2256" s="9"/>
      <c r="T2256" s="9"/>
      <c r="U2256" s="9"/>
      <c r="V2256" s="9"/>
      <c r="W2256" s="9"/>
      <c r="X2256" s="9"/>
      <c r="Y2256" s="9"/>
      <c r="Z2256" s="9"/>
    </row>
    <row r="2257" spans="1:26" ht="12.75" x14ac:dyDescent="0.2">
      <c r="A2257" s="3" t="s">
        <v>6909</v>
      </c>
      <c r="B2257" s="3" t="s">
        <v>6910</v>
      </c>
      <c r="C2257" s="49">
        <v>154950</v>
      </c>
      <c r="D2257" s="153" t="s">
        <v>6911</v>
      </c>
      <c r="E2257" s="153"/>
      <c r="F2257" s="9"/>
      <c r="G2257" s="9"/>
      <c r="H2257" s="9"/>
      <c r="I2257" s="9"/>
      <c r="J2257" s="9"/>
      <c r="K2257" s="9"/>
      <c r="L2257" s="9"/>
      <c r="M2257" s="9"/>
      <c r="N2257" s="9"/>
      <c r="O2257" s="9"/>
      <c r="P2257" s="9"/>
      <c r="Q2257" s="9"/>
      <c r="R2257" s="9"/>
      <c r="S2257" s="9"/>
      <c r="T2257" s="9"/>
      <c r="U2257" s="9"/>
      <c r="V2257" s="9"/>
      <c r="W2257" s="9"/>
      <c r="X2257" s="9"/>
      <c r="Y2257" s="9"/>
      <c r="Z2257" s="9"/>
    </row>
    <row r="2258" spans="1:26" ht="12.75" x14ac:dyDescent="0.2">
      <c r="A2258" s="3" t="s">
        <v>6912</v>
      </c>
      <c r="B2258" s="3" t="s">
        <v>6913</v>
      </c>
      <c r="C2258" s="49">
        <v>611472</v>
      </c>
      <c r="D2258" s="153" t="s">
        <v>6914</v>
      </c>
      <c r="E2258" s="153"/>
      <c r="F2258" s="9"/>
      <c r="G2258" s="9"/>
      <c r="H2258" s="9"/>
      <c r="I2258" s="9"/>
      <c r="J2258" s="9"/>
      <c r="K2258" s="9"/>
      <c r="L2258" s="9"/>
      <c r="M2258" s="9"/>
      <c r="N2258" s="9"/>
      <c r="O2258" s="9"/>
      <c r="P2258" s="9"/>
      <c r="Q2258" s="9"/>
      <c r="R2258" s="9"/>
      <c r="S2258" s="9"/>
      <c r="T2258" s="9"/>
      <c r="U2258" s="9"/>
      <c r="V2258" s="9"/>
      <c r="W2258" s="9"/>
      <c r="X2258" s="9"/>
      <c r="Y2258" s="9"/>
      <c r="Z2258" s="9"/>
    </row>
    <row r="2259" spans="1:26" ht="12.75" x14ac:dyDescent="0.2">
      <c r="A2259" s="3" t="s">
        <v>6915</v>
      </c>
      <c r="B2259" s="3" t="s">
        <v>6916</v>
      </c>
      <c r="C2259" s="49">
        <v>154545</v>
      </c>
      <c r="D2259" s="153" t="s">
        <v>6917</v>
      </c>
      <c r="E2259" s="153"/>
      <c r="F2259" s="9"/>
      <c r="G2259" s="9"/>
      <c r="H2259" s="9"/>
      <c r="I2259" s="9"/>
      <c r="J2259" s="9"/>
      <c r="K2259" s="9"/>
      <c r="L2259" s="9"/>
      <c r="M2259" s="9"/>
      <c r="N2259" s="9"/>
      <c r="O2259" s="9"/>
      <c r="P2259" s="9"/>
      <c r="Q2259" s="9"/>
      <c r="R2259" s="9"/>
      <c r="S2259" s="9"/>
      <c r="T2259" s="9"/>
      <c r="U2259" s="9"/>
      <c r="V2259" s="9"/>
      <c r="W2259" s="9"/>
      <c r="X2259" s="9"/>
      <c r="Y2259" s="9"/>
      <c r="Z2259" s="9"/>
    </row>
    <row r="2260" spans="1:26" ht="12.75" x14ac:dyDescent="0.2">
      <c r="A2260" s="3" t="s">
        <v>6918</v>
      </c>
      <c r="B2260" s="3" t="s">
        <v>6919</v>
      </c>
      <c r="C2260" s="49">
        <v>606048</v>
      </c>
      <c r="D2260" s="153" t="s">
        <v>6920</v>
      </c>
      <c r="E2260" s="153"/>
      <c r="F2260" s="9"/>
      <c r="G2260" s="9"/>
      <c r="H2260" s="9"/>
      <c r="I2260" s="9"/>
      <c r="J2260" s="9"/>
      <c r="K2260" s="9"/>
      <c r="L2260" s="9"/>
      <c r="M2260" s="9"/>
      <c r="N2260" s="9"/>
      <c r="O2260" s="9"/>
      <c r="P2260" s="9"/>
      <c r="Q2260" s="9"/>
      <c r="R2260" s="9"/>
      <c r="S2260" s="9"/>
      <c r="T2260" s="9"/>
      <c r="U2260" s="9"/>
      <c r="V2260" s="9"/>
      <c r="W2260" s="9"/>
      <c r="X2260" s="9"/>
      <c r="Y2260" s="9"/>
      <c r="Z2260" s="9"/>
    </row>
    <row r="2261" spans="1:26" ht="12.75" x14ac:dyDescent="0.2">
      <c r="A2261" s="3" t="s">
        <v>6921</v>
      </c>
      <c r="B2261" s="3" t="s">
        <v>6922</v>
      </c>
      <c r="C2261" s="49">
        <v>603355</v>
      </c>
      <c r="D2261" s="153" t="s">
        <v>6923</v>
      </c>
      <c r="E2261" s="153"/>
      <c r="F2261" s="9"/>
      <c r="G2261" s="9"/>
      <c r="H2261" s="9"/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</row>
    <row r="2262" spans="1:26" ht="12.75" x14ac:dyDescent="0.2">
      <c r="A2262" s="3" t="s">
        <v>6924</v>
      </c>
      <c r="B2262" s="3" t="s">
        <v>6925</v>
      </c>
      <c r="C2262" s="49">
        <v>300294</v>
      </c>
      <c r="D2262" s="153" t="s">
        <v>6926</v>
      </c>
      <c r="E2262" s="153"/>
      <c r="F2262" s="9"/>
      <c r="G2262" s="9"/>
      <c r="H2262" s="9"/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</row>
    <row r="2263" spans="1:26" ht="12.75" x14ac:dyDescent="0.2">
      <c r="A2263" s="3" t="s">
        <v>6927</v>
      </c>
      <c r="B2263" s="3" t="s">
        <v>6928</v>
      </c>
      <c r="C2263" s="49">
        <v>155555</v>
      </c>
      <c r="D2263" s="153" t="s">
        <v>6929</v>
      </c>
      <c r="E2263" s="153"/>
      <c r="F2263" s="9"/>
      <c r="G2263" s="9"/>
      <c r="H2263" s="9"/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</row>
    <row r="2264" spans="1:26" ht="12.75" x14ac:dyDescent="0.2">
      <c r="A2264" s="3" t="s">
        <v>6930</v>
      </c>
      <c r="B2264" s="3" t="s">
        <v>6931</v>
      </c>
      <c r="C2264" s="49">
        <v>607397</v>
      </c>
      <c r="D2264" s="153" t="s">
        <v>6932</v>
      </c>
      <c r="E2264" s="153"/>
      <c r="F2264" s="9"/>
      <c r="G2264" s="9"/>
      <c r="H2264" s="9"/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</row>
    <row r="2265" spans="1:26" ht="12.75" x14ac:dyDescent="0.2">
      <c r="A2265" s="3" t="s">
        <v>6933</v>
      </c>
      <c r="B2265" s="3" t="s">
        <v>6934</v>
      </c>
      <c r="C2265" s="49">
        <v>155540</v>
      </c>
      <c r="D2265" s="153" t="s">
        <v>6935</v>
      </c>
      <c r="E2265" s="153"/>
      <c r="F2265" s="9"/>
      <c r="G2265" s="9"/>
      <c r="H2265" s="9"/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</row>
    <row r="2266" spans="1:26" ht="12.75" x14ac:dyDescent="0.2">
      <c r="A2266" s="3" t="s">
        <v>6936</v>
      </c>
      <c r="B2266" s="3" t="s">
        <v>6937</v>
      </c>
      <c r="C2266" s="49">
        <v>155541</v>
      </c>
      <c r="D2266" s="153" t="s">
        <v>6938</v>
      </c>
      <c r="E2266" s="153"/>
      <c r="F2266" s="9"/>
      <c r="G2266" s="9"/>
      <c r="H2266" s="9"/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</row>
    <row r="2267" spans="1:26" ht="12.75" x14ac:dyDescent="0.2">
      <c r="A2267" s="3" t="s">
        <v>6939</v>
      </c>
      <c r="B2267" s="3" t="s">
        <v>6940</v>
      </c>
      <c r="C2267" s="49">
        <v>159350</v>
      </c>
      <c r="D2267" s="153" t="s">
        <v>3317</v>
      </c>
      <c r="E2267" s="153"/>
      <c r="F2267" s="9"/>
      <c r="G2267" s="9"/>
      <c r="H2267" s="9"/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</row>
    <row r="2268" spans="1:26" ht="12.75" x14ac:dyDescent="0.2">
      <c r="A2268" s="3" t="s">
        <v>6941</v>
      </c>
      <c r="B2268" s="3" t="s">
        <v>6942</v>
      </c>
      <c r="C2268" s="49">
        <v>609010</v>
      </c>
      <c r="D2268" s="153" t="s">
        <v>6943</v>
      </c>
      <c r="E2268" s="153"/>
      <c r="F2268" s="9"/>
      <c r="G2268" s="9"/>
      <c r="H2268" s="9"/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</row>
    <row r="2269" spans="1:26" ht="12.75" x14ac:dyDescent="0.2">
      <c r="A2269" s="3" t="s">
        <v>6944</v>
      </c>
      <c r="B2269" s="3" t="s">
        <v>6945</v>
      </c>
      <c r="C2269" s="49">
        <v>609014</v>
      </c>
      <c r="D2269" s="153" t="s">
        <v>6946</v>
      </c>
      <c r="E2269" s="153"/>
      <c r="F2269" s="9"/>
      <c r="G2269" s="9"/>
      <c r="H2269" s="9"/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</row>
    <row r="2270" spans="1:26" ht="12.75" x14ac:dyDescent="0.2">
      <c r="A2270" s="3" t="s">
        <v>6947</v>
      </c>
      <c r="B2270" s="3" t="s">
        <v>6948</v>
      </c>
      <c r="C2270" s="49">
        <v>608419</v>
      </c>
      <c r="D2270" s="153" t="s">
        <v>6949</v>
      </c>
      <c r="E2270" s="153"/>
      <c r="F2270" s="9"/>
      <c r="G2270" s="9"/>
      <c r="H2270" s="9"/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</row>
    <row r="2271" spans="1:26" ht="12.75" x14ac:dyDescent="0.2">
      <c r="A2271" s="3" t="s">
        <v>6950</v>
      </c>
      <c r="B2271" s="3" t="s">
        <v>6951</v>
      </c>
      <c r="C2271" s="49">
        <v>607788</v>
      </c>
      <c r="D2271" s="153" t="s">
        <v>6952</v>
      </c>
      <c r="E2271" s="153"/>
      <c r="F2271" s="9"/>
      <c r="G2271" s="9"/>
      <c r="H2271" s="9"/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</row>
    <row r="2272" spans="1:26" ht="12.75" x14ac:dyDescent="0.2">
      <c r="A2272" s="3" t="s">
        <v>6953</v>
      </c>
      <c r="B2272" s="3" t="s">
        <v>6954</v>
      </c>
      <c r="C2272" s="49">
        <v>116945</v>
      </c>
      <c r="D2272" s="153" t="s">
        <v>6955</v>
      </c>
      <c r="E2272" s="153"/>
      <c r="F2272" s="9"/>
      <c r="G2272" s="9"/>
      <c r="H2272" s="9"/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</row>
    <row r="2273" spans="1:26" ht="12.75" x14ac:dyDescent="0.2">
      <c r="A2273" s="3" t="s">
        <v>6956</v>
      </c>
      <c r="B2273" s="3" t="s">
        <v>6957</v>
      </c>
      <c r="C2273" s="49">
        <v>603294</v>
      </c>
      <c r="D2273" s="153" t="s">
        <v>6958</v>
      </c>
      <c r="E2273" s="153"/>
      <c r="F2273" s="9"/>
      <c r="G2273" s="9"/>
      <c r="H2273" s="9"/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</row>
    <row r="2274" spans="1:26" ht="12.75" x14ac:dyDescent="0.2">
      <c r="A2274" s="3" t="s">
        <v>6959</v>
      </c>
      <c r="B2274" s="3" t="s">
        <v>6960</v>
      </c>
      <c r="C2274" s="49">
        <v>602638</v>
      </c>
      <c r="D2274" s="153" t="s">
        <v>6961</v>
      </c>
      <c r="E2274" s="153"/>
      <c r="F2274" s="9"/>
      <c r="G2274" s="9"/>
      <c r="H2274" s="9"/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</row>
    <row r="2275" spans="1:26" ht="12.75" x14ac:dyDescent="0.2">
      <c r="A2275" s="3" t="s">
        <v>6962</v>
      </c>
      <c r="B2275" s="3" t="s">
        <v>6963</v>
      </c>
      <c r="C2275" s="49">
        <v>602696</v>
      </c>
      <c r="D2275" s="153" t="s">
        <v>6964</v>
      </c>
      <c r="E2275" s="153"/>
      <c r="F2275" s="9"/>
      <c r="G2275" s="9"/>
      <c r="H2275" s="9"/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</row>
    <row r="2276" spans="1:26" ht="12.75" x14ac:dyDescent="0.2">
      <c r="A2276" s="3" t="s">
        <v>6965</v>
      </c>
      <c r="B2276" s="3" t="s">
        <v>6966</v>
      </c>
      <c r="C2276" s="49">
        <v>601806</v>
      </c>
      <c r="D2276" s="153" t="s">
        <v>6967</v>
      </c>
      <c r="E2276" s="153"/>
      <c r="F2276" s="9"/>
      <c r="G2276" s="9"/>
      <c r="H2276" s="9"/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</row>
    <row r="2277" spans="1:26" ht="12.75" x14ac:dyDescent="0.2">
      <c r="A2277" s="3" t="s">
        <v>6968</v>
      </c>
      <c r="B2277" s="3" t="s">
        <v>6969</v>
      </c>
      <c r="C2277" s="49">
        <v>608187</v>
      </c>
      <c r="D2277" s="153" t="s">
        <v>6970</v>
      </c>
      <c r="E2277" s="153"/>
      <c r="F2277" s="9"/>
      <c r="G2277" s="9"/>
      <c r="H2277" s="9"/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</row>
    <row r="2278" spans="1:26" ht="12.75" x14ac:dyDescent="0.2">
      <c r="A2278" s="3" t="s">
        <v>6971</v>
      </c>
      <c r="B2278" s="3" t="s">
        <v>6972</v>
      </c>
      <c r="C2278" s="49">
        <v>610098</v>
      </c>
      <c r="D2278" s="153" t="s">
        <v>6973</v>
      </c>
      <c r="E2278" s="153"/>
      <c r="F2278" s="9"/>
      <c r="G2278" s="9"/>
      <c r="H2278" s="9"/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</row>
    <row r="2279" spans="1:26" ht="12.75" x14ac:dyDescent="0.2">
      <c r="A2279" s="3" t="s">
        <v>6974</v>
      </c>
      <c r="B2279" s="3" t="s">
        <v>6975</v>
      </c>
      <c r="C2279" s="49">
        <v>605248</v>
      </c>
      <c r="D2279" s="153" t="s">
        <v>6976</v>
      </c>
      <c r="E2279" s="153"/>
      <c r="F2279" s="9"/>
      <c r="G2279" s="9"/>
      <c r="H2279" s="9"/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</row>
    <row r="2280" spans="1:26" ht="12.75" x14ac:dyDescent="0.2">
      <c r="A2280" s="3" t="s">
        <v>6977</v>
      </c>
      <c r="B2280" s="3" t="s">
        <v>6978</v>
      </c>
      <c r="C2280" s="49">
        <v>607117</v>
      </c>
      <c r="D2280" s="153" t="s">
        <v>6979</v>
      </c>
      <c r="E2280" s="153"/>
      <c r="F2280" s="9"/>
      <c r="G2280" s="9"/>
      <c r="H2280" s="9"/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</row>
    <row r="2281" spans="1:26" ht="12.75" x14ac:dyDescent="0.2">
      <c r="A2281" s="3" t="s">
        <v>6980</v>
      </c>
      <c r="B2281" s="3" t="s">
        <v>6981</v>
      </c>
      <c r="C2281" s="49">
        <v>154100</v>
      </c>
      <c r="D2281" s="153" t="s">
        <v>6982</v>
      </c>
      <c r="E2281" s="153"/>
      <c r="F2281" s="9"/>
      <c r="G2281" s="9"/>
      <c r="H2281" s="9"/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</row>
    <row r="2282" spans="1:26" ht="12.75" x14ac:dyDescent="0.2">
      <c r="A2282" s="3" t="s">
        <v>6983</v>
      </c>
      <c r="B2282" s="3" t="s">
        <v>6984</v>
      </c>
      <c r="C2282" s="49">
        <v>164785</v>
      </c>
      <c r="D2282" s="153" t="s">
        <v>6985</v>
      </c>
      <c r="E2282" s="153"/>
      <c r="F2282" s="9"/>
      <c r="G2282" s="9"/>
      <c r="H2282" s="9"/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</row>
    <row r="2283" spans="1:26" ht="12.75" x14ac:dyDescent="0.2">
      <c r="A2283" s="3" t="s">
        <v>6986</v>
      </c>
      <c r="B2283" s="3" t="s">
        <v>6987</v>
      </c>
      <c r="C2283" s="49">
        <v>165215</v>
      </c>
      <c r="D2283" s="153" t="s">
        <v>6988</v>
      </c>
      <c r="E2283" s="153"/>
      <c r="F2283" s="9"/>
      <c r="G2283" s="9"/>
      <c r="H2283" s="9"/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</row>
    <row r="2284" spans="1:26" ht="12.75" x14ac:dyDescent="0.2">
      <c r="A2284" s="3" t="s">
        <v>6989</v>
      </c>
      <c r="B2284" s="3" t="s">
        <v>6990</v>
      </c>
      <c r="C2284" s="49">
        <v>300005</v>
      </c>
      <c r="D2284" s="153" t="s">
        <v>6991</v>
      </c>
      <c r="E2284" s="153"/>
      <c r="F2284" s="9"/>
      <c r="G2284" s="9"/>
      <c r="H2284" s="9"/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</row>
    <row r="2285" spans="1:26" ht="12.75" x14ac:dyDescent="0.2">
      <c r="A2285" s="3" t="s">
        <v>6992</v>
      </c>
      <c r="B2285" s="3" t="s">
        <v>6993</v>
      </c>
      <c r="C2285" s="49">
        <v>608205</v>
      </c>
      <c r="D2285" s="153" t="s">
        <v>6994</v>
      </c>
      <c r="E2285" s="153"/>
      <c r="F2285" s="9"/>
      <c r="G2285" s="9"/>
      <c r="H2285" s="9"/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</row>
    <row r="2286" spans="1:26" ht="12.75" x14ac:dyDescent="0.2">
      <c r="A2286" s="3" t="s">
        <v>6995</v>
      </c>
      <c r="B2286" s="3" t="s">
        <v>6996</v>
      </c>
      <c r="C2286" s="49">
        <v>300188</v>
      </c>
      <c r="D2286" s="153" t="s">
        <v>6997</v>
      </c>
      <c r="E2286" s="153"/>
      <c r="F2286" s="9"/>
      <c r="G2286" s="9"/>
      <c r="H2286" s="9"/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</row>
    <row r="2287" spans="1:26" ht="12.75" x14ac:dyDescent="0.2">
      <c r="A2287" s="3" t="s">
        <v>6998</v>
      </c>
      <c r="B2287" s="3" t="s">
        <v>6999</v>
      </c>
      <c r="C2287" s="49">
        <v>608771</v>
      </c>
      <c r="D2287" s="153" t="s">
        <v>7000</v>
      </c>
      <c r="E2287" s="153"/>
      <c r="F2287" s="9"/>
      <c r="G2287" s="9"/>
      <c r="H2287" s="9"/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</row>
    <row r="2288" spans="1:26" ht="12.75" x14ac:dyDescent="0.2">
      <c r="A2288" s="3" t="s">
        <v>7001</v>
      </c>
      <c r="B2288" s="3" t="s">
        <v>7002</v>
      </c>
      <c r="C2288" s="49">
        <v>603810</v>
      </c>
      <c r="D2288" s="153" t="s">
        <v>7003</v>
      </c>
      <c r="E2288" s="153"/>
      <c r="F2288" s="9"/>
      <c r="G2288" s="9"/>
      <c r="H2288" s="9"/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</row>
    <row r="2289" spans="1:26" ht="12.75" x14ac:dyDescent="0.2">
      <c r="A2289" s="3" t="s">
        <v>7004</v>
      </c>
      <c r="B2289" s="3" t="s">
        <v>7005</v>
      </c>
      <c r="C2289" s="49">
        <v>605042</v>
      </c>
      <c r="D2289" s="153" t="s">
        <v>7006</v>
      </c>
      <c r="E2289" s="153"/>
      <c r="F2289" s="9"/>
      <c r="G2289" s="9"/>
      <c r="H2289" s="9"/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</row>
    <row r="2290" spans="1:26" ht="12.75" x14ac:dyDescent="0.2">
      <c r="A2290" s="3" t="s">
        <v>7007</v>
      </c>
      <c r="B2290" s="3" t="s">
        <v>7008</v>
      </c>
      <c r="C2290" s="49">
        <v>610197</v>
      </c>
      <c r="D2290" s="153" t="s">
        <v>7009</v>
      </c>
      <c r="E2290" s="153"/>
      <c r="F2290" s="9"/>
      <c r="G2290" s="9"/>
      <c r="H2290" s="9"/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</row>
    <row r="2291" spans="1:26" ht="12.75" x14ac:dyDescent="0.2">
      <c r="A2291" s="3" t="s">
        <v>7010</v>
      </c>
      <c r="B2291" s="3" t="s">
        <v>7011</v>
      </c>
      <c r="C2291" s="49">
        <v>600660</v>
      </c>
      <c r="D2291" s="153" t="s">
        <v>7012</v>
      </c>
      <c r="E2291" s="153"/>
      <c r="F2291" s="9"/>
      <c r="G2291" s="9"/>
      <c r="H2291" s="9"/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</row>
    <row r="2292" spans="1:26" ht="12.75" x14ac:dyDescent="0.2">
      <c r="A2292" s="3" t="s">
        <v>7013</v>
      </c>
      <c r="B2292" s="3" t="s">
        <v>7014</v>
      </c>
      <c r="C2292" s="49">
        <v>600662</v>
      </c>
      <c r="D2292" s="153" t="s">
        <v>7015</v>
      </c>
      <c r="E2292" s="153"/>
      <c r="F2292" s="9"/>
      <c r="G2292" s="9"/>
      <c r="H2292" s="9"/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</row>
    <row r="2293" spans="1:26" ht="12.75" x14ac:dyDescent="0.2">
      <c r="A2293" s="3" t="s">
        <v>7016</v>
      </c>
      <c r="B2293" s="3" t="s">
        <v>7017</v>
      </c>
      <c r="C2293" s="49">
        <v>608107</v>
      </c>
      <c r="D2293" s="153" t="s">
        <v>7018</v>
      </c>
      <c r="E2293" s="153"/>
      <c r="F2293" s="9"/>
      <c r="G2293" s="9"/>
      <c r="H2293" s="9"/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</row>
    <row r="2294" spans="1:26" ht="12.75" x14ac:dyDescent="0.2">
      <c r="A2294" s="3" t="s">
        <v>7019</v>
      </c>
      <c r="B2294" s="3" t="s">
        <v>7020</v>
      </c>
      <c r="C2294" s="49">
        <v>612453</v>
      </c>
      <c r="D2294" s="153" t="s">
        <v>7021</v>
      </c>
      <c r="E2294" s="153"/>
      <c r="F2294" s="9"/>
      <c r="G2294" s="9"/>
      <c r="H2294" s="9"/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</row>
    <row r="2295" spans="1:26" ht="12.75" x14ac:dyDescent="0.2">
      <c r="A2295" s="3" t="s">
        <v>7022</v>
      </c>
      <c r="B2295" s="3" t="s">
        <v>7023</v>
      </c>
      <c r="C2295" s="49">
        <v>604267</v>
      </c>
      <c r="D2295" s="153" t="s">
        <v>7024</v>
      </c>
      <c r="E2295" s="153"/>
      <c r="F2295" s="9"/>
      <c r="G2295" s="9"/>
      <c r="H2295" s="9"/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</row>
    <row r="2296" spans="1:26" ht="12.75" x14ac:dyDescent="0.2">
      <c r="A2296" s="3" t="s">
        <v>7025</v>
      </c>
      <c r="B2296" s="3" t="s">
        <v>7026</v>
      </c>
      <c r="C2296" s="49">
        <v>608797</v>
      </c>
      <c r="D2296" s="153" t="s">
        <v>7027</v>
      </c>
      <c r="E2296" s="153"/>
      <c r="F2296" s="9"/>
      <c r="G2296" s="9"/>
      <c r="H2296" s="9"/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</row>
    <row r="2297" spans="1:26" ht="12.75" x14ac:dyDescent="0.2">
      <c r="A2297" s="3" t="s">
        <v>7028</v>
      </c>
      <c r="B2297" s="3" t="s">
        <v>7029</v>
      </c>
      <c r="C2297" s="49">
        <v>617670</v>
      </c>
      <c r="D2297" s="153" t="s">
        <v>7030</v>
      </c>
      <c r="E2297" s="153"/>
      <c r="F2297" s="9"/>
      <c r="G2297" s="9"/>
      <c r="H2297" s="9"/>
      <c r="I2297" s="9"/>
      <c r="J2297" s="9"/>
      <c r="K2297" s="9"/>
      <c r="L2297" s="9"/>
      <c r="M2297" s="9"/>
      <c r="N2297" s="9"/>
      <c r="O2297" s="9"/>
      <c r="P2297" s="9"/>
      <c r="Q2297" s="9"/>
      <c r="R2297" s="9"/>
      <c r="S2297" s="9"/>
      <c r="T2297" s="9"/>
      <c r="U2297" s="9"/>
      <c r="V2297" s="9"/>
      <c r="W2297" s="9"/>
      <c r="X2297" s="9"/>
      <c r="Y2297" s="9"/>
      <c r="Z2297" s="9"/>
    </row>
    <row r="2298" spans="1:26" ht="12.75" x14ac:dyDescent="0.2">
      <c r="A2298" s="3" t="s">
        <v>7031</v>
      </c>
      <c r="B2298" s="3" t="s">
        <v>7032</v>
      </c>
      <c r="C2298" s="49">
        <v>601740</v>
      </c>
      <c r="D2298" s="153" t="s">
        <v>7033</v>
      </c>
      <c r="E2298" s="153"/>
      <c r="F2298" s="9"/>
      <c r="G2298" s="9"/>
      <c r="H2298" s="9"/>
      <c r="I2298" s="9"/>
      <c r="J2298" s="9"/>
      <c r="K2298" s="9"/>
      <c r="L2298" s="9"/>
      <c r="M2298" s="9"/>
      <c r="N2298" s="9"/>
      <c r="O2298" s="9"/>
      <c r="P2298" s="9"/>
      <c r="Q2298" s="9"/>
      <c r="R2298" s="9"/>
      <c r="S2298" s="9"/>
      <c r="T2298" s="9"/>
      <c r="U2298" s="9"/>
      <c r="V2298" s="9"/>
      <c r="W2298" s="9"/>
      <c r="X2298" s="9"/>
      <c r="Y2298" s="9"/>
      <c r="Z2298" s="9"/>
    </row>
    <row r="2299" spans="1:26" ht="12.75" x14ac:dyDescent="0.2">
      <c r="A2299" s="3" t="s">
        <v>7034</v>
      </c>
      <c r="B2299" s="3" t="s">
        <v>7035</v>
      </c>
      <c r="C2299" s="49">
        <v>613733</v>
      </c>
      <c r="D2299" s="153" t="s">
        <v>7036</v>
      </c>
      <c r="E2299" s="153"/>
      <c r="F2299" s="9"/>
      <c r="G2299" s="9"/>
      <c r="H2299" s="9"/>
      <c r="I2299" s="9"/>
      <c r="J2299" s="9"/>
      <c r="K2299" s="9"/>
      <c r="L2299" s="9"/>
      <c r="M2299" s="9"/>
      <c r="N2299" s="9"/>
      <c r="O2299" s="9"/>
      <c r="P2299" s="9"/>
      <c r="Q2299" s="9"/>
      <c r="R2299" s="9"/>
      <c r="S2299" s="9"/>
      <c r="T2299" s="9"/>
      <c r="U2299" s="9"/>
      <c r="V2299" s="9"/>
      <c r="W2299" s="9"/>
      <c r="X2299" s="9"/>
      <c r="Y2299" s="9"/>
      <c r="Z2299" s="9"/>
    </row>
    <row r="2300" spans="1:26" ht="12.75" x14ac:dyDescent="0.2">
      <c r="A2300" s="3" t="s">
        <v>7037</v>
      </c>
      <c r="B2300" s="3" t="s">
        <v>7038</v>
      </c>
      <c r="C2300" s="49">
        <v>600147</v>
      </c>
      <c r="D2300" s="153" t="s">
        <v>7039</v>
      </c>
      <c r="E2300" s="153"/>
      <c r="F2300" s="9"/>
      <c r="G2300" s="9"/>
      <c r="H2300" s="9"/>
      <c r="I2300" s="9"/>
      <c r="J2300" s="9"/>
      <c r="K2300" s="9"/>
      <c r="L2300" s="9"/>
      <c r="M2300" s="9"/>
      <c r="N2300" s="9"/>
      <c r="O2300" s="9"/>
      <c r="P2300" s="9"/>
      <c r="Q2300" s="9"/>
      <c r="R2300" s="9"/>
      <c r="S2300" s="9"/>
      <c r="T2300" s="9"/>
      <c r="U2300" s="9"/>
      <c r="V2300" s="9"/>
      <c r="W2300" s="9"/>
      <c r="X2300" s="9"/>
      <c r="Y2300" s="9"/>
      <c r="Z2300" s="9"/>
    </row>
    <row r="2301" spans="1:26" ht="12.75" x14ac:dyDescent="0.2">
      <c r="A2301" s="3" t="s">
        <v>7040</v>
      </c>
      <c r="B2301" s="3" t="s">
        <v>7041</v>
      </c>
      <c r="C2301" s="49">
        <v>604705</v>
      </c>
      <c r="D2301" s="153" t="s">
        <v>7042</v>
      </c>
      <c r="E2301" s="153"/>
      <c r="F2301" s="9"/>
      <c r="G2301" s="9"/>
      <c r="H2301" s="9"/>
      <c r="I2301" s="9"/>
      <c r="J2301" s="9"/>
      <c r="K2301" s="9"/>
      <c r="L2301" s="9"/>
      <c r="M2301" s="9"/>
      <c r="N2301" s="9"/>
      <c r="O2301" s="9"/>
      <c r="P2301" s="9"/>
      <c r="Q2301" s="9"/>
      <c r="R2301" s="9"/>
      <c r="S2301" s="9"/>
      <c r="T2301" s="9"/>
      <c r="U2301" s="9"/>
      <c r="V2301" s="9"/>
      <c r="W2301" s="9"/>
      <c r="X2301" s="9"/>
      <c r="Y2301" s="9"/>
      <c r="Z2301" s="9"/>
    </row>
    <row r="2302" spans="1:26" ht="12.75" x14ac:dyDescent="0.2">
      <c r="A2302" s="3" t="s">
        <v>7043</v>
      </c>
      <c r="B2302" s="3" t="s">
        <v>7044</v>
      </c>
      <c r="C2302" s="49">
        <v>607783</v>
      </c>
      <c r="D2302" s="153" t="s">
        <v>7045</v>
      </c>
      <c r="E2302" s="153"/>
      <c r="F2302" s="9"/>
      <c r="G2302" s="9"/>
      <c r="H2302" s="9"/>
      <c r="I2302" s="9"/>
      <c r="J2302" s="9"/>
      <c r="K2302" s="9"/>
      <c r="L2302" s="9"/>
      <c r="M2302" s="9"/>
      <c r="N2302" s="9"/>
      <c r="O2302" s="9"/>
      <c r="P2302" s="9"/>
      <c r="Q2302" s="9"/>
      <c r="R2302" s="9"/>
      <c r="S2302" s="9"/>
      <c r="T2302" s="9"/>
      <c r="U2302" s="9"/>
      <c r="V2302" s="9"/>
      <c r="W2302" s="9"/>
      <c r="X2302" s="9"/>
      <c r="Y2302" s="9"/>
      <c r="Z2302" s="9"/>
    </row>
    <row r="2303" spans="1:26" ht="12.75" x14ac:dyDescent="0.2">
      <c r="A2303" s="3" t="s">
        <v>7046</v>
      </c>
      <c r="B2303" s="3" t="s">
        <v>7047</v>
      </c>
      <c r="C2303" s="49">
        <v>605195</v>
      </c>
      <c r="D2303" s="153" t="s">
        <v>7048</v>
      </c>
      <c r="E2303" s="153"/>
      <c r="F2303" s="9"/>
      <c r="G2303" s="9"/>
      <c r="H2303" s="9"/>
      <c r="I2303" s="9"/>
      <c r="J2303" s="9"/>
      <c r="K2303" s="9"/>
      <c r="L2303" s="9"/>
      <c r="M2303" s="9"/>
      <c r="N2303" s="9"/>
      <c r="O2303" s="9"/>
      <c r="P2303" s="9"/>
      <c r="Q2303" s="9"/>
      <c r="R2303" s="9"/>
      <c r="S2303" s="9"/>
      <c r="T2303" s="9"/>
      <c r="U2303" s="9"/>
      <c r="V2303" s="9"/>
      <c r="W2303" s="9"/>
      <c r="X2303" s="9"/>
      <c r="Y2303" s="9"/>
      <c r="Z2303" s="9"/>
    </row>
    <row r="2304" spans="1:26" ht="12.75" x14ac:dyDescent="0.2">
      <c r="A2304" s="3" t="s">
        <v>7049</v>
      </c>
      <c r="B2304" s="3" t="s">
        <v>7050</v>
      </c>
      <c r="C2304" s="49">
        <v>164860</v>
      </c>
      <c r="D2304" s="153" t="s">
        <v>7051</v>
      </c>
      <c r="E2304" s="153"/>
      <c r="F2304" s="9"/>
      <c r="G2304" s="9"/>
      <c r="H2304" s="9"/>
      <c r="I2304" s="9"/>
      <c r="J2304" s="9"/>
      <c r="K2304" s="9"/>
      <c r="L2304" s="9"/>
      <c r="M2304" s="9"/>
      <c r="N2304" s="9"/>
      <c r="O2304" s="9"/>
      <c r="P2304" s="9"/>
      <c r="Q2304" s="9"/>
      <c r="R2304" s="9"/>
      <c r="S2304" s="9"/>
      <c r="T2304" s="9"/>
      <c r="U2304" s="9"/>
      <c r="V2304" s="9"/>
      <c r="W2304" s="9"/>
      <c r="X2304" s="9"/>
      <c r="Y2304" s="9"/>
      <c r="Z2304" s="9"/>
    </row>
    <row r="2305" spans="1:26" ht="12.75" x14ac:dyDescent="0.2">
      <c r="A2305" s="3" t="s">
        <v>7052</v>
      </c>
      <c r="B2305" s="3" t="s">
        <v>7053</v>
      </c>
      <c r="C2305" s="49">
        <v>615262</v>
      </c>
      <c r="D2305" s="153" t="s">
        <v>7054</v>
      </c>
      <c r="E2305" s="153"/>
      <c r="F2305" s="9"/>
      <c r="G2305" s="9"/>
      <c r="H2305" s="9"/>
      <c r="I2305" s="9"/>
      <c r="J2305" s="9"/>
      <c r="K2305" s="9"/>
      <c r="L2305" s="9"/>
      <c r="M2305" s="9"/>
      <c r="N2305" s="9"/>
      <c r="O2305" s="9"/>
      <c r="P2305" s="9"/>
      <c r="Q2305" s="9"/>
      <c r="R2305" s="9"/>
      <c r="S2305" s="9"/>
      <c r="T2305" s="9"/>
      <c r="U2305" s="9"/>
      <c r="V2305" s="9"/>
      <c r="W2305" s="9"/>
      <c r="X2305" s="9"/>
      <c r="Y2305" s="9"/>
      <c r="Z2305" s="9"/>
    </row>
    <row r="2306" spans="1:26" ht="12.75" x14ac:dyDescent="0.2">
      <c r="A2306" s="3" t="s">
        <v>7055</v>
      </c>
      <c r="B2306" s="3" t="s">
        <v>7056</v>
      </c>
      <c r="C2306" s="49">
        <v>618628</v>
      </c>
      <c r="D2306" s="153" t="s">
        <v>7057</v>
      </c>
      <c r="E2306" s="153"/>
      <c r="F2306" s="9"/>
      <c r="G2306" s="9"/>
      <c r="H2306" s="9"/>
      <c r="I2306" s="9"/>
      <c r="J2306" s="9"/>
      <c r="K2306" s="9"/>
      <c r="L2306" s="9"/>
      <c r="M2306" s="9"/>
      <c r="N2306" s="9"/>
      <c r="O2306" s="9"/>
      <c r="P2306" s="9"/>
      <c r="Q2306" s="9"/>
      <c r="R2306" s="9"/>
      <c r="S2306" s="9"/>
      <c r="T2306" s="9"/>
      <c r="U2306" s="9"/>
      <c r="V2306" s="9"/>
      <c r="W2306" s="9"/>
      <c r="X2306" s="9"/>
      <c r="Y2306" s="9"/>
      <c r="Z2306" s="9"/>
    </row>
    <row r="2307" spans="1:26" ht="12.75" x14ac:dyDescent="0.2">
      <c r="A2307" s="3" t="s">
        <v>7058</v>
      </c>
      <c r="B2307" s="3" t="s">
        <v>7059</v>
      </c>
      <c r="C2307" s="49">
        <v>601103</v>
      </c>
      <c r="D2307" s="153" t="s">
        <v>7060</v>
      </c>
      <c r="E2307" s="153"/>
      <c r="F2307" s="9"/>
      <c r="G2307" s="9"/>
      <c r="H2307" s="9"/>
      <c r="I2307" s="9"/>
      <c r="J2307" s="9"/>
      <c r="K2307" s="9"/>
      <c r="L2307" s="9"/>
      <c r="M2307" s="9"/>
      <c r="N2307" s="9"/>
      <c r="O2307" s="9"/>
      <c r="P2307" s="9"/>
      <c r="Q2307" s="9"/>
      <c r="R2307" s="9"/>
      <c r="S2307" s="9"/>
      <c r="T2307" s="9"/>
      <c r="U2307" s="9"/>
      <c r="V2307" s="9"/>
      <c r="W2307" s="9"/>
      <c r="X2307" s="9"/>
      <c r="Y2307" s="9"/>
      <c r="Z2307" s="9"/>
    </row>
    <row r="2308" spans="1:26" ht="12.75" x14ac:dyDescent="0.2">
      <c r="A2308" s="3" t="s">
        <v>7061</v>
      </c>
      <c r="B2308" s="3" t="s">
        <v>7062</v>
      </c>
      <c r="C2308" s="49">
        <v>614785</v>
      </c>
      <c r="D2308" s="153" t="s">
        <v>7063</v>
      </c>
      <c r="E2308" s="153"/>
      <c r="F2308" s="9"/>
      <c r="G2308" s="9"/>
      <c r="H2308" s="9"/>
      <c r="I2308" s="9"/>
      <c r="J2308" s="9"/>
      <c r="K2308" s="9"/>
      <c r="L2308" s="9"/>
      <c r="M2308" s="9"/>
      <c r="N2308" s="9"/>
      <c r="O2308" s="9"/>
      <c r="P2308" s="9"/>
      <c r="Q2308" s="9"/>
      <c r="R2308" s="9"/>
      <c r="S2308" s="9"/>
      <c r="T2308" s="9"/>
      <c r="U2308" s="9"/>
      <c r="V2308" s="9"/>
      <c r="W2308" s="9"/>
      <c r="X2308" s="9"/>
      <c r="Y2308" s="9"/>
      <c r="Z2308" s="9"/>
    </row>
    <row r="2309" spans="1:26" ht="12.75" x14ac:dyDescent="0.2">
      <c r="A2309" s="3" t="s">
        <v>7064</v>
      </c>
      <c r="B2309" s="3" t="s">
        <v>7065</v>
      </c>
      <c r="C2309" s="49">
        <v>605352</v>
      </c>
      <c r="D2309" s="153" t="s">
        <v>7066</v>
      </c>
      <c r="E2309" s="153"/>
      <c r="F2309" s="9"/>
      <c r="G2309" s="9"/>
      <c r="H2309" s="9"/>
      <c r="I2309" s="9"/>
      <c r="J2309" s="9"/>
      <c r="K2309" s="9"/>
      <c r="L2309" s="9"/>
      <c r="M2309" s="9"/>
      <c r="N2309" s="9"/>
      <c r="O2309" s="9"/>
      <c r="P2309" s="9"/>
      <c r="Q2309" s="9"/>
      <c r="R2309" s="9"/>
      <c r="S2309" s="9"/>
      <c r="T2309" s="9"/>
      <c r="U2309" s="9"/>
      <c r="V2309" s="9"/>
      <c r="W2309" s="9"/>
      <c r="X2309" s="9"/>
      <c r="Y2309" s="9"/>
      <c r="Z2309" s="9"/>
    </row>
    <row r="2310" spans="1:26" ht="12.75" x14ac:dyDescent="0.2">
      <c r="A2310" s="3" t="s">
        <v>7067</v>
      </c>
      <c r="B2310" s="3" t="s">
        <v>7068</v>
      </c>
      <c r="C2310" s="49">
        <v>608507</v>
      </c>
      <c r="D2310" s="153" t="s">
        <v>7069</v>
      </c>
      <c r="E2310" s="153"/>
      <c r="F2310" s="9"/>
      <c r="G2310" s="9"/>
      <c r="H2310" s="9"/>
      <c r="I2310" s="9"/>
      <c r="J2310" s="9"/>
      <c r="K2310" s="9"/>
      <c r="L2310" s="9"/>
      <c r="M2310" s="9"/>
      <c r="N2310" s="9"/>
      <c r="O2310" s="9"/>
      <c r="P2310" s="9"/>
      <c r="Q2310" s="9"/>
      <c r="R2310" s="9"/>
      <c r="S2310" s="9"/>
      <c r="T2310" s="9"/>
      <c r="U2310" s="9"/>
      <c r="V2310" s="9"/>
      <c r="W2310" s="9"/>
      <c r="X2310" s="9"/>
      <c r="Y2310" s="9"/>
      <c r="Z2310" s="9"/>
    </row>
    <row r="2311" spans="1:26" ht="12.75" x14ac:dyDescent="0.2">
      <c r="A2311" s="3" t="s">
        <v>7070</v>
      </c>
      <c r="B2311" s="3" t="s">
        <v>7071</v>
      </c>
      <c r="C2311" s="49">
        <v>606227</v>
      </c>
      <c r="D2311" s="153" t="s">
        <v>7072</v>
      </c>
      <c r="E2311" s="153"/>
      <c r="F2311" s="9"/>
      <c r="G2311" s="9"/>
      <c r="H2311" s="9"/>
      <c r="I2311" s="9"/>
      <c r="J2311" s="9"/>
      <c r="K2311" s="9"/>
      <c r="L2311" s="9"/>
      <c r="M2311" s="9"/>
      <c r="N2311" s="9"/>
      <c r="O2311" s="9"/>
      <c r="P2311" s="9"/>
      <c r="Q2311" s="9"/>
      <c r="R2311" s="9"/>
      <c r="S2311" s="9"/>
      <c r="T2311" s="9"/>
      <c r="U2311" s="9"/>
      <c r="V2311" s="9"/>
      <c r="W2311" s="9"/>
      <c r="X2311" s="9"/>
      <c r="Y2311" s="9"/>
      <c r="Z2311" s="9"/>
    </row>
    <row r="2312" spans="1:26" ht="12.75" x14ac:dyDescent="0.2">
      <c r="A2312" s="3" t="s">
        <v>7073</v>
      </c>
      <c r="B2312" s="3" t="s">
        <v>7074</v>
      </c>
      <c r="C2312" s="49">
        <v>614397</v>
      </c>
      <c r="D2312" s="153" t="s">
        <v>7075</v>
      </c>
      <c r="E2312" s="153"/>
      <c r="F2312" s="9"/>
      <c r="G2312" s="9"/>
      <c r="H2312" s="9"/>
      <c r="I2312" s="9"/>
      <c r="J2312" s="9"/>
      <c r="K2312" s="9"/>
      <c r="L2312" s="9"/>
      <c r="M2312" s="9"/>
      <c r="N2312" s="9"/>
      <c r="O2312" s="9"/>
      <c r="P2312" s="9"/>
      <c r="Q2312" s="9"/>
      <c r="R2312" s="9"/>
      <c r="S2312" s="9"/>
      <c r="T2312" s="9"/>
      <c r="U2312" s="9"/>
      <c r="V2312" s="9"/>
      <c r="W2312" s="9"/>
      <c r="X2312" s="9"/>
      <c r="Y2312" s="9"/>
      <c r="Z2312" s="9"/>
    </row>
    <row r="2313" spans="1:26" ht="12.75" x14ac:dyDescent="0.2">
      <c r="A2313" s="3" t="s">
        <v>7076</v>
      </c>
      <c r="B2313" s="3" t="s">
        <v>7077</v>
      </c>
      <c r="C2313" s="49">
        <v>611124</v>
      </c>
      <c r="D2313" s="153" t="s">
        <v>7078</v>
      </c>
      <c r="E2313" s="153"/>
      <c r="F2313" s="9"/>
      <c r="G2313" s="9"/>
      <c r="H2313" s="9"/>
      <c r="I2313" s="9"/>
      <c r="J2313" s="9"/>
      <c r="K2313" s="9"/>
      <c r="L2313" s="9"/>
      <c r="M2313" s="9"/>
      <c r="N2313" s="9"/>
      <c r="O2313" s="9"/>
      <c r="P2313" s="9"/>
      <c r="Q2313" s="9"/>
      <c r="R2313" s="9"/>
      <c r="S2313" s="9"/>
      <c r="T2313" s="9"/>
      <c r="U2313" s="9"/>
      <c r="V2313" s="9"/>
      <c r="W2313" s="9"/>
      <c r="X2313" s="9"/>
      <c r="Y2313" s="9"/>
      <c r="Z2313" s="9"/>
    </row>
    <row r="2314" spans="1:26" ht="12.75" x14ac:dyDescent="0.2">
      <c r="A2314" s="3" t="s">
        <v>7079</v>
      </c>
      <c r="B2314" s="3" t="s">
        <v>7080</v>
      </c>
      <c r="C2314" s="49">
        <v>602616</v>
      </c>
      <c r="D2314" s="153" t="s">
        <v>7081</v>
      </c>
      <c r="E2314" s="153"/>
      <c r="F2314" s="9"/>
      <c r="G2314" s="9"/>
      <c r="H2314" s="9"/>
      <c r="I2314" s="9"/>
      <c r="J2314" s="9"/>
      <c r="K2314" s="9"/>
      <c r="L2314" s="9"/>
      <c r="M2314" s="9"/>
      <c r="N2314" s="9"/>
      <c r="O2314" s="9"/>
      <c r="P2314" s="9"/>
      <c r="Q2314" s="9"/>
      <c r="R2314" s="9"/>
      <c r="S2314" s="9"/>
      <c r="T2314" s="9"/>
      <c r="U2314" s="9"/>
      <c r="V2314" s="9"/>
      <c r="W2314" s="9"/>
      <c r="X2314" s="9"/>
      <c r="Y2314" s="9"/>
      <c r="Z2314" s="9"/>
    </row>
    <row r="2315" spans="1:26" ht="12.75" x14ac:dyDescent="0.2">
      <c r="A2315" s="3" t="s">
        <v>7082</v>
      </c>
      <c r="B2315" s="3" t="s">
        <v>7083</v>
      </c>
      <c r="C2315" s="49">
        <v>615076</v>
      </c>
      <c r="D2315" s="153" t="s">
        <v>7084</v>
      </c>
      <c r="E2315" s="153"/>
      <c r="F2315" s="9"/>
      <c r="G2315" s="9"/>
      <c r="H2315" s="9"/>
      <c r="I2315" s="9"/>
      <c r="J2315" s="9"/>
      <c r="K2315" s="9"/>
      <c r="L2315" s="9"/>
      <c r="M2315" s="9"/>
      <c r="N2315" s="9"/>
      <c r="O2315" s="9"/>
      <c r="P2315" s="9"/>
      <c r="Q2315" s="9"/>
      <c r="R2315" s="9"/>
      <c r="S2315" s="9"/>
      <c r="T2315" s="9"/>
      <c r="U2315" s="9"/>
      <c r="V2315" s="9"/>
      <c r="W2315" s="9"/>
      <c r="X2315" s="9"/>
      <c r="Y2315" s="9"/>
      <c r="Z2315" s="9"/>
    </row>
    <row r="2316" spans="1:26" ht="12.75" x14ac:dyDescent="0.2">
      <c r="A2316" s="3" t="s">
        <v>7085</v>
      </c>
      <c r="B2316" s="3" t="s">
        <v>7086</v>
      </c>
      <c r="C2316" s="49">
        <v>154870</v>
      </c>
      <c r="D2316" s="153" t="s">
        <v>7087</v>
      </c>
      <c r="E2316" s="153"/>
      <c r="F2316" s="9"/>
      <c r="G2316" s="9"/>
      <c r="H2316" s="9"/>
      <c r="I2316" s="9"/>
      <c r="J2316" s="9"/>
      <c r="K2316" s="9"/>
      <c r="L2316" s="9"/>
      <c r="M2316" s="9"/>
      <c r="N2316" s="9"/>
      <c r="O2316" s="9"/>
      <c r="P2316" s="9"/>
      <c r="Q2316" s="9"/>
      <c r="R2316" s="9"/>
      <c r="S2316" s="9"/>
      <c r="T2316" s="9"/>
      <c r="U2316" s="9"/>
      <c r="V2316" s="9"/>
      <c r="W2316" s="9"/>
      <c r="X2316" s="9"/>
      <c r="Y2316" s="9"/>
      <c r="Z2316" s="9"/>
    </row>
    <row r="2317" spans="1:26" ht="12.75" x14ac:dyDescent="0.2">
      <c r="A2317" s="3" t="s">
        <v>7088</v>
      </c>
      <c r="B2317" s="3" t="s">
        <v>7089</v>
      </c>
      <c r="C2317" s="49">
        <v>611082</v>
      </c>
      <c r="D2317" s="153" t="s">
        <v>4641</v>
      </c>
      <c r="E2317" s="153"/>
      <c r="F2317" s="9"/>
      <c r="G2317" s="9"/>
      <c r="H2317" s="9"/>
      <c r="I2317" s="9"/>
      <c r="J2317" s="9"/>
      <c r="K2317" s="9"/>
      <c r="L2317" s="9"/>
      <c r="M2317" s="9"/>
      <c r="N2317" s="9"/>
      <c r="O2317" s="9"/>
      <c r="P2317" s="9"/>
      <c r="Q2317" s="9"/>
      <c r="R2317" s="9"/>
      <c r="S2317" s="9"/>
      <c r="T2317" s="9"/>
      <c r="U2317" s="9"/>
      <c r="V2317" s="9"/>
      <c r="W2317" s="9"/>
      <c r="X2317" s="9"/>
      <c r="Y2317" s="9"/>
      <c r="Z2317" s="9"/>
    </row>
    <row r="2318" spans="1:26" ht="12.75" x14ac:dyDescent="0.2">
      <c r="A2318" s="3" t="s">
        <v>7090</v>
      </c>
      <c r="B2318" s="3" t="s">
        <v>7091</v>
      </c>
      <c r="C2318" s="49">
        <v>608677</v>
      </c>
      <c r="D2318" s="153" t="s">
        <v>7092</v>
      </c>
      <c r="E2318" s="153"/>
      <c r="F2318" s="9"/>
      <c r="G2318" s="9"/>
      <c r="H2318" s="9"/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</row>
    <row r="2319" spans="1:26" ht="12.75" x14ac:dyDescent="0.2">
      <c r="A2319" s="3" t="s">
        <v>7093</v>
      </c>
      <c r="B2319" s="3" t="s">
        <v>7094</v>
      </c>
      <c r="C2319" s="49">
        <v>616658</v>
      </c>
      <c r="D2319" s="153" t="s">
        <v>7095</v>
      </c>
      <c r="E2319" s="153"/>
      <c r="F2319" s="9"/>
      <c r="G2319" s="9"/>
      <c r="H2319" s="9"/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</row>
    <row r="2320" spans="1:26" ht="12.75" x14ac:dyDescent="0.2">
      <c r="A2320" s="3" t="s">
        <v>7096</v>
      </c>
      <c r="B2320" s="3" t="s">
        <v>7097</v>
      </c>
      <c r="C2320" s="49">
        <v>605084</v>
      </c>
      <c r="D2320" s="153" t="s">
        <v>7098</v>
      </c>
      <c r="E2320" s="153"/>
      <c r="F2320" s="9"/>
      <c r="G2320" s="9"/>
      <c r="H2320" s="9"/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</row>
    <row r="2321" spans="1:26" ht="12.75" x14ac:dyDescent="0.2">
      <c r="A2321" s="3" t="s">
        <v>7099</v>
      </c>
      <c r="B2321" s="3" t="s">
        <v>7100</v>
      </c>
      <c r="C2321" s="49">
        <v>300552</v>
      </c>
      <c r="D2321" s="153" t="s">
        <v>7101</v>
      </c>
      <c r="E2321" s="153"/>
      <c r="F2321" s="9"/>
      <c r="G2321" s="9"/>
      <c r="H2321" s="9"/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</row>
    <row r="2322" spans="1:26" ht="12.75" x14ac:dyDescent="0.2">
      <c r="A2322" s="3" t="s">
        <v>7102</v>
      </c>
      <c r="B2322" s="3" t="s">
        <v>7103</v>
      </c>
      <c r="C2322" s="49">
        <v>300204</v>
      </c>
      <c r="D2322" s="153" t="s">
        <v>7104</v>
      </c>
      <c r="E2322" s="153"/>
      <c r="F2322" s="9"/>
      <c r="G2322" s="9"/>
      <c r="H2322" s="9"/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</row>
    <row r="2323" spans="1:26" ht="12.75" x14ac:dyDescent="0.2">
      <c r="A2323" s="3" t="s">
        <v>7105</v>
      </c>
      <c r="B2323" s="3" t="s">
        <v>7106</v>
      </c>
      <c r="C2323" s="49">
        <v>153620</v>
      </c>
      <c r="D2323" s="153" t="s">
        <v>7107</v>
      </c>
      <c r="E2323" s="153"/>
      <c r="F2323" s="9"/>
      <c r="G2323" s="9"/>
      <c r="H2323" s="9"/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</row>
    <row r="2324" spans="1:26" ht="12.75" x14ac:dyDescent="0.2">
      <c r="A2324" s="3" t="s">
        <v>7108</v>
      </c>
      <c r="B2324" s="3" t="s">
        <v>7109</v>
      </c>
      <c r="C2324" s="49">
        <v>605391</v>
      </c>
      <c r="D2324" s="153" t="s">
        <v>7110</v>
      </c>
      <c r="E2324" s="153"/>
      <c r="F2324" s="9"/>
      <c r="G2324" s="9"/>
      <c r="H2324" s="9"/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</row>
    <row r="2325" spans="1:26" ht="12.75" x14ac:dyDescent="0.2">
      <c r="A2325" s="3" t="s">
        <v>7111</v>
      </c>
      <c r="B2325" s="3" t="s">
        <v>7112</v>
      </c>
      <c r="C2325" s="49">
        <v>154050</v>
      </c>
      <c r="D2325" s="153" t="s">
        <v>7113</v>
      </c>
      <c r="E2325" s="153"/>
      <c r="F2325" s="9"/>
      <c r="G2325" s="9"/>
      <c r="H2325" s="9"/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</row>
    <row r="2326" spans="1:26" ht="12.75" x14ac:dyDescent="0.2">
      <c r="A2326" s="3" t="s">
        <v>7114</v>
      </c>
      <c r="B2326" s="3" t="s">
        <v>7115</v>
      </c>
      <c r="C2326" s="49">
        <v>602241</v>
      </c>
      <c r="D2326" s="153" t="s">
        <v>7116</v>
      </c>
      <c r="E2326" s="153"/>
      <c r="F2326" s="9"/>
      <c r="G2326" s="9"/>
      <c r="H2326" s="9"/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</row>
    <row r="2327" spans="1:26" ht="12.75" x14ac:dyDescent="0.2">
      <c r="A2327" s="3" t="s">
        <v>7117</v>
      </c>
      <c r="B2327" s="3" t="s">
        <v>7118</v>
      </c>
      <c r="C2327" s="49">
        <v>611894</v>
      </c>
      <c r="D2327" s="153" t="s">
        <v>7119</v>
      </c>
      <c r="E2327" s="153"/>
      <c r="F2327" s="9"/>
      <c r="G2327" s="9"/>
      <c r="H2327" s="9"/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</row>
    <row r="2328" spans="1:26" ht="12.75" x14ac:dyDescent="0.2">
      <c r="A2328" s="3" t="s">
        <v>7120</v>
      </c>
      <c r="B2328" s="3" t="s">
        <v>7121</v>
      </c>
      <c r="C2328" s="49">
        <v>609415</v>
      </c>
      <c r="D2328" s="153" t="s">
        <v>7122</v>
      </c>
      <c r="E2328" s="153"/>
      <c r="F2328" s="9"/>
      <c r="G2328" s="9"/>
      <c r="H2328" s="9"/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</row>
    <row r="2329" spans="1:26" ht="12.75" x14ac:dyDescent="0.2">
      <c r="A2329" s="3" t="s">
        <v>7123</v>
      </c>
      <c r="B2329" s="3" t="s">
        <v>7124</v>
      </c>
      <c r="C2329" s="49">
        <v>613146</v>
      </c>
      <c r="D2329" s="153" t="s">
        <v>7125</v>
      </c>
      <c r="E2329" s="153"/>
      <c r="F2329" s="9"/>
      <c r="G2329" s="9"/>
      <c r="H2329" s="9"/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</row>
    <row r="2330" spans="1:26" ht="12.75" x14ac:dyDescent="0.2">
      <c r="A2330" s="3" t="s">
        <v>7126</v>
      </c>
      <c r="B2330" s="3" t="s">
        <v>7127</v>
      </c>
      <c r="C2330" s="49">
        <v>610942</v>
      </c>
      <c r="D2330" s="153" t="s">
        <v>7128</v>
      </c>
      <c r="E2330" s="153"/>
      <c r="F2330" s="9"/>
      <c r="G2330" s="9"/>
      <c r="H2330" s="9"/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</row>
    <row r="2331" spans="1:26" ht="12.75" x14ac:dyDescent="0.2">
      <c r="A2331" s="3" t="s">
        <v>7129</v>
      </c>
      <c r="B2331" s="3" t="s">
        <v>7130</v>
      </c>
      <c r="C2331" s="49">
        <v>613405</v>
      </c>
      <c r="D2331" s="153" t="s">
        <v>7131</v>
      </c>
      <c r="E2331" s="153"/>
      <c r="F2331" s="9"/>
      <c r="G2331" s="9"/>
      <c r="H2331" s="9"/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</row>
    <row r="2332" spans="1:26" ht="12.75" x14ac:dyDescent="0.2">
      <c r="A2332" s="3" t="s">
        <v>7132</v>
      </c>
      <c r="B2332" s="3" t="s">
        <v>7133</v>
      </c>
      <c r="C2332" s="49">
        <v>611606</v>
      </c>
      <c r="D2332" s="153" t="s">
        <v>7134</v>
      </c>
      <c r="E2332" s="153"/>
      <c r="F2332" s="9"/>
      <c r="G2332" s="9"/>
      <c r="H2332" s="9"/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</row>
    <row r="2333" spans="1:26" ht="12.75" x14ac:dyDescent="0.2">
      <c r="A2333" s="3" t="s">
        <v>7135</v>
      </c>
      <c r="B2333" s="3" t="s">
        <v>7136</v>
      </c>
      <c r="C2333" s="49">
        <v>156845</v>
      </c>
      <c r="D2333" s="153" t="s">
        <v>7137</v>
      </c>
      <c r="E2333" s="153"/>
      <c r="F2333" s="9"/>
      <c r="G2333" s="9"/>
      <c r="H2333" s="9"/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</row>
    <row r="2334" spans="1:26" ht="12.75" x14ac:dyDescent="0.2">
      <c r="A2334" s="3" t="s">
        <v>7138</v>
      </c>
      <c r="B2334" s="3" t="s">
        <v>7139</v>
      </c>
      <c r="C2334" s="49">
        <v>604896</v>
      </c>
      <c r="D2334" s="153" t="s">
        <v>7140</v>
      </c>
      <c r="E2334" s="153"/>
      <c r="F2334" s="9"/>
      <c r="G2334" s="9"/>
      <c r="H2334" s="9"/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</row>
    <row r="2335" spans="1:26" ht="12.75" x14ac:dyDescent="0.2">
      <c r="A2335" s="3" t="s">
        <v>7141</v>
      </c>
      <c r="B2335" s="3" t="s">
        <v>7142</v>
      </c>
      <c r="C2335" s="49">
        <v>603856</v>
      </c>
      <c r="D2335" s="153" t="s">
        <v>7143</v>
      </c>
      <c r="E2335" s="153"/>
      <c r="F2335" s="9"/>
      <c r="G2335" s="9"/>
      <c r="H2335" s="9"/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</row>
    <row r="2336" spans="1:26" ht="12.75" x14ac:dyDescent="0.2">
      <c r="A2336" s="3" t="s">
        <v>7144</v>
      </c>
      <c r="B2336" s="3" t="s">
        <v>7145</v>
      </c>
      <c r="C2336" s="49">
        <v>609883</v>
      </c>
      <c r="D2336" s="153" t="s">
        <v>7146</v>
      </c>
      <c r="E2336" s="153"/>
      <c r="F2336" s="9"/>
      <c r="G2336" s="9"/>
      <c r="H2336" s="9"/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</row>
    <row r="2337" spans="1:26" ht="12.75" x14ac:dyDescent="0.2">
      <c r="A2337" s="3" t="s">
        <v>7147</v>
      </c>
      <c r="B2337" s="3" t="s">
        <v>7148</v>
      </c>
      <c r="C2337" s="49">
        <v>605908</v>
      </c>
      <c r="D2337" s="153" t="s">
        <v>7149</v>
      </c>
      <c r="E2337" s="153"/>
      <c r="F2337" s="9"/>
      <c r="G2337" s="9"/>
      <c r="H2337" s="9"/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</row>
    <row r="2338" spans="1:26" ht="12.75" x14ac:dyDescent="0.2">
      <c r="A2338" s="3" t="s">
        <v>7150</v>
      </c>
      <c r="B2338" s="3" t="s">
        <v>7151</v>
      </c>
      <c r="C2338" s="49">
        <v>601402</v>
      </c>
      <c r="D2338" s="153" t="s">
        <v>7152</v>
      </c>
      <c r="E2338" s="153"/>
      <c r="F2338" s="9"/>
      <c r="G2338" s="9"/>
      <c r="H2338" s="9"/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</row>
    <row r="2339" spans="1:26" ht="12.75" x14ac:dyDescent="0.2">
      <c r="A2339" s="3" t="s">
        <v>7153</v>
      </c>
      <c r="B2339" s="3" t="s">
        <v>7154</v>
      </c>
      <c r="C2339" s="49">
        <v>120436</v>
      </c>
      <c r="D2339" s="153" t="s">
        <v>7155</v>
      </c>
      <c r="E2339" s="153"/>
      <c r="F2339" s="9"/>
      <c r="G2339" s="9"/>
      <c r="H2339" s="9"/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</row>
    <row r="2340" spans="1:26" ht="12.75" x14ac:dyDescent="0.2">
      <c r="A2340" s="3" t="s">
        <v>7156</v>
      </c>
      <c r="B2340" s="3" t="s">
        <v>7157</v>
      </c>
      <c r="C2340" s="49">
        <v>604395</v>
      </c>
      <c r="D2340" s="153" t="s">
        <v>7158</v>
      </c>
      <c r="E2340" s="153"/>
      <c r="F2340" s="9"/>
      <c r="G2340" s="9"/>
      <c r="H2340" s="9"/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</row>
    <row r="2341" spans="1:26" ht="12.75" x14ac:dyDescent="0.2">
      <c r="A2341" s="3" t="s">
        <v>7159</v>
      </c>
      <c r="B2341" s="3" t="s">
        <v>7160</v>
      </c>
      <c r="C2341" s="49">
        <v>602409</v>
      </c>
      <c r="D2341" s="153" t="s">
        <v>7161</v>
      </c>
      <c r="E2341" s="153"/>
      <c r="F2341" s="9"/>
      <c r="G2341" s="9"/>
      <c r="H2341" s="9"/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</row>
    <row r="2342" spans="1:26" ht="12.75" x14ac:dyDescent="0.2">
      <c r="A2342" s="3" t="s">
        <v>7162</v>
      </c>
      <c r="B2342" s="3" t="s">
        <v>7163</v>
      </c>
      <c r="C2342" s="49">
        <v>606526</v>
      </c>
      <c r="D2342" s="153" t="s">
        <v>7164</v>
      </c>
      <c r="E2342" s="153"/>
      <c r="F2342" s="9"/>
      <c r="G2342" s="9"/>
      <c r="H2342" s="9"/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</row>
    <row r="2343" spans="1:26" ht="12.75" x14ac:dyDescent="0.2">
      <c r="A2343" s="3" t="s">
        <v>7165</v>
      </c>
      <c r="B2343" s="3" t="s">
        <v>7166</v>
      </c>
      <c r="C2343" s="49">
        <v>606761</v>
      </c>
      <c r="D2343" s="153" t="s">
        <v>7167</v>
      </c>
      <c r="E2343" s="153"/>
      <c r="F2343" s="9"/>
      <c r="G2343" s="9"/>
      <c r="H2343" s="9"/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</row>
    <row r="2344" spans="1:26" ht="12.75" x14ac:dyDescent="0.2">
      <c r="A2344" s="3" t="s">
        <v>7168</v>
      </c>
      <c r="B2344" s="3" t="s">
        <v>7169</v>
      </c>
      <c r="C2344" s="49">
        <v>607481</v>
      </c>
      <c r="D2344" s="153" t="s">
        <v>7170</v>
      </c>
      <c r="E2344" s="153"/>
      <c r="F2344" s="9"/>
      <c r="G2344" s="9"/>
      <c r="H2344" s="9"/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</row>
    <row r="2345" spans="1:26" ht="12.75" x14ac:dyDescent="0.2">
      <c r="A2345" s="3" t="s">
        <v>7171</v>
      </c>
      <c r="B2345" s="3" t="s">
        <v>7172</v>
      </c>
      <c r="C2345" s="49">
        <v>607568</v>
      </c>
      <c r="D2345" s="153" t="s">
        <v>7173</v>
      </c>
      <c r="E2345" s="153"/>
      <c r="F2345" s="9"/>
      <c r="G2345" s="9"/>
      <c r="H2345" s="9"/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</row>
    <row r="2346" spans="1:26" ht="12.75" x14ac:dyDescent="0.2">
      <c r="A2346" s="3" t="s">
        <v>7174</v>
      </c>
      <c r="B2346" s="3" t="s">
        <v>7175</v>
      </c>
      <c r="C2346" s="49">
        <v>609831</v>
      </c>
      <c r="D2346" s="153" t="s">
        <v>7176</v>
      </c>
      <c r="E2346" s="153"/>
      <c r="F2346" s="9"/>
      <c r="G2346" s="9"/>
      <c r="H2346" s="9"/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</row>
    <row r="2347" spans="1:26" ht="12.75" x14ac:dyDescent="0.2">
      <c r="A2347" s="3" t="s">
        <v>7177</v>
      </c>
      <c r="B2347" s="3" t="s">
        <v>7178</v>
      </c>
      <c r="C2347" s="49">
        <v>611935</v>
      </c>
      <c r="D2347" s="153" t="s">
        <v>7179</v>
      </c>
      <c r="E2347" s="153"/>
      <c r="F2347" s="9"/>
      <c r="G2347" s="9"/>
      <c r="H2347" s="9"/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</row>
    <row r="2348" spans="1:26" ht="12.75" x14ac:dyDescent="0.2">
      <c r="A2348" s="3" t="s">
        <v>7180</v>
      </c>
      <c r="B2348" s="3" t="s">
        <v>7181</v>
      </c>
      <c r="C2348" s="49">
        <v>120520</v>
      </c>
      <c r="D2348" s="153" t="s">
        <v>7182</v>
      </c>
      <c r="E2348" s="153"/>
      <c r="F2348" s="9"/>
      <c r="G2348" s="9"/>
      <c r="H2348" s="9"/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</row>
    <row r="2349" spans="1:26" ht="12.75" x14ac:dyDescent="0.2">
      <c r="A2349" s="3" t="s">
        <v>7183</v>
      </c>
      <c r="B2349" s="3" t="s">
        <v>7184</v>
      </c>
      <c r="C2349" s="49">
        <v>120353</v>
      </c>
      <c r="D2349" s="153" t="s">
        <v>7185</v>
      </c>
      <c r="E2349" s="153"/>
      <c r="F2349" s="9"/>
      <c r="G2349" s="9"/>
      <c r="H2349" s="9"/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</row>
    <row r="2350" spans="1:26" ht="12.75" x14ac:dyDescent="0.2">
      <c r="A2350" s="3" t="s">
        <v>7186</v>
      </c>
      <c r="B2350" s="3" t="s">
        <v>7187</v>
      </c>
      <c r="C2350" s="49">
        <v>600108</v>
      </c>
      <c r="D2350" s="153" t="s">
        <v>7188</v>
      </c>
      <c r="E2350" s="153"/>
      <c r="F2350" s="9"/>
      <c r="G2350" s="9"/>
      <c r="H2350" s="9"/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</row>
    <row r="2351" spans="1:26" ht="12.75" x14ac:dyDescent="0.2">
      <c r="A2351" s="3" t="s">
        <v>7189</v>
      </c>
      <c r="B2351" s="3" t="s">
        <v>7190</v>
      </c>
      <c r="C2351" s="49">
        <v>600754</v>
      </c>
      <c r="D2351" s="153" t="s">
        <v>7191</v>
      </c>
      <c r="E2351" s="153"/>
      <c r="F2351" s="9"/>
      <c r="G2351" s="9"/>
      <c r="H2351" s="9"/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</row>
    <row r="2352" spans="1:26" ht="12.75" x14ac:dyDescent="0.2">
      <c r="A2352" s="3" t="s">
        <v>7192</v>
      </c>
      <c r="B2352" s="3" t="s">
        <v>7193</v>
      </c>
      <c r="C2352" s="49">
        <v>601807</v>
      </c>
      <c r="D2352" s="153" t="s">
        <v>7194</v>
      </c>
      <c r="E2352" s="153"/>
      <c r="F2352" s="9"/>
      <c r="G2352" s="9"/>
      <c r="H2352" s="9"/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</row>
    <row r="2353" spans="1:26" ht="12.75" x14ac:dyDescent="0.2">
      <c r="A2353" s="3" t="s">
        <v>7195</v>
      </c>
      <c r="B2353" s="3" t="s">
        <v>7196</v>
      </c>
      <c r="C2353" s="49">
        <v>120360</v>
      </c>
      <c r="D2353" s="153" t="s">
        <v>7197</v>
      </c>
      <c r="E2353" s="153"/>
      <c r="F2353" s="9"/>
      <c r="G2353" s="9"/>
      <c r="H2353" s="9"/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</row>
    <row r="2354" spans="1:26" ht="12.75" x14ac:dyDescent="0.2">
      <c r="A2354" s="3" t="s">
        <v>7198</v>
      </c>
      <c r="B2354" s="3" t="s">
        <v>7199</v>
      </c>
      <c r="C2354" s="49">
        <v>604629</v>
      </c>
      <c r="D2354" s="153" t="s">
        <v>7200</v>
      </c>
      <c r="E2354" s="153"/>
      <c r="F2354" s="9"/>
      <c r="G2354" s="9"/>
      <c r="H2354" s="9"/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</row>
    <row r="2355" spans="1:26" ht="12.75" x14ac:dyDescent="0.2">
      <c r="A2355" s="3" t="s">
        <v>7201</v>
      </c>
      <c r="B2355" s="3" t="s">
        <v>7202</v>
      </c>
      <c r="C2355" s="49">
        <v>608416</v>
      </c>
      <c r="D2355" s="153" t="s">
        <v>7203</v>
      </c>
      <c r="E2355" s="153"/>
      <c r="F2355" s="9"/>
      <c r="G2355" s="9"/>
      <c r="H2355" s="9"/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</row>
    <row r="2356" spans="1:26" ht="12.75" x14ac:dyDescent="0.2">
      <c r="A2356" s="3" t="s">
        <v>7204</v>
      </c>
      <c r="B2356" s="3" t="s">
        <v>7205</v>
      </c>
      <c r="C2356" s="49">
        <v>185250</v>
      </c>
      <c r="D2356" s="153" t="s">
        <v>7206</v>
      </c>
      <c r="E2356" s="153"/>
      <c r="F2356" s="9"/>
      <c r="G2356" s="9"/>
      <c r="H2356" s="9"/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</row>
    <row r="2357" spans="1:26" ht="12.75" x14ac:dyDescent="0.2">
      <c r="A2357" s="3" t="s">
        <v>7207</v>
      </c>
      <c r="B2357" s="3" t="s">
        <v>7208</v>
      </c>
      <c r="C2357" s="49">
        <v>120361</v>
      </c>
      <c r="D2357" s="153" t="s">
        <v>7209</v>
      </c>
      <c r="E2357" s="153"/>
      <c r="F2357" s="9"/>
      <c r="G2357" s="9"/>
      <c r="H2357" s="9"/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</row>
    <row r="2358" spans="1:26" ht="12.75" x14ac:dyDescent="0.2">
      <c r="A2358" s="3" t="s">
        <v>7210</v>
      </c>
      <c r="B2358" s="3" t="s">
        <v>7211</v>
      </c>
      <c r="C2358" s="49">
        <v>609058</v>
      </c>
      <c r="D2358" s="153" t="s">
        <v>7212</v>
      </c>
      <c r="E2358" s="153"/>
      <c r="F2358" s="9"/>
      <c r="G2358" s="9"/>
      <c r="H2358" s="9"/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</row>
    <row r="2359" spans="1:26" ht="12.75" x14ac:dyDescent="0.2">
      <c r="A2359" s="3" t="s">
        <v>7213</v>
      </c>
      <c r="B2359" s="3" t="s">
        <v>7214</v>
      </c>
      <c r="C2359" s="49">
        <v>156100</v>
      </c>
      <c r="D2359" s="153" t="s">
        <v>7215</v>
      </c>
      <c r="E2359" s="153"/>
      <c r="F2359" s="9"/>
      <c r="G2359" s="9"/>
      <c r="H2359" s="9"/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</row>
    <row r="2360" spans="1:26" ht="12.75" x14ac:dyDescent="0.2">
      <c r="A2360" s="3" t="s">
        <v>7216</v>
      </c>
      <c r="B2360" s="3" t="s">
        <v>7217</v>
      </c>
      <c r="C2360" s="49">
        <v>142994</v>
      </c>
      <c r="D2360" s="153" t="s">
        <v>7218</v>
      </c>
      <c r="E2360" s="153"/>
      <c r="F2360" s="9"/>
      <c r="G2360" s="9"/>
      <c r="H2360" s="9"/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</row>
    <row r="2361" spans="1:26" ht="12.75" x14ac:dyDescent="0.2">
      <c r="A2361" s="3" t="s">
        <v>7219</v>
      </c>
      <c r="B2361" s="3" t="s">
        <v>7220</v>
      </c>
      <c r="C2361" s="49">
        <v>613274</v>
      </c>
      <c r="D2361" s="153" t="s">
        <v>7221</v>
      </c>
      <c r="E2361" s="153"/>
      <c r="F2361" s="9"/>
      <c r="G2361" s="9"/>
      <c r="H2361" s="9"/>
      <c r="I2361" s="9"/>
      <c r="J2361" s="9"/>
      <c r="K2361" s="9"/>
      <c r="L2361" s="9"/>
      <c r="M2361" s="9"/>
      <c r="N2361" s="9"/>
      <c r="O2361" s="9"/>
      <c r="P2361" s="9"/>
      <c r="Q2361" s="9"/>
      <c r="R2361" s="9"/>
      <c r="S2361" s="9"/>
      <c r="T2361" s="9"/>
      <c r="U2361" s="9"/>
      <c r="V2361" s="9"/>
      <c r="W2361" s="9"/>
      <c r="X2361" s="9"/>
      <c r="Y2361" s="9"/>
      <c r="Z2361" s="9"/>
    </row>
    <row r="2362" spans="1:26" ht="12.75" x14ac:dyDescent="0.2">
      <c r="A2362" s="3" t="s">
        <v>7222</v>
      </c>
      <c r="B2362" s="3" t="s">
        <v>7223</v>
      </c>
      <c r="C2362" s="49">
        <v>603707</v>
      </c>
      <c r="D2362" s="153" t="s">
        <v>7224</v>
      </c>
      <c r="E2362" s="153"/>
      <c r="F2362" s="9"/>
      <c r="G2362" s="9"/>
      <c r="H2362" s="9"/>
      <c r="I2362" s="9"/>
      <c r="J2362" s="9"/>
      <c r="K2362" s="9"/>
      <c r="L2362" s="9"/>
      <c r="M2362" s="9"/>
      <c r="N2362" s="9"/>
      <c r="O2362" s="9"/>
      <c r="P2362" s="9"/>
      <c r="Q2362" s="9"/>
      <c r="R2362" s="9"/>
      <c r="S2362" s="9"/>
      <c r="T2362" s="9"/>
      <c r="U2362" s="9"/>
      <c r="V2362" s="9"/>
      <c r="W2362" s="9"/>
      <c r="X2362" s="9"/>
      <c r="Y2362" s="9"/>
      <c r="Z2362" s="9"/>
    </row>
    <row r="2363" spans="1:26" ht="12.75" x14ac:dyDescent="0.2">
      <c r="A2363" s="3" t="s">
        <v>7225</v>
      </c>
      <c r="B2363" s="3" t="s">
        <v>7226</v>
      </c>
      <c r="C2363" s="49">
        <v>603708</v>
      </c>
      <c r="D2363" s="153" t="s">
        <v>7227</v>
      </c>
      <c r="E2363" s="153"/>
      <c r="F2363" s="9"/>
      <c r="G2363" s="9"/>
      <c r="H2363" s="9"/>
      <c r="I2363" s="9"/>
      <c r="J2363" s="9"/>
      <c r="K2363" s="9"/>
      <c r="L2363" s="9"/>
      <c r="M2363" s="9"/>
      <c r="N2363" s="9"/>
      <c r="O2363" s="9"/>
      <c r="P2363" s="9"/>
      <c r="Q2363" s="9"/>
      <c r="R2363" s="9"/>
      <c r="S2363" s="9"/>
      <c r="T2363" s="9"/>
      <c r="U2363" s="9"/>
      <c r="V2363" s="9"/>
      <c r="W2363" s="9"/>
      <c r="X2363" s="9"/>
      <c r="Y2363" s="9"/>
      <c r="Z2363" s="9"/>
    </row>
    <row r="2364" spans="1:26" ht="12.75" x14ac:dyDescent="0.2">
      <c r="A2364" s="3" t="s">
        <v>7228</v>
      </c>
      <c r="B2364" s="3" t="s">
        <v>7229</v>
      </c>
      <c r="C2364" s="49">
        <v>159465</v>
      </c>
      <c r="D2364" s="153" t="s">
        <v>7230</v>
      </c>
      <c r="E2364" s="153"/>
      <c r="F2364" s="9"/>
      <c r="G2364" s="9"/>
      <c r="H2364" s="9"/>
      <c r="I2364" s="9"/>
      <c r="J2364" s="9"/>
      <c r="K2364" s="9"/>
      <c r="L2364" s="9"/>
      <c r="M2364" s="9"/>
      <c r="N2364" s="9"/>
      <c r="O2364" s="9"/>
      <c r="P2364" s="9"/>
      <c r="Q2364" s="9"/>
      <c r="R2364" s="9"/>
      <c r="S2364" s="9"/>
      <c r="T2364" s="9"/>
      <c r="U2364" s="9"/>
      <c r="V2364" s="9"/>
      <c r="W2364" s="9"/>
      <c r="X2364" s="9"/>
      <c r="Y2364" s="9"/>
      <c r="Z2364" s="9"/>
    </row>
    <row r="2365" spans="1:26" ht="12.75" x14ac:dyDescent="0.2">
      <c r="A2365" s="3" t="s">
        <v>7231</v>
      </c>
      <c r="B2365" s="3" t="s">
        <v>7232</v>
      </c>
      <c r="C2365" s="49">
        <v>601336</v>
      </c>
      <c r="D2365" s="153" t="s">
        <v>7233</v>
      </c>
      <c r="E2365" s="153"/>
      <c r="F2365" s="9"/>
      <c r="G2365" s="9"/>
      <c r="H2365" s="9"/>
      <c r="I2365" s="9"/>
      <c r="J2365" s="9"/>
      <c r="K2365" s="9"/>
      <c r="L2365" s="9"/>
      <c r="M2365" s="9"/>
      <c r="N2365" s="9"/>
      <c r="O2365" s="9"/>
      <c r="P2365" s="9"/>
      <c r="Q2365" s="9"/>
      <c r="R2365" s="9"/>
      <c r="S2365" s="9"/>
      <c r="T2365" s="9"/>
      <c r="U2365" s="9"/>
      <c r="V2365" s="9"/>
      <c r="W2365" s="9"/>
      <c r="X2365" s="9"/>
      <c r="Y2365" s="9"/>
      <c r="Z2365" s="9"/>
    </row>
    <row r="2366" spans="1:26" ht="12.75" x14ac:dyDescent="0.2">
      <c r="A2366" s="3" t="s">
        <v>7234</v>
      </c>
      <c r="B2366" s="3" t="s">
        <v>7235</v>
      </c>
      <c r="C2366" s="49">
        <v>616661</v>
      </c>
      <c r="D2366" s="153" t="s">
        <v>7236</v>
      </c>
      <c r="E2366" s="153"/>
      <c r="F2366" s="9"/>
      <c r="G2366" s="9"/>
      <c r="H2366" s="9"/>
      <c r="I2366" s="9"/>
      <c r="J2366" s="9"/>
      <c r="K2366" s="9"/>
      <c r="L2366" s="9"/>
      <c r="M2366" s="9"/>
      <c r="N2366" s="9"/>
      <c r="O2366" s="9"/>
      <c r="P2366" s="9"/>
      <c r="Q2366" s="9"/>
      <c r="R2366" s="9"/>
      <c r="S2366" s="9"/>
      <c r="T2366" s="9"/>
      <c r="U2366" s="9"/>
      <c r="V2366" s="9"/>
      <c r="W2366" s="9"/>
      <c r="X2366" s="9"/>
      <c r="Y2366" s="9"/>
      <c r="Z2366" s="9"/>
    </row>
    <row r="2367" spans="1:26" ht="12.75" x14ac:dyDescent="0.2">
      <c r="A2367" s="3" t="s">
        <v>7237</v>
      </c>
      <c r="B2367" s="3" t="s">
        <v>7238</v>
      </c>
      <c r="C2367" s="49">
        <v>614738</v>
      </c>
      <c r="D2367" s="153" t="s">
        <v>7239</v>
      </c>
      <c r="E2367" s="153"/>
      <c r="F2367" s="9"/>
      <c r="G2367" s="9"/>
      <c r="H2367" s="9"/>
      <c r="I2367" s="9"/>
      <c r="J2367" s="9"/>
      <c r="K2367" s="9"/>
      <c r="L2367" s="9"/>
      <c r="M2367" s="9"/>
      <c r="N2367" s="9"/>
      <c r="O2367" s="9"/>
      <c r="P2367" s="9"/>
      <c r="Q2367" s="9"/>
      <c r="R2367" s="9"/>
      <c r="S2367" s="9"/>
      <c r="T2367" s="9"/>
      <c r="U2367" s="9"/>
      <c r="V2367" s="9"/>
      <c r="W2367" s="9"/>
      <c r="X2367" s="9"/>
      <c r="Y2367" s="9"/>
      <c r="Z2367" s="9"/>
    </row>
    <row r="2368" spans="1:26" ht="12.75" x14ac:dyDescent="0.2">
      <c r="A2368" s="3" t="s">
        <v>7240</v>
      </c>
      <c r="B2368" s="3" t="s">
        <v>7241</v>
      </c>
      <c r="C2368" s="49">
        <v>604041</v>
      </c>
      <c r="D2368" s="153" t="s">
        <v>7242</v>
      </c>
      <c r="E2368" s="153"/>
      <c r="F2368" s="9"/>
      <c r="G2368" s="9"/>
      <c r="H2368" s="9"/>
      <c r="I2368" s="9"/>
      <c r="J2368" s="9"/>
      <c r="K2368" s="9"/>
      <c r="L2368" s="9"/>
      <c r="M2368" s="9"/>
      <c r="N2368" s="9"/>
      <c r="O2368" s="9"/>
      <c r="P2368" s="9"/>
      <c r="Q2368" s="9"/>
      <c r="R2368" s="9"/>
      <c r="S2368" s="9"/>
      <c r="T2368" s="9"/>
      <c r="U2368" s="9"/>
      <c r="V2368" s="9"/>
      <c r="W2368" s="9"/>
      <c r="X2368" s="9"/>
      <c r="Y2368" s="9"/>
      <c r="Z2368" s="9"/>
    </row>
    <row r="2369" spans="1:26" ht="12.75" x14ac:dyDescent="0.2">
      <c r="A2369" s="3" t="s">
        <v>7243</v>
      </c>
      <c r="B2369" s="3" t="s">
        <v>7244</v>
      </c>
      <c r="C2369" s="49">
        <v>603785</v>
      </c>
      <c r="D2369" s="153" t="s">
        <v>7245</v>
      </c>
      <c r="E2369" s="153"/>
      <c r="F2369" s="9"/>
      <c r="G2369" s="9"/>
      <c r="H2369" s="9"/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</row>
    <row r="2370" spans="1:26" ht="12.75" x14ac:dyDescent="0.2">
      <c r="A2370" s="3" t="s">
        <v>7246</v>
      </c>
      <c r="B2370" s="3" t="s">
        <v>7247</v>
      </c>
      <c r="C2370" s="49">
        <v>154550</v>
      </c>
      <c r="D2370" s="153" t="s">
        <v>7248</v>
      </c>
      <c r="E2370" s="153"/>
      <c r="F2370" s="9"/>
      <c r="G2370" s="9"/>
      <c r="H2370" s="9"/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</row>
    <row r="2371" spans="1:26" ht="12.75" x14ac:dyDescent="0.2">
      <c r="A2371" s="3" t="s">
        <v>7249</v>
      </c>
      <c r="B2371" s="3" t="s">
        <v>7250</v>
      </c>
      <c r="C2371" s="49">
        <v>606520</v>
      </c>
      <c r="D2371" s="153" t="s">
        <v>7251</v>
      </c>
      <c r="E2371" s="153"/>
      <c r="F2371" s="9"/>
      <c r="G2371" s="9"/>
      <c r="H2371" s="9"/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</row>
    <row r="2372" spans="1:26" ht="12.75" x14ac:dyDescent="0.2">
      <c r="A2372" s="3" t="s">
        <v>7252</v>
      </c>
      <c r="B2372" s="3" t="s">
        <v>7253</v>
      </c>
      <c r="C2372" s="49">
        <v>159530</v>
      </c>
      <c r="D2372" s="153" t="s">
        <v>7254</v>
      </c>
      <c r="E2372" s="153"/>
      <c r="F2372" s="9"/>
      <c r="G2372" s="9"/>
      <c r="H2372" s="9"/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</row>
    <row r="2373" spans="1:26" ht="12.75" x14ac:dyDescent="0.2">
      <c r="A2373" s="3" t="s">
        <v>7255</v>
      </c>
      <c r="B2373" s="3" t="s">
        <v>7256</v>
      </c>
      <c r="C2373" s="49">
        <v>609188</v>
      </c>
      <c r="D2373" s="153" t="s">
        <v>7257</v>
      </c>
      <c r="E2373" s="153"/>
      <c r="F2373" s="9"/>
      <c r="G2373" s="9"/>
      <c r="H2373" s="9"/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</row>
    <row r="2374" spans="1:26" ht="12.75" x14ac:dyDescent="0.2">
      <c r="A2374" s="3" t="s">
        <v>7258</v>
      </c>
      <c r="B2374" s="3" t="s">
        <v>7259</v>
      </c>
      <c r="C2374" s="49">
        <v>606989</v>
      </c>
      <c r="D2374" s="153" t="s">
        <v>7260</v>
      </c>
      <c r="E2374" s="153"/>
      <c r="F2374" s="9"/>
      <c r="G2374" s="9"/>
      <c r="H2374" s="9"/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</row>
    <row r="2375" spans="1:26" ht="12.75" x14ac:dyDescent="0.2">
      <c r="A2375" s="3" t="s">
        <v>7261</v>
      </c>
      <c r="B2375" s="3" t="s">
        <v>7262</v>
      </c>
      <c r="C2375" s="49">
        <v>137960</v>
      </c>
      <c r="D2375" s="153" t="s">
        <v>7263</v>
      </c>
      <c r="E2375" s="153"/>
      <c r="F2375" s="9"/>
      <c r="G2375" s="9"/>
      <c r="H2375" s="9"/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</row>
    <row r="2376" spans="1:26" ht="12.75" x14ac:dyDescent="0.2">
      <c r="A2376" s="3" t="s">
        <v>7264</v>
      </c>
      <c r="B2376" s="3" t="s">
        <v>7265</v>
      </c>
      <c r="C2376" s="49">
        <v>159440</v>
      </c>
      <c r="D2376" s="153" t="s">
        <v>7266</v>
      </c>
      <c r="E2376" s="153"/>
      <c r="F2376" s="9"/>
      <c r="G2376" s="9"/>
      <c r="H2376" s="9"/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</row>
    <row r="2377" spans="1:26" ht="12.75" x14ac:dyDescent="0.2">
      <c r="A2377" s="3" t="s">
        <v>7267</v>
      </c>
      <c r="B2377" s="3" t="s">
        <v>7268</v>
      </c>
      <c r="C2377" s="49">
        <v>604873</v>
      </c>
      <c r="D2377" s="153" t="s">
        <v>7269</v>
      </c>
      <c r="E2377" s="153"/>
      <c r="F2377" s="9"/>
      <c r="G2377" s="9"/>
      <c r="H2377" s="9"/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</row>
    <row r="2378" spans="1:26" ht="12.75" x14ac:dyDescent="0.2">
      <c r="A2378" s="3" t="s">
        <v>7270</v>
      </c>
      <c r="B2378" s="3" t="s">
        <v>7271</v>
      </c>
      <c r="C2378" s="49">
        <v>609196</v>
      </c>
      <c r="D2378" s="153" t="s">
        <v>7272</v>
      </c>
      <c r="E2378" s="153"/>
      <c r="F2378" s="9"/>
      <c r="G2378" s="9"/>
      <c r="H2378" s="9"/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</row>
    <row r="2379" spans="1:26" ht="12.75" x14ac:dyDescent="0.2">
      <c r="A2379" s="3" t="s">
        <v>7273</v>
      </c>
      <c r="B2379" s="3" t="s">
        <v>7274</v>
      </c>
      <c r="C2379" s="49">
        <v>615410</v>
      </c>
      <c r="D2379" s="153" t="s">
        <v>7275</v>
      </c>
      <c r="E2379" s="153"/>
      <c r="F2379" s="9"/>
      <c r="G2379" s="9"/>
      <c r="H2379" s="9"/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</row>
    <row r="2380" spans="1:26" ht="12.75" x14ac:dyDescent="0.2">
      <c r="A2380" s="3" t="s">
        <v>7276</v>
      </c>
      <c r="B2380" s="3" t="s">
        <v>7277</v>
      </c>
      <c r="C2380" s="49">
        <v>608435</v>
      </c>
      <c r="D2380" s="153" t="s">
        <v>7278</v>
      </c>
      <c r="E2380" s="153"/>
      <c r="F2380" s="9"/>
      <c r="G2380" s="9"/>
      <c r="H2380" s="9"/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</row>
    <row r="2381" spans="1:26" ht="12.75" x14ac:dyDescent="0.2">
      <c r="A2381" s="3" t="s">
        <v>7279</v>
      </c>
      <c r="B2381" s="3" t="s">
        <v>7280</v>
      </c>
      <c r="C2381" s="49">
        <v>600814</v>
      </c>
      <c r="D2381" s="153" t="s">
        <v>7281</v>
      </c>
      <c r="E2381" s="153"/>
      <c r="F2381" s="9"/>
      <c r="G2381" s="9"/>
      <c r="H2381" s="9"/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</row>
    <row r="2382" spans="1:26" ht="12.75" x14ac:dyDescent="0.2">
      <c r="A2382" s="3" t="s">
        <v>7282</v>
      </c>
      <c r="B2382" s="3" t="s">
        <v>7283</v>
      </c>
      <c r="C2382" s="49">
        <v>606906</v>
      </c>
      <c r="D2382" s="153" t="s">
        <v>7284</v>
      </c>
      <c r="E2382" s="153"/>
      <c r="F2382" s="9"/>
      <c r="G2382" s="9"/>
      <c r="H2382" s="9"/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</row>
    <row r="2383" spans="1:26" ht="12.75" x14ac:dyDescent="0.2">
      <c r="A2383" s="3" t="s">
        <v>7285</v>
      </c>
      <c r="B2383" s="3" t="s">
        <v>7286</v>
      </c>
      <c r="C2383" s="49">
        <v>607118</v>
      </c>
      <c r="D2383" s="153" t="s">
        <v>7287</v>
      </c>
      <c r="E2383" s="153"/>
      <c r="F2383" s="9"/>
      <c r="G2383" s="9"/>
      <c r="H2383" s="9"/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</row>
    <row r="2384" spans="1:26" ht="12.75" x14ac:dyDescent="0.2">
      <c r="A2384" s="3" t="s">
        <v>7288</v>
      </c>
      <c r="B2384" s="3" t="s">
        <v>7289</v>
      </c>
      <c r="C2384" s="49">
        <v>611849</v>
      </c>
      <c r="D2384" s="153" t="s">
        <v>7290</v>
      </c>
      <c r="E2384" s="153"/>
      <c r="F2384" s="9"/>
      <c r="G2384" s="9"/>
      <c r="H2384" s="9"/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</row>
    <row r="2385" spans="1:26" ht="12.75" x14ac:dyDescent="0.2">
      <c r="A2385" s="3" t="s">
        <v>7291</v>
      </c>
      <c r="B2385" s="3" t="s">
        <v>7292</v>
      </c>
      <c r="C2385" s="49">
        <v>611978</v>
      </c>
      <c r="D2385" s="153" t="s">
        <v>7293</v>
      </c>
      <c r="E2385" s="153"/>
      <c r="F2385" s="9"/>
      <c r="G2385" s="9"/>
      <c r="H2385" s="9"/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</row>
    <row r="2386" spans="1:26" ht="12.75" x14ac:dyDescent="0.2">
      <c r="A2386" s="3" t="s">
        <v>7294</v>
      </c>
      <c r="B2386" s="3" t="s">
        <v>7295</v>
      </c>
      <c r="C2386" s="49">
        <v>609204</v>
      </c>
      <c r="D2386" s="153" t="s">
        <v>7296</v>
      </c>
      <c r="E2386" s="153"/>
      <c r="F2386" s="9"/>
      <c r="G2386" s="9"/>
      <c r="H2386" s="9"/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</row>
    <row r="2387" spans="1:26" ht="12.75" x14ac:dyDescent="0.2">
      <c r="A2387" s="3" t="s">
        <v>7297</v>
      </c>
      <c r="B2387" s="3" t="s">
        <v>7298</v>
      </c>
      <c r="C2387" s="49">
        <v>611971</v>
      </c>
      <c r="D2387" s="153" t="s">
        <v>7299</v>
      </c>
      <c r="E2387" s="153"/>
      <c r="F2387" s="9"/>
      <c r="G2387" s="9"/>
      <c r="H2387" s="9"/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</row>
    <row r="2388" spans="1:26" ht="12.75" x14ac:dyDescent="0.2">
      <c r="A2388" s="3" t="s">
        <v>7300</v>
      </c>
      <c r="B2388" s="3" t="s">
        <v>7301</v>
      </c>
      <c r="C2388" s="49">
        <v>605810</v>
      </c>
      <c r="D2388" s="153" t="s">
        <v>7302</v>
      </c>
      <c r="E2388" s="153"/>
      <c r="F2388" s="9"/>
      <c r="G2388" s="9"/>
      <c r="H2388" s="9"/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</row>
    <row r="2389" spans="1:26" ht="12.75" x14ac:dyDescent="0.2">
      <c r="A2389" s="3" t="s">
        <v>7303</v>
      </c>
      <c r="B2389" s="3" t="s">
        <v>7304</v>
      </c>
      <c r="C2389" s="49">
        <v>611994</v>
      </c>
      <c r="D2389" s="153" t="s">
        <v>7305</v>
      </c>
      <c r="E2389" s="153"/>
      <c r="F2389" s="9"/>
      <c r="G2389" s="9"/>
      <c r="H2389" s="9"/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</row>
    <row r="2390" spans="1:26" ht="12.75" x14ac:dyDescent="0.2">
      <c r="A2390" s="3" t="s">
        <v>7306</v>
      </c>
      <c r="B2390" s="3" t="s">
        <v>7307</v>
      </c>
      <c r="C2390" s="49">
        <v>611974</v>
      </c>
      <c r="D2390" s="153" t="s">
        <v>7308</v>
      </c>
      <c r="E2390" s="153"/>
      <c r="F2390" s="9"/>
      <c r="G2390" s="9"/>
      <c r="H2390" s="9"/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</row>
    <row r="2391" spans="1:26" ht="12.75" x14ac:dyDescent="0.2">
      <c r="A2391" s="3" t="s">
        <v>7309</v>
      </c>
      <c r="B2391" s="3" t="s">
        <v>7310</v>
      </c>
      <c r="C2391" s="49">
        <v>606078</v>
      </c>
      <c r="D2391" s="153" t="s">
        <v>7311</v>
      </c>
      <c r="E2391" s="153"/>
      <c r="F2391" s="9"/>
      <c r="G2391" s="9"/>
      <c r="H2391" s="9"/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</row>
    <row r="2392" spans="1:26" ht="12.75" x14ac:dyDescent="0.2">
      <c r="A2392" s="3" t="s">
        <v>7312</v>
      </c>
      <c r="B2392" s="3" t="s">
        <v>7313</v>
      </c>
      <c r="C2392" s="49">
        <v>112210</v>
      </c>
      <c r="D2392" s="153" t="s">
        <v>7314</v>
      </c>
      <c r="E2392" s="153"/>
      <c r="F2392" s="9"/>
      <c r="G2392" s="9"/>
      <c r="H2392" s="9"/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</row>
    <row r="2393" spans="1:26" ht="12.75" x14ac:dyDescent="0.2">
      <c r="A2393" s="3" t="s">
        <v>7315</v>
      </c>
      <c r="B2393" s="3" t="s">
        <v>7316</v>
      </c>
      <c r="C2393" s="49">
        <v>147138</v>
      </c>
      <c r="D2393" s="153" t="s">
        <v>7317</v>
      </c>
      <c r="E2393" s="153"/>
      <c r="F2393" s="9"/>
      <c r="G2393" s="9"/>
      <c r="H2393" s="9"/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</row>
    <row r="2394" spans="1:26" ht="12.75" x14ac:dyDescent="0.2">
      <c r="A2394" s="3" t="s">
        <v>7318</v>
      </c>
      <c r="B2394" s="3" t="s">
        <v>7319</v>
      </c>
      <c r="C2394" s="49">
        <v>609309</v>
      </c>
      <c r="D2394" s="153" t="s">
        <v>7320</v>
      </c>
      <c r="E2394" s="153"/>
      <c r="F2394" s="9"/>
      <c r="G2394" s="9"/>
      <c r="H2394" s="9"/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</row>
    <row r="2395" spans="1:26" ht="12.75" x14ac:dyDescent="0.2">
      <c r="A2395" s="3" t="s">
        <v>7321</v>
      </c>
      <c r="B2395" s="3" t="s">
        <v>7322</v>
      </c>
      <c r="C2395" s="49">
        <v>600887</v>
      </c>
      <c r="D2395" s="153" t="s">
        <v>7323</v>
      </c>
      <c r="E2395" s="153"/>
      <c r="F2395" s="9"/>
      <c r="G2395" s="9"/>
      <c r="H2395" s="9"/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</row>
    <row r="2396" spans="1:26" ht="12.75" x14ac:dyDescent="0.2">
      <c r="A2396" s="3" t="s">
        <v>7324</v>
      </c>
      <c r="B2396" s="3" t="s">
        <v>7325</v>
      </c>
      <c r="C2396" s="49">
        <v>603382</v>
      </c>
      <c r="D2396" s="153" t="s">
        <v>7326</v>
      </c>
      <c r="E2396" s="153"/>
      <c r="F2396" s="9"/>
      <c r="G2396" s="9"/>
      <c r="H2396" s="9"/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</row>
    <row r="2397" spans="1:26" ht="12.75" x14ac:dyDescent="0.2">
      <c r="A2397" s="3" t="s">
        <v>7327</v>
      </c>
      <c r="B2397" s="3" t="s">
        <v>7328</v>
      </c>
      <c r="C2397" s="49">
        <v>600678</v>
      </c>
      <c r="D2397" s="153" t="s">
        <v>7329</v>
      </c>
      <c r="E2397" s="153"/>
      <c r="F2397" s="9"/>
      <c r="G2397" s="9"/>
      <c r="H2397" s="9"/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</row>
    <row r="2398" spans="1:26" ht="12.75" x14ac:dyDescent="0.2">
      <c r="A2398" s="3" t="s">
        <v>7330</v>
      </c>
      <c r="B2398" s="3" t="s">
        <v>7331</v>
      </c>
      <c r="C2398" s="49">
        <v>300609</v>
      </c>
      <c r="D2398" s="153" t="s">
        <v>7332</v>
      </c>
      <c r="E2398" s="153"/>
      <c r="F2398" s="9"/>
      <c r="G2398" s="9"/>
      <c r="H2398" s="9"/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</row>
    <row r="2399" spans="1:26" ht="12.75" x14ac:dyDescent="0.2">
      <c r="A2399" s="3" t="s">
        <v>7333</v>
      </c>
      <c r="B2399" s="3" t="s">
        <v>7334</v>
      </c>
      <c r="C2399" s="49">
        <v>157145</v>
      </c>
      <c r="D2399" s="153" t="s">
        <v>7335</v>
      </c>
      <c r="E2399" s="153"/>
      <c r="F2399" s="9"/>
      <c r="G2399" s="9"/>
      <c r="H2399" s="9"/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</row>
    <row r="2400" spans="1:26" ht="12.75" x14ac:dyDescent="0.2">
      <c r="A2400" s="3" t="s">
        <v>7336</v>
      </c>
      <c r="B2400" s="3" t="s">
        <v>7337</v>
      </c>
      <c r="C2400" s="49">
        <v>607545</v>
      </c>
      <c r="D2400" s="153" t="s">
        <v>7338</v>
      </c>
      <c r="E2400" s="153"/>
      <c r="F2400" s="9"/>
      <c r="G2400" s="9"/>
      <c r="H2400" s="9"/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</row>
    <row r="2401" spans="1:26" ht="12.75" x14ac:dyDescent="0.2">
      <c r="A2401" s="3" t="s">
        <v>0</v>
      </c>
      <c r="B2401" s="3" t="s">
        <v>7339</v>
      </c>
      <c r="C2401" s="49">
        <v>309845</v>
      </c>
      <c r="D2401" s="153" t="s">
        <v>7340</v>
      </c>
      <c r="E2401" s="153"/>
      <c r="F2401" s="9"/>
      <c r="G2401" s="9"/>
      <c r="H2401" s="9"/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</row>
    <row r="2402" spans="1:26" ht="12.75" x14ac:dyDescent="0.2">
      <c r="A2402" s="3" t="s">
        <v>7341</v>
      </c>
      <c r="B2402" s="3" t="s">
        <v>7342</v>
      </c>
      <c r="C2402" s="49">
        <v>153622</v>
      </c>
      <c r="D2402" s="153" t="s">
        <v>2936</v>
      </c>
      <c r="E2402" s="153"/>
      <c r="F2402" s="9"/>
      <c r="G2402" s="9"/>
      <c r="H2402" s="9"/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</row>
    <row r="2403" spans="1:26" ht="12.75" x14ac:dyDescent="0.2">
      <c r="A2403" s="3" t="s">
        <v>7343</v>
      </c>
      <c r="B2403" s="3" t="s">
        <v>7344</v>
      </c>
      <c r="C2403" s="49">
        <v>613719</v>
      </c>
      <c r="D2403" s="153" t="s">
        <v>7345</v>
      </c>
      <c r="E2403" s="153"/>
      <c r="F2403" s="9"/>
      <c r="G2403" s="9"/>
      <c r="H2403" s="9"/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</row>
    <row r="2404" spans="1:26" ht="12.75" x14ac:dyDescent="0.2">
      <c r="A2404" s="3" t="s">
        <v>7346</v>
      </c>
      <c r="B2404" s="3" t="s">
        <v>7347</v>
      </c>
      <c r="C2404" s="49">
        <v>600168</v>
      </c>
      <c r="D2404" s="153" t="s">
        <v>7348</v>
      </c>
      <c r="E2404" s="153"/>
      <c r="F2404" s="9"/>
      <c r="G2404" s="9"/>
      <c r="H2404" s="9"/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</row>
    <row r="2405" spans="1:26" ht="12.75" x14ac:dyDescent="0.2">
      <c r="A2405" s="3" t="s">
        <v>7349</v>
      </c>
      <c r="B2405" s="3" t="s">
        <v>7350</v>
      </c>
      <c r="C2405" s="49">
        <v>601788</v>
      </c>
      <c r="D2405" s="153" t="s">
        <v>7351</v>
      </c>
      <c r="E2405" s="153"/>
      <c r="F2405" s="9"/>
      <c r="G2405" s="9"/>
      <c r="H2405" s="9"/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</row>
    <row r="2406" spans="1:26" ht="12.75" x14ac:dyDescent="0.2">
      <c r="A2406" s="3" t="s">
        <v>7352</v>
      </c>
      <c r="B2406" s="3" t="s">
        <v>7353</v>
      </c>
      <c r="C2406" s="49">
        <v>617619</v>
      </c>
      <c r="D2406" s="153" t="s">
        <v>7354</v>
      </c>
      <c r="E2406" s="153"/>
      <c r="F2406" s="9"/>
      <c r="G2406" s="9"/>
      <c r="H2406" s="9"/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</row>
    <row r="2407" spans="1:26" ht="12.75" x14ac:dyDescent="0.2">
      <c r="A2407" s="3" t="s">
        <v>7355</v>
      </c>
      <c r="B2407" s="3" t="s">
        <v>7356</v>
      </c>
      <c r="C2407" s="49">
        <v>142983</v>
      </c>
      <c r="D2407" s="153" t="s">
        <v>7357</v>
      </c>
      <c r="E2407" s="153"/>
      <c r="F2407" s="9"/>
      <c r="G2407" s="9"/>
      <c r="H2407" s="9"/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</row>
    <row r="2408" spans="1:26" ht="12.75" x14ac:dyDescent="0.2">
      <c r="A2408" s="3" t="s">
        <v>7358</v>
      </c>
      <c r="B2408" s="3" t="s">
        <v>7359</v>
      </c>
      <c r="C2408" s="49">
        <v>123101</v>
      </c>
      <c r="D2408" s="153" t="s">
        <v>7360</v>
      </c>
      <c r="E2408" s="153"/>
      <c r="F2408" s="9"/>
      <c r="G2408" s="9"/>
      <c r="H2408" s="9"/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</row>
    <row r="2409" spans="1:26" ht="12.75" x14ac:dyDescent="0.2">
      <c r="A2409" s="3" t="s">
        <v>7361</v>
      </c>
      <c r="B2409" s="3" t="s">
        <v>7362</v>
      </c>
      <c r="C2409" s="49">
        <v>156540</v>
      </c>
      <c r="D2409" s="153" t="s">
        <v>7363</v>
      </c>
      <c r="E2409" s="153"/>
      <c r="F2409" s="9"/>
      <c r="G2409" s="9"/>
      <c r="H2409" s="9"/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</row>
    <row r="2410" spans="1:26" ht="12.75" x14ac:dyDescent="0.2">
      <c r="A2410" s="3" t="s">
        <v>7364</v>
      </c>
      <c r="B2410" s="3" t="s">
        <v>7365</v>
      </c>
      <c r="C2410" s="49">
        <v>611766</v>
      </c>
      <c r="D2410" s="153" t="s">
        <v>7366</v>
      </c>
      <c r="E2410" s="153"/>
      <c r="F2410" s="9"/>
      <c r="G2410" s="9"/>
      <c r="H2410" s="9"/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</row>
    <row r="2411" spans="1:26" ht="12.75" x14ac:dyDescent="0.2">
      <c r="A2411" s="3" t="s">
        <v>7367</v>
      </c>
      <c r="B2411" s="3" t="s">
        <v>7368</v>
      </c>
      <c r="C2411" s="49">
        <v>172460</v>
      </c>
      <c r="D2411" s="153" t="s">
        <v>7369</v>
      </c>
      <c r="E2411" s="153"/>
      <c r="F2411" s="9"/>
      <c r="G2411" s="9"/>
      <c r="H2411" s="9"/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</row>
    <row r="2412" spans="1:26" ht="12.75" x14ac:dyDescent="0.2">
      <c r="A2412" s="3" t="s">
        <v>7370</v>
      </c>
      <c r="B2412" s="3" t="s">
        <v>7371</v>
      </c>
      <c r="C2412" s="49">
        <v>607093</v>
      </c>
      <c r="D2412" s="153" t="s">
        <v>7372</v>
      </c>
      <c r="E2412" s="153"/>
      <c r="F2412" s="9"/>
      <c r="G2412" s="9"/>
      <c r="H2412" s="9"/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</row>
    <row r="2413" spans="1:26" ht="12.75" x14ac:dyDescent="0.2">
      <c r="A2413" s="3" t="s">
        <v>7373</v>
      </c>
      <c r="B2413" s="3" t="s">
        <v>7374</v>
      </c>
      <c r="C2413" s="49">
        <v>604197</v>
      </c>
      <c r="D2413" s="153" t="s">
        <v>7375</v>
      </c>
      <c r="E2413" s="153"/>
      <c r="F2413" s="9"/>
      <c r="G2413" s="9"/>
      <c r="H2413" s="9"/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</row>
    <row r="2414" spans="1:26" ht="12.75" x14ac:dyDescent="0.2">
      <c r="A2414" s="3" t="s">
        <v>7376</v>
      </c>
      <c r="B2414" s="3" t="s">
        <v>7377</v>
      </c>
      <c r="C2414" s="49">
        <v>300415</v>
      </c>
      <c r="D2414" s="153" t="s">
        <v>7378</v>
      </c>
      <c r="E2414" s="153"/>
      <c r="F2414" s="9"/>
      <c r="G2414" s="9"/>
      <c r="H2414" s="9"/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</row>
    <row r="2415" spans="1:26" ht="12.75" x14ac:dyDescent="0.2">
      <c r="A2415" s="3" t="s">
        <v>7379</v>
      </c>
      <c r="B2415" s="3" t="s">
        <v>7380</v>
      </c>
      <c r="C2415" s="49">
        <v>611089</v>
      </c>
      <c r="D2415" s="153" t="s">
        <v>7381</v>
      </c>
      <c r="E2415" s="153"/>
      <c r="F2415" s="9"/>
      <c r="G2415" s="9"/>
      <c r="H2415" s="9"/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</row>
    <row r="2416" spans="1:26" ht="12.75" x14ac:dyDescent="0.2">
      <c r="A2416" s="3" t="s">
        <v>7382</v>
      </c>
      <c r="B2416" s="3" t="s">
        <v>7383</v>
      </c>
      <c r="C2416" s="49">
        <v>603557</v>
      </c>
      <c r="D2416" s="153" t="s">
        <v>7384</v>
      </c>
      <c r="E2416" s="153"/>
      <c r="F2416" s="9"/>
      <c r="G2416" s="9"/>
      <c r="H2416" s="9"/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</row>
    <row r="2417" spans="1:26" ht="12.75" x14ac:dyDescent="0.2">
      <c r="A2417" s="3" t="s">
        <v>7385</v>
      </c>
      <c r="B2417" s="3" t="s">
        <v>7386</v>
      </c>
      <c r="C2417" s="49">
        <v>600804</v>
      </c>
      <c r="D2417" s="153" t="s">
        <v>7387</v>
      </c>
      <c r="E2417" s="153"/>
      <c r="F2417" s="9"/>
      <c r="G2417" s="9"/>
      <c r="H2417" s="9"/>
      <c r="I2417" s="9"/>
      <c r="J2417" s="9"/>
      <c r="K2417" s="9"/>
      <c r="L2417" s="9"/>
      <c r="M2417" s="9"/>
      <c r="N2417" s="9"/>
      <c r="O2417" s="9"/>
      <c r="P2417" s="9"/>
      <c r="Q2417" s="9"/>
      <c r="R2417" s="9"/>
      <c r="S2417" s="9"/>
      <c r="T2417" s="9"/>
      <c r="U2417" s="9"/>
      <c r="V2417" s="9"/>
      <c r="W2417" s="9"/>
      <c r="X2417" s="9"/>
      <c r="Y2417" s="9"/>
      <c r="Z2417" s="9"/>
    </row>
    <row r="2418" spans="1:26" ht="12.75" x14ac:dyDescent="0.2">
      <c r="A2418" s="3" t="s">
        <v>7388</v>
      </c>
      <c r="B2418" s="3" t="s">
        <v>7389</v>
      </c>
      <c r="C2418" s="49">
        <v>614667</v>
      </c>
      <c r="D2418" s="153" t="s">
        <v>7390</v>
      </c>
      <c r="E2418" s="153"/>
      <c r="F2418" s="9"/>
      <c r="G2418" s="9"/>
      <c r="H2418" s="9"/>
      <c r="I2418" s="9"/>
      <c r="J2418" s="9"/>
      <c r="K2418" s="9"/>
      <c r="L2418" s="9"/>
      <c r="M2418" s="9"/>
      <c r="N2418" s="9"/>
      <c r="O2418" s="9"/>
      <c r="P2418" s="9"/>
      <c r="Q2418" s="9"/>
      <c r="R2418" s="9"/>
      <c r="S2418" s="9"/>
      <c r="T2418" s="9"/>
      <c r="U2418" s="9"/>
      <c r="V2418" s="9"/>
      <c r="W2418" s="9"/>
      <c r="X2418" s="9"/>
      <c r="Y2418" s="9"/>
      <c r="Z2418" s="9"/>
    </row>
    <row r="2419" spans="1:26" ht="12.75" x14ac:dyDescent="0.2">
      <c r="A2419" s="3" t="s">
        <v>7391</v>
      </c>
      <c r="B2419" s="3" t="s">
        <v>7392</v>
      </c>
      <c r="C2419" s="49">
        <v>601231</v>
      </c>
      <c r="D2419" s="153" t="s">
        <v>7393</v>
      </c>
      <c r="E2419" s="153"/>
      <c r="F2419" s="9"/>
      <c r="G2419" s="9"/>
      <c r="H2419" s="9"/>
      <c r="I2419" s="9"/>
      <c r="J2419" s="9"/>
      <c r="K2419" s="9"/>
      <c r="L2419" s="9"/>
      <c r="M2419" s="9"/>
      <c r="N2419" s="9"/>
      <c r="O2419" s="9"/>
      <c r="P2419" s="9"/>
      <c r="Q2419" s="9"/>
      <c r="R2419" s="9"/>
      <c r="S2419" s="9"/>
      <c r="T2419" s="9"/>
      <c r="U2419" s="9"/>
      <c r="V2419" s="9"/>
      <c r="W2419" s="9"/>
      <c r="X2419" s="9"/>
      <c r="Y2419" s="9"/>
      <c r="Z2419" s="9"/>
    </row>
    <row r="2420" spans="1:26" ht="12.75" x14ac:dyDescent="0.2">
      <c r="A2420" s="3" t="s">
        <v>7394</v>
      </c>
      <c r="B2420" s="3" t="s">
        <v>7395</v>
      </c>
      <c r="C2420" s="49">
        <v>613669</v>
      </c>
      <c r="D2420" s="153" t="s">
        <v>7396</v>
      </c>
      <c r="E2420" s="153"/>
      <c r="F2420" s="9"/>
      <c r="G2420" s="9"/>
      <c r="H2420" s="9"/>
      <c r="I2420" s="9"/>
      <c r="J2420" s="9"/>
      <c r="K2420" s="9"/>
      <c r="L2420" s="9"/>
      <c r="M2420" s="9"/>
      <c r="N2420" s="9"/>
      <c r="O2420" s="9"/>
      <c r="P2420" s="9"/>
      <c r="Q2420" s="9"/>
      <c r="R2420" s="9"/>
      <c r="S2420" s="9"/>
      <c r="T2420" s="9"/>
      <c r="U2420" s="9"/>
      <c r="V2420" s="9"/>
      <c r="W2420" s="9"/>
      <c r="X2420" s="9"/>
      <c r="Y2420" s="9"/>
      <c r="Z2420" s="9"/>
    </row>
    <row r="2421" spans="1:26" ht="12.75" x14ac:dyDescent="0.2">
      <c r="A2421" s="3" t="s">
        <v>7397</v>
      </c>
      <c r="B2421" s="3" t="s">
        <v>7398</v>
      </c>
      <c r="C2421" s="49">
        <v>156570</v>
      </c>
      <c r="D2421" s="153" t="s">
        <v>7399</v>
      </c>
      <c r="E2421" s="153"/>
      <c r="F2421" s="9"/>
      <c r="G2421" s="9"/>
      <c r="H2421" s="9"/>
      <c r="I2421" s="9"/>
      <c r="J2421" s="9"/>
      <c r="K2421" s="9"/>
      <c r="L2421" s="9"/>
      <c r="M2421" s="9"/>
      <c r="N2421" s="9"/>
      <c r="O2421" s="9"/>
      <c r="P2421" s="9"/>
      <c r="Q2421" s="9"/>
      <c r="R2421" s="9"/>
      <c r="S2421" s="9"/>
      <c r="T2421" s="9"/>
      <c r="U2421" s="9"/>
      <c r="V2421" s="9"/>
      <c r="W2421" s="9"/>
      <c r="X2421" s="9"/>
      <c r="Y2421" s="9"/>
      <c r="Z2421" s="9"/>
    </row>
    <row r="2422" spans="1:26" ht="12.75" x14ac:dyDescent="0.2">
      <c r="A2422" s="3" t="s">
        <v>7400</v>
      </c>
      <c r="B2422" s="3" t="s">
        <v>7401</v>
      </c>
      <c r="C2422" s="49">
        <v>602568</v>
      </c>
      <c r="D2422" s="153" t="s">
        <v>7402</v>
      </c>
      <c r="E2422" s="153"/>
      <c r="F2422" s="9"/>
      <c r="G2422" s="9"/>
      <c r="H2422" s="9"/>
      <c r="I2422" s="9"/>
      <c r="J2422" s="9"/>
      <c r="K2422" s="9"/>
      <c r="L2422" s="9"/>
      <c r="M2422" s="9"/>
      <c r="N2422" s="9"/>
      <c r="O2422" s="9"/>
      <c r="P2422" s="9"/>
      <c r="Q2422" s="9"/>
      <c r="R2422" s="9"/>
      <c r="S2422" s="9"/>
      <c r="T2422" s="9"/>
      <c r="U2422" s="9"/>
      <c r="V2422" s="9"/>
      <c r="W2422" s="9"/>
      <c r="X2422" s="9"/>
      <c r="Y2422" s="9"/>
      <c r="Z2422" s="9"/>
    </row>
    <row r="2423" spans="1:26" ht="12.75" x14ac:dyDescent="0.2">
      <c r="A2423" s="3" t="s">
        <v>7403</v>
      </c>
      <c r="B2423" s="3" t="s">
        <v>7404</v>
      </c>
      <c r="C2423" s="49">
        <v>157147</v>
      </c>
      <c r="D2423" s="153" t="s">
        <v>7405</v>
      </c>
      <c r="E2423" s="153"/>
      <c r="F2423" s="9"/>
      <c r="G2423" s="9"/>
      <c r="H2423" s="9"/>
      <c r="I2423" s="9"/>
      <c r="J2423" s="9"/>
      <c r="K2423" s="9"/>
      <c r="L2423" s="9"/>
      <c r="M2423" s="9"/>
      <c r="N2423" s="9"/>
      <c r="O2423" s="9"/>
      <c r="P2423" s="9"/>
      <c r="Q2423" s="9"/>
      <c r="R2423" s="9"/>
      <c r="S2423" s="9"/>
      <c r="T2423" s="9"/>
      <c r="U2423" s="9"/>
      <c r="V2423" s="9"/>
      <c r="W2423" s="9"/>
      <c r="X2423" s="9"/>
      <c r="Y2423" s="9"/>
      <c r="Z2423" s="9"/>
    </row>
    <row r="2424" spans="1:26" ht="12.75" x14ac:dyDescent="0.2">
      <c r="A2424" s="3" t="s">
        <v>7406</v>
      </c>
      <c r="B2424" s="3" t="s">
        <v>7407</v>
      </c>
      <c r="C2424" s="49">
        <v>158340</v>
      </c>
      <c r="D2424" s="153" t="s">
        <v>7408</v>
      </c>
      <c r="E2424" s="153"/>
      <c r="F2424" s="9"/>
      <c r="G2424" s="9"/>
      <c r="H2424" s="9"/>
      <c r="I2424" s="9"/>
      <c r="J2424" s="9"/>
      <c r="K2424" s="9"/>
      <c r="L2424" s="9"/>
      <c r="M2424" s="9"/>
      <c r="N2424" s="9"/>
      <c r="O2424" s="9"/>
      <c r="P2424" s="9"/>
      <c r="Q2424" s="9"/>
      <c r="R2424" s="9"/>
      <c r="S2424" s="9"/>
      <c r="T2424" s="9"/>
      <c r="U2424" s="9"/>
      <c r="V2424" s="9"/>
      <c r="W2424" s="9"/>
      <c r="X2424" s="9"/>
      <c r="Y2424" s="9"/>
      <c r="Z2424" s="9"/>
    </row>
    <row r="2425" spans="1:26" ht="12.75" x14ac:dyDescent="0.2">
      <c r="A2425" s="3" t="s">
        <v>7409</v>
      </c>
      <c r="B2425" s="3" t="s">
        <v>7410</v>
      </c>
      <c r="C2425" s="49">
        <v>600770</v>
      </c>
      <c r="D2425" s="153" t="s">
        <v>7411</v>
      </c>
      <c r="E2425" s="153"/>
      <c r="F2425" s="9"/>
      <c r="G2425" s="9"/>
      <c r="H2425" s="9"/>
      <c r="I2425" s="9"/>
      <c r="J2425" s="9"/>
      <c r="K2425" s="9"/>
      <c r="L2425" s="9"/>
      <c r="M2425" s="9"/>
      <c r="N2425" s="9"/>
      <c r="O2425" s="9"/>
      <c r="P2425" s="9"/>
      <c r="Q2425" s="9"/>
      <c r="R2425" s="9"/>
      <c r="S2425" s="9"/>
      <c r="T2425" s="9"/>
      <c r="U2425" s="9"/>
      <c r="V2425" s="9"/>
      <c r="W2425" s="9"/>
      <c r="X2425" s="9"/>
      <c r="Y2425" s="9"/>
      <c r="Z2425" s="9"/>
    </row>
    <row r="2426" spans="1:26" ht="12.75" x14ac:dyDescent="0.2">
      <c r="A2426" s="3" t="s">
        <v>7412</v>
      </c>
      <c r="B2426" s="3" t="s">
        <v>7413</v>
      </c>
      <c r="C2426" s="49">
        <v>158375</v>
      </c>
      <c r="D2426" s="153" t="s">
        <v>7414</v>
      </c>
      <c r="E2426" s="153"/>
      <c r="F2426" s="9"/>
      <c r="G2426" s="9"/>
      <c r="H2426" s="9"/>
      <c r="I2426" s="9"/>
      <c r="J2426" s="9"/>
      <c r="K2426" s="9"/>
      <c r="L2426" s="9"/>
      <c r="M2426" s="9"/>
      <c r="N2426" s="9"/>
      <c r="O2426" s="9"/>
      <c r="P2426" s="9"/>
      <c r="Q2426" s="9"/>
      <c r="R2426" s="9"/>
      <c r="S2426" s="9"/>
      <c r="T2426" s="9"/>
      <c r="U2426" s="9"/>
      <c r="V2426" s="9"/>
      <c r="W2426" s="9"/>
      <c r="X2426" s="9"/>
      <c r="Y2426" s="9"/>
      <c r="Z2426" s="9"/>
    </row>
    <row r="2427" spans="1:26" ht="12.75" x14ac:dyDescent="0.2">
      <c r="A2427" s="3" t="s">
        <v>7415</v>
      </c>
      <c r="B2427" s="3" t="s">
        <v>7416</v>
      </c>
      <c r="C2427" s="49">
        <v>601296</v>
      </c>
      <c r="D2427" s="153" t="s">
        <v>7417</v>
      </c>
      <c r="E2427" s="153"/>
      <c r="F2427" s="9"/>
      <c r="G2427" s="9"/>
      <c r="H2427" s="9"/>
      <c r="I2427" s="9"/>
      <c r="J2427" s="9"/>
      <c r="K2427" s="9"/>
      <c r="L2427" s="9"/>
      <c r="M2427" s="9"/>
      <c r="N2427" s="9"/>
      <c r="O2427" s="9"/>
      <c r="P2427" s="9"/>
      <c r="Q2427" s="9"/>
      <c r="R2427" s="9"/>
      <c r="S2427" s="9"/>
      <c r="T2427" s="9"/>
      <c r="U2427" s="9"/>
      <c r="V2427" s="9"/>
      <c r="W2427" s="9"/>
      <c r="X2427" s="9"/>
      <c r="Y2427" s="9"/>
      <c r="Z2427" s="9"/>
    </row>
    <row r="2428" spans="1:26" ht="12.75" x14ac:dyDescent="0.2">
      <c r="A2428" s="3" t="s">
        <v>7418</v>
      </c>
      <c r="B2428" s="3" t="s">
        <v>7419</v>
      </c>
      <c r="C2428" s="49">
        <v>604933</v>
      </c>
      <c r="D2428" s="153" t="s">
        <v>7420</v>
      </c>
      <c r="E2428" s="153"/>
      <c r="F2428" s="9"/>
      <c r="G2428" s="9"/>
      <c r="H2428" s="9"/>
      <c r="I2428" s="9"/>
      <c r="J2428" s="9"/>
      <c r="K2428" s="9"/>
      <c r="L2428" s="9"/>
      <c r="M2428" s="9"/>
      <c r="N2428" s="9"/>
      <c r="O2428" s="9"/>
      <c r="P2428" s="9"/>
      <c r="Q2428" s="9"/>
      <c r="R2428" s="9"/>
      <c r="S2428" s="9"/>
      <c r="T2428" s="9"/>
      <c r="U2428" s="9"/>
      <c r="V2428" s="9"/>
      <c r="W2428" s="9"/>
      <c r="X2428" s="9"/>
      <c r="Y2428" s="9"/>
      <c r="Z2428" s="9"/>
    </row>
    <row r="2429" spans="1:26" ht="12.75" x14ac:dyDescent="0.2">
      <c r="A2429" s="3" t="s">
        <v>7421</v>
      </c>
      <c r="B2429" s="3" t="s">
        <v>7422</v>
      </c>
      <c r="C2429" s="49">
        <v>603236</v>
      </c>
      <c r="D2429" s="153" t="s">
        <v>7423</v>
      </c>
      <c r="E2429" s="153"/>
      <c r="F2429" s="9"/>
      <c r="G2429" s="9"/>
      <c r="H2429" s="9"/>
      <c r="I2429" s="9"/>
      <c r="J2429" s="9"/>
      <c r="K2429" s="9"/>
      <c r="L2429" s="9"/>
      <c r="M2429" s="9"/>
      <c r="N2429" s="9"/>
      <c r="O2429" s="9"/>
      <c r="P2429" s="9"/>
      <c r="Q2429" s="9"/>
      <c r="R2429" s="9"/>
      <c r="S2429" s="9"/>
      <c r="T2429" s="9"/>
      <c r="U2429" s="9"/>
      <c r="V2429" s="9"/>
      <c r="W2429" s="9"/>
      <c r="X2429" s="9"/>
      <c r="Y2429" s="9"/>
      <c r="Z2429" s="9"/>
    </row>
    <row r="2430" spans="1:26" ht="12.75" x14ac:dyDescent="0.2">
      <c r="A2430" s="3" t="s">
        <v>7424</v>
      </c>
      <c r="B2430" s="3" t="s">
        <v>7425</v>
      </c>
      <c r="C2430" s="49">
        <v>251170</v>
      </c>
      <c r="D2430" s="153" t="s">
        <v>7426</v>
      </c>
      <c r="E2430" s="153"/>
      <c r="F2430" s="9"/>
      <c r="G2430" s="9"/>
      <c r="H2430" s="9"/>
      <c r="I2430" s="9"/>
      <c r="J2430" s="9"/>
      <c r="K2430" s="9"/>
      <c r="L2430" s="9"/>
      <c r="M2430" s="9"/>
      <c r="N2430" s="9"/>
      <c r="O2430" s="9"/>
      <c r="P2430" s="9"/>
      <c r="Q2430" s="9"/>
      <c r="R2430" s="9"/>
      <c r="S2430" s="9"/>
      <c r="T2430" s="9"/>
      <c r="U2430" s="9"/>
      <c r="V2430" s="9"/>
      <c r="W2430" s="9"/>
      <c r="X2430" s="9"/>
      <c r="Y2430" s="9"/>
      <c r="Z2430" s="9"/>
    </row>
    <row r="2431" spans="1:26" ht="12.75" x14ac:dyDescent="0.2">
      <c r="A2431" s="3" t="s">
        <v>7427</v>
      </c>
      <c r="B2431" s="3" t="s">
        <v>7428</v>
      </c>
      <c r="C2431" s="49">
        <v>600020</v>
      </c>
      <c r="D2431" s="153" t="s">
        <v>7429</v>
      </c>
      <c r="E2431" s="153"/>
      <c r="F2431" s="9"/>
      <c r="G2431" s="9"/>
      <c r="H2431" s="9"/>
      <c r="I2431" s="9"/>
      <c r="J2431" s="9"/>
      <c r="K2431" s="9"/>
      <c r="L2431" s="9"/>
      <c r="M2431" s="9"/>
      <c r="N2431" s="9"/>
      <c r="O2431" s="9"/>
      <c r="P2431" s="9"/>
      <c r="Q2431" s="9"/>
      <c r="R2431" s="9"/>
      <c r="S2431" s="9"/>
      <c r="T2431" s="9"/>
      <c r="U2431" s="9"/>
      <c r="V2431" s="9"/>
      <c r="W2431" s="9"/>
      <c r="X2431" s="9"/>
      <c r="Y2431" s="9"/>
      <c r="Z2431" s="9"/>
    </row>
    <row r="2432" spans="1:26" ht="12.75" x14ac:dyDescent="0.2">
      <c r="A2432" s="3" t="s">
        <v>7430</v>
      </c>
      <c r="B2432" s="3" t="s">
        <v>7431</v>
      </c>
      <c r="C2432" s="49">
        <v>189990</v>
      </c>
      <c r="D2432" s="153" t="s">
        <v>7432</v>
      </c>
      <c r="E2432" s="153"/>
      <c r="F2432" s="9"/>
      <c r="G2432" s="9"/>
      <c r="H2432" s="9"/>
      <c r="I2432" s="9"/>
      <c r="J2432" s="9"/>
      <c r="K2432" s="9"/>
      <c r="L2432" s="9"/>
      <c r="M2432" s="9"/>
      <c r="N2432" s="9"/>
      <c r="O2432" s="9"/>
      <c r="P2432" s="9"/>
      <c r="Q2432" s="9"/>
      <c r="R2432" s="9"/>
      <c r="S2432" s="9"/>
      <c r="T2432" s="9"/>
      <c r="U2432" s="9"/>
      <c r="V2432" s="9"/>
      <c r="W2432" s="9"/>
      <c r="X2432" s="9"/>
      <c r="Y2432" s="9"/>
      <c r="Z2432" s="9"/>
    </row>
    <row r="2433" spans="1:26" ht="12.75" x14ac:dyDescent="0.2">
      <c r="A2433" s="3" t="s">
        <v>7433</v>
      </c>
      <c r="B2433" s="3" t="s">
        <v>7434</v>
      </c>
      <c r="C2433" s="49">
        <v>160794</v>
      </c>
      <c r="D2433" s="153" t="s">
        <v>7435</v>
      </c>
      <c r="E2433" s="153"/>
      <c r="F2433" s="9"/>
      <c r="G2433" s="9"/>
      <c r="H2433" s="9"/>
      <c r="I2433" s="9"/>
      <c r="J2433" s="9"/>
      <c r="K2433" s="9"/>
      <c r="L2433" s="9"/>
      <c r="M2433" s="9"/>
      <c r="N2433" s="9"/>
      <c r="O2433" s="9"/>
      <c r="P2433" s="9"/>
      <c r="Q2433" s="9"/>
      <c r="R2433" s="9"/>
      <c r="S2433" s="9"/>
      <c r="T2433" s="9"/>
      <c r="U2433" s="9"/>
      <c r="V2433" s="9"/>
      <c r="W2433" s="9"/>
      <c r="X2433" s="9"/>
      <c r="Y2433" s="9"/>
      <c r="Z2433" s="9"/>
    </row>
    <row r="2434" spans="1:26" ht="12.75" x14ac:dyDescent="0.2">
      <c r="A2434" s="3" t="s">
        <v>7436</v>
      </c>
      <c r="B2434" s="3" t="s">
        <v>7437</v>
      </c>
      <c r="C2434" s="49">
        <v>600958</v>
      </c>
      <c r="D2434" s="153" t="s">
        <v>7438</v>
      </c>
      <c r="E2434" s="153"/>
      <c r="F2434" s="9"/>
      <c r="G2434" s="9"/>
      <c r="H2434" s="9"/>
      <c r="I2434" s="9"/>
      <c r="J2434" s="9"/>
      <c r="K2434" s="9"/>
      <c r="L2434" s="9"/>
      <c r="M2434" s="9"/>
      <c r="N2434" s="9"/>
      <c r="O2434" s="9"/>
      <c r="P2434" s="9"/>
      <c r="Q2434" s="9"/>
      <c r="R2434" s="9"/>
      <c r="S2434" s="9"/>
      <c r="T2434" s="9"/>
      <c r="U2434" s="9"/>
      <c r="V2434" s="9"/>
      <c r="W2434" s="9"/>
      <c r="X2434" s="9"/>
      <c r="Y2434" s="9"/>
      <c r="Z2434" s="9"/>
    </row>
    <row r="2435" spans="1:26" ht="12.75" x14ac:dyDescent="0.2">
      <c r="A2435" s="3" t="s">
        <v>7439</v>
      </c>
      <c r="B2435" s="3" t="s">
        <v>7440</v>
      </c>
      <c r="C2435" s="49">
        <v>190080</v>
      </c>
      <c r="D2435" s="153" t="s">
        <v>7441</v>
      </c>
      <c r="E2435" s="153"/>
      <c r="F2435" s="9"/>
      <c r="G2435" s="9"/>
      <c r="H2435" s="9"/>
      <c r="I2435" s="9"/>
      <c r="J2435" s="9"/>
      <c r="K2435" s="9"/>
      <c r="L2435" s="9"/>
      <c r="M2435" s="9"/>
      <c r="N2435" s="9"/>
      <c r="O2435" s="9"/>
      <c r="P2435" s="9"/>
      <c r="Q2435" s="9"/>
      <c r="R2435" s="9"/>
      <c r="S2435" s="9"/>
      <c r="T2435" s="9"/>
      <c r="U2435" s="9"/>
      <c r="V2435" s="9"/>
      <c r="W2435" s="9"/>
      <c r="X2435" s="9"/>
      <c r="Y2435" s="9"/>
      <c r="Z2435" s="9"/>
    </row>
    <row r="2436" spans="1:26" ht="12.75" x14ac:dyDescent="0.2">
      <c r="A2436" s="3" t="s">
        <v>7442</v>
      </c>
      <c r="B2436" s="3" t="s">
        <v>7443</v>
      </c>
      <c r="C2436" s="49">
        <v>164840</v>
      </c>
      <c r="D2436" s="153" t="s">
        <v>7444</v>
      </c>
      <c r="E2436" s="153"/>
      <c r="F2436" s="9"/>
      <c r="G2436" s="9"/>
      <c r="H2436" s="9"/>
      <c r="I2436" s="9"/>
      <c r="J2436" s="9"/>
      <c r="K2436" s="9"/>
      <c r="L2436" s="9"/>
      <c r="M2436" s="9"/>
      <c r="N2436" s="9"/>
      <c r="O2436" s="9"/>
      <c r="P2436" s="9"/>
      <c r="Q2436" s="9"/>
      <c r="R2436" s="9"/>
      <c r="S2436" s="9"/>
      <c r="T2436" s="9"/>
      <c r="U2436" s="9"/>
      <c r="V2436" s="9"/>
      <c r="W2436" s="9"/>
      <c r="X2436" s="9"/>
      <c r="Y2436" s="9"/>
      <c r="Z2436" s="9"/>
    </row>
    <row r="2437" spans="1:26" ht="12.75" x14ac:dyDescent="0.2">
      <c r="A2437" s="3" t="s">
        <v>7445</v>
      </c>
      <c r="B2437" s="3" t="s">
        <v>7446</v>
      </c>
      <c r="C2437" s="49">
        <v>602170</v>
      </c>
      <c r="D2437" s="153" t="s">
        <v>7447</v>
      </c>
      <c r="E2437" s="153"/>
      <c r="F2437" s="9"/>
      <c r="G2437" s="9"/>
      <c r="H2437" s="9"/>
      <c r="I2437" s="9"/>
      <c r="J2437" s="9"/>
      <c r="K2437" s="9"/>
      <c r="L2437" s="9"/>
      <c r="M2437" s="9"/>
      <c r="N2437" s="9"/>
      <c r="O2437" s="9"/>
      <c r="P2437" s="9"/>
      <c r="Q2437" s="9"/>
      <c r="R2437" s="9"/>
      <c r="S2437" s="9"/>
      <c r="T2437" s="9"/>
      <c r="U2437" s="9"/>
      <c r="V2437" s="9"/>
      <c r="W2437" s="9"/>
      <c r="X2437" s="9"/>
      <c r="Y2437" s="9"/>
      <c r="Z2437" s="9"/>
    </row>
    <row r="2438" spans="1:26" ht="12.75" x14ac:dyDescent="0.2">
      <c r="A2438" s="3" t="s">
        <v>7448</v>
      </c>
      <c r="B2438" s="3" t="s">
        <v>7449</v>
      </c>
      <c r="C2438" s="49">
        <v>159990</v>
      </c>
      <c r="D2438" s="153" t="s">
        <v>7450</v>
      </c>
      <c r="E2438" s="153"/>
      <c r="F2438" s="9"/>
      <c r="G2438" s="9"/>
      <c r="H2438" s="9"/>
      <c r="I2438" s="9"/>
      <c r="J2438" s="9"/>
      <c r="K2438" s="9"/>
      <c r="L2438" s="9"/>
      <c r="M2438" s="9"/>
      <c r="N2438" s="9"/>
      <c r="O2438" s="9"/>
      <c r="P2438" s="9"/>
      <c r="Q2438" s="9"/>
      <c r="R2438" s="9"/>
      <c r="S2438" s="9"/>
      <c r="T2438" s="9"/>
      <c r="U2438" s="9"/>
      <c r="V2438" s="9"/>
      <c r="W2438" s="9"/>
      <c r="X2438" s="9"/>
      <c r="Y2438" s="9"/>
      <c r="Z2438" s="9"/>
    </row>
    <row r="2439" spans="1:26" ht="12.75" x14ac:dyDescent="0.2">
      <c r="A2439" s="3" t="s">
        <v>7451</v>
      </c>
      <c r="B2439" s="3" t="s">
        <v>7452</v>
      </c>
      <c r="C2439" s="49">
        <v>160745</v>
      </c>
      <c r="D2439" s="153" t="s">
        <v>7453</v>
      </c>
      <c r="E2439" s="153"/>
      <c r="F2439" s="9"/>
      <c r="G2439" s="9"/>
      <c r="H2439" s="9"/>
      <c r="I2439" s="9"/>
      <c r="J2439" s="9"/>
      <c r="K2439" s="9"/>
      <c r="L2439" s="9"/>
      <c r="M2439" s="9"/>
      <c r="N2439" s="9"/>
      <c r="O2439" s="9"/>
      <c r="P2439" s="9"/>
      <c r="Q2439" s="9"/>
      <c r="R2439" s="9"/>
      <c r="S2439" s="9"/>
      <c r="T2439" s="9"/>
      <c r="U2439" s="9"/>
      <c r="V2439" s="9"/>
      <c r="W2439" s="9"/>
      <c r="X2439" s="9"/>
      <c r="Y2439" s="9"/>
      <c r="Z2439" s="9"/>
    </row>
    <row r="2440" spans="1:26" ht="12.75" x14ac:dyDescent="0.2">
      <c r="A2440" s="3" t="s">
        <v>7454</v>
      </c>
      <c r="B2440" s="3" t="s">
        <v>7455</v>
      </c>
      <c r="C2440" s="49">
        <v>608568</v>
      </c>
      <c r="D2440" s="153" t="s">
        <v>7456</v>
      </c>
      <c r="E2440" s="153"/>
      <c r="F2440" s="9"/>
      <c r="G2440" s="9"/>
      <c r="H2440" s="9"/>
      <c r="I2440" s="9"/>
      <c r="J2440" s="9"/>
      <c r="K2440" s="9"/>
      <c r="L2440" s="9"/>
      <c r="M2440" s="9"/>
      <c r="N2440" s="9"/>
      <c r="O2440" s="9"/>
      <c r="P2440" s="9"/>
      <c r="Q2440" s="9"/>
      <c r="R2440" s="9"/>
      <c r="S2440" s="9"/>
      <c r="T2440" s="9"/>
      <c r="U2440" s="9"/>
      <c r="V2440" s="9"/>
      <c r="W2440" s="9"/>
      <c r="X2440" s="9"/>
      <c r="Y2440" s="9"/>
      <c r="Z2440" s="9"/>
    </row>
    <row r="2441" spans="1:26" ht="12.75" x14ac:dyDescent="0.2">
      <c r="A2441" s="3" t="s">
        <v>7457</v>
      </c>
      <c r="B2441" s="3" t="s">
        <v>7458</v>
      </c>
      <c r="C2441" s="49">
        <v>160740</v>
      </c>
      <c r="D2441" s="153" t="s">
        <v>7459</v>
      </c>
      <c r="E2441" s="153"/>
      <c r="F2441" s="9"/>
      <c r="G2441" s="9"/>
      <c r="H2441" s="9"/>
      <c r="I2441" s="9"/>
      <c r="J2441" s="9"/>
      <c r="K2441" s="9"/>
      <c r="L2441" s="9"/>
      <c r="M2441" s="9"/>
      <c r="N2441" s="9"/>
      <c r="O2441" s="9"/>
      <c r="P2441" s="9"/>
      <c r="Q2441" s="9"/>
      <c r="R2441" s="9"/>
      <c r="S2441" s="9"/>
      <c r="T2441" s="9"/>
      <c r="U2441" s="9"/>
      <c r="V2441" s="9"/>
      <c r="W2441" s="9"/>
      <c r="X2441" s="9"/>
      <c r="Y2441" s="9"/>
      <c r="Z2441" s="9"/>
    </row>
    <row r="2442" spans="1:26" ht="12.75" x14ac:dyDescent="0.2">
      <c r="A2442" s="3" t="s">
        <v>7460</v>
      </c>
      <c r="B2442" s="3" t="s">
        <v>7461</v>
      </c>
      <c r="C2442" s="49">
        <v>160720</v>
      </c>
      <c r="D2442" s="153" t="s">
        <v>7462</v>
      </c>
      <c r="E2442" s="153"/>
      <c r="F2442" s="9"/>
      <c r="G2442" s="9"/>
      <c r="H2442" s="9"/>
      <c r="I2442" s="9"/>
      <c r="J2442" s="9"/>
      <c r="K2442" s="9"/>
      <c r="L2442" s="9"/>
      <c r="M2442" s="9"/>
      <c r="N2442" s="9"/>
      <c r="O2442" s="9"/>
      <c r="P2442" s="9"/>
      <c r="Q2442" s="9"/>
      <c r="R2442" s="9"/>
      <c r="S2442" s="9"/>
      <c r="T2442" s="9"/>
      <c r="U2442" s="9"/>
      <c r="V2442" s="9"/>
      <c r="W2442" s="9"/>
      <c r="X2442" s="9"/>
      <c r="Y2442" s="9"/>
      <c r="Z2442" s="9"/>
    </row>
    <row r="2443" spans="1:26" ht="12.75" x14ac:dyDescent="0.2">
      <c r="A2443" s="3" t="s">
        <v>7463</v>
      </c>
      <c r="B2443" s="3" t="s">
        <v>7464</v>
      </c>
      <c r="C2443" s="49">
        <v>160710</v>
      </c>
      <c r="D2443" s="153" t="s">
        <v>7465</v>
      </c>
      <c r="E2443" s="153"/>
      <c r="F2443" s="9"/>
      <c r="G2443" s="9"/>
      <c r="H2443" s="9"/>
      <c r="I2443" s="9"/>
      <c r="J2443" s="9"/>
      <c r="K2443" s="9"/>
      <c r="L2443" s="9"/>
      <c r="M2443" s="9"/>
      <c r="N2443" s="9"/>
      <c r="O2443" s="9"/>
      <c r="P2443" s="9"/>
      <c r="Q2443" s="9"/>
      <c r="R2443" s="9"/>
      <c r="S2443" s="9"/>
      <c r="T2443" s="9"/>
      <c r="U2443" s="9"/>
      <c r="V2443" s="9"/>
      <c r="W2443" s="9"/>
      <c r="X2443" s="9"/>
      <c r="Y2443" s="9"/>
      <c r="Z2443" s="9"/>
    </row>
    <row r="2444" spans="1:26" ht="12.75" x14ac:dyDescent="0.2">
      <c r="A2444" s="3" t="s">
        <v>7466</v>
      </c>
      <c r="B2444" s="3" t="s">
        <v>7467</v>
      </c>
      <c r="C2444" s="49">
        <v>160760</v>
      </c>
      <c r="D2444" s="153" t="s">
        <v>7468</v>
      </c>
      <c r="E2444" s="153"/>
      <c r="F2444" s="9"/>
      <c r="G2444" s="9"/>
      <c r="H2444" s="9"/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</row>
    <row r="2445" spans="1:26" ht="12.75" x14ac:dyDescent="0.2">
      <c r="A2445" s="3" t="s">
        <v>7469</v>
      </c>
      <c r="B2445" s="3" t="s">
        <v>7470</v>
      </c>
      <c r="C2445" s="49">
        <v>160741</v>
      </c>
      <c r="D2445" s="153" t="s">
        <v>7471</v>
      </c>
      <c r="E2445" s="153"/>
      <c r="F2445" s="9"/>
      <c r="G2445" s="9"/>
      <c r="H2445" s="9"/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</row>
    <row r="2446" spans="1:26" ht="12.75" x14ac:dyDescent="0.2">
      <c r="A2446" s="3" t="s">
        <v>7472</v>
      </c>
      <c r="B2446" s="3" t="s">
        <v>7473</v>
      </c>
      <c r="C2446" s="49">
        <v>160775</v>
      </c>
      <c r="D2446" s="153" t="s">
        <v>7474</v>
      </c>
      <c r="E2446" s="153"/>
      <c r="F2446" s="9"/>
      <c r="G2446" s="9"/>
      <c r="H2446" s="9"/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</row>
    <row r="2447" spans="1:26" ht="12.75" x14ac:dyDescent="0.2">
      <c r="A2447" s="3" t="s">
        <v>7475</v>
      </c>
      <c r="B2447" s="3" t="s">
        <v>7476</v>
      </c>
      <c r="C2447" s="49">
        <v>160780</v>
      </c>
      <c r="D2447" s="153" t="s">
        <v>7477</v>
      </c>
      <c r="E2447" s="153"/>
      <c r="F2447" s="9"/>
      <c r="G2447" s="9"/>
      <c r="H2447" s="9"/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</row>
    <row r="2448" spans="1:26" ht="12.75" x14ac:dyDescent="0.2">
      <c r="A2448" s="3" t="s">
        <v>7478</v>
      </c>
      <c r="B2448" s="3" t="s">
        <v>7479</v>
      </c>
      <c r="C2448" s="49">
        <v>160781</v>
      </c>
      <c r="D2448" s="153" t="s">
        <v>7480</v>
      </c>
      <c r="E2448" s="153"/>
      <c r="F2448" s="9"/>
      <c r="G2448" s="9"/>
      <c r="H2448" s="9"/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</row>
    <row r="2449" spans="1:26" ht="12.75" x14ac:dyDescent="0.2">
      <c r="A2449" s="3" t="s">
        <v>7481</v>
      </c>
      <c r="B2449" s="3" t="s">
        <v>7482</v>
      </c>
      <c r="C2449" s="49">
        <v>160790</v>
      </c>
      <c r="D2449" s="153" t="s">
        <v>7483</v>
      </c>
      <c r="E2449" s="153"/>
      <c r="F2449" s="9"/>
      <c r="G2449" s="9"/>
      <c r="H2449" s="9"/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</row>
    <row r="2450" spans="1:26" ht="12.75" x14ac:dyDescent="0.2">
      <c r="A2450" s="3" t="s">
        <v>7484</v>
      </c>
      <c r="B2450" s="3" t="s">
        <v>7485</v>
      </c>
      <c r="C2450" s="49">
        <v>160770</v>
      </c>
      <c r="D2450" s="153" t="s">
        <v>7486</v>
      </c>
      <c r="E2450" s="153"/>
      <c r="F2450" s="9"/>
      <c r="G2450" s="9"/>
      <c r="H2450" s="9"/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</row>
    <row r="2451" spans="1:26" ht="12.75" x14ac:dyDescent="0.2">
      <c r="A2451" s="3" t="s">
        <v>7487</v>
      </c>
      <c r="B2451" s="3" t="s">
        <v>7488</v>
      </c>
      <c r="C2451" s="49">
        <v>600922</v>
      </c>
      <c r="D2451" s="153" t="s">
        <v>7489</v>
      </c>
      <c r="E2451" s="153"/>
      <c r="F2451" s="9"/>
      <c r="G2451" s="9"/>
      <c r="H2451" s="9"/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</row>
    <row r="2452" spans="1:26" ht="12.75" x14ac:dyDescent="0.2">
      <c r="A2452" s="3" t="s">
        <v>7490</v>
      </c>
      <c r="B2452" s="3" t="s">
        <v>7491</v>
      </c>
      <c r="C2452" s="49">
        <v>606566</v>
      </c>
      <c r="D2452" s="153" t="s">
        <v>7492</v>
      </c>
      <c r="E2452" s="153"/>
      <c r="F2452" s="9"/>
      <c r="G2452" s="9"/>
      <c r="H2452" s="9"/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</row>
    <row r="2453" spans="1:26" ht="12.75" x14ac:dyDescent="0.2">
      <c r="A2453" s="3" t="s">
        <v>7493</v>
      </c>
      <c r="B2453" s="3" t="s">
        <v>7494</v>
      </c>
      <c r="C2453" s="49">
        <v>615345</v>
      </c>
      <c r="D2453" s="153" t="s">
        <v>7495</v>
      </c>
      <c r="E2453" s="153"/>
      <c r="F2453" s="9"/>
      <c r="G2453" s="9"/>
      <c r="H2453" s="9"/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</row>
    <row r="2454" spans="1:26" ht="12.75" x14ac:dyDescent="0.2">
      <c r="A2454" s="3" t="s">
        <v>7496</v>
      </c>
      <c r="B2454" s="3" t="s">
        <v>7497</v>
      </c>
      <c r="C2454" s="49">
        <v>602666</v>
      </c>
      <c r="D2454" s="153" t="s">
        <v>7498</v>
      </c>
      <c r="E2454" s="153"/>
      <c r="F2454" s="9"/>
      <c r="G2454" s="9"/>
      <c r="H2454" s="9"/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</row>
    <row r="2455" spans="1:26" ht="12.75" x14ac:dyDescent="0.2">
      <c r="A2455" s="3" t="s">
        <v>7499</v>
      </c>
      <c r="B2455" s="3" t="s">
        <v>7500</v>
      </c>
      <c r="C2455" s="49">
        <v>607295</v>
      </c>
      <c r="D2455" s="153" t="s">
        <v>7501</v>
      </c>
      <c r="E2455" s="153"/>
      <c r="F2455" s="9"/>
      <c r="G2455" s="9"/>
      <c r="H2455" s="9"/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</row>
    <row r="2456" spans="1:26" ht="12.75" x14ac:dyDescent="0.2">
      <c r="A2456" s="3" t="s">
        <v>7502</v>
      </c>
      <c r="B2456" s="3" t="s">
        <v>7503</v>
      </c>
      <c r="C2456" s="49">
        <v>601479</v>
      </c>
      <c r="D2456" s="153" t="s">
        <v>7504</v>
      </c>
      <c r="E2456" s="153"/>
      <c r="F2456" s="9"/>
      <c r="G2456" s="9"/>
      <c r="H2456" s="9"/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</row>
    <row r="2457" spans="1:26" ht="12.75" x14ac:dyDescent="0.2">
      <c r="A2457" s="3" t="s">
        <v>7505</v>
      </c>
      <c r="B2457" s="3" t="s">
        <v>7506</v>
      </c>
      <c r="C2457" s="49">
        <v>606808</v>
      </c>
      <c r="D2457" s="153" t="s">
        <v>7507</v>
      </c>
      <c r="E2457" s="153"/>
      <c r="F2457" s="9"/>
      <c r="G2457" s="9"/>
      <c r="H2457" s="9"/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</row>
    <row r="2458" spans="1:26" ht="12.75" x14ac:dyDescent="0.2">
      <c r="A2458" s="3" t="s">
        <v>7508</v>
      </c>
      <c r="B2458" s="3" t="s">
        <v>7509</v>
      </c>
      <c r="C2458" s="49">
        <v>160777</v>
      </c>
      <c r="D2458" s="153" t="s">
        <v>7510</v>
      </c>
      <c r="E2458" s="153"/>
      <c r="F2458" s="9"/>
      <c r="G2458" s="9"/>
      <c r="H2458" s="9"/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</row>
    <row r="2459" spans="1:26" ht="12.75" x14ac:dyDescent="0.2">
      <c r="A2459" s="3" t="s">
        <v>7511</v>
      </c>
      <c r="B2459" s="3" t="s">
        <v>7512</v>
      </c>
      <c r="C2459" s="49">
        <v>606540</v>
      </c>
      <c r="D2459" s="153" t="s">
        <v>7513</v>
      </c>
      <c r="E2459" s="153"/>
      <c r="F2459" s="9"/>
      <c r="G2459" s="9"/>
      <c r="H2459" s="9"/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</row>
    <row r="2460" spans="1:26" ht="12.75" x14ac:dyDescent="0.2">
      <c r="A2460" s="3" t="s">
        <v>7514</v>
      </c>
      <c r="B2460" s="3" t="s">
        <v>7515</v>
      </c>
      <c r="C2460" s="49">
        <v>600970</v>
      </c>
      <c r="D2460" s="153" t="s">
        <v>7516</v>
      </c>
      <c r="E2460" s="153"/>
      <c r="F2460" s="9"/>
      <c r="G2460" s="9"/>
      <c r="H2460" s="9"/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</row>
    <row r="2461" spans="1:26" ht="12.75" x14ac:dyDescent="0.2">
      <c r="A2461" s="3" t="s">
        <v>7517</v>
      </c>
      <c r="B2461" s="3" t="s">
        <v>7518</v>
      </c>
      <c r="C2461" s="49">
        <v>276903</v>
      </c>
      <c r="D2461" s="153" t="s">
        <v>7519</v>
      </c>
      <c r="E2461" s="153"/>
      <c r="F2461" s="9"/>
      <c r="G2461" s="9"/>
      <c r="H2461" s="9"/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</row>
    <row r="2462" spans="1:26" ht="12.75" x14ac:dyDescent="0.2">
      <c r="A2462" s="3" t="s">
        <v>7520</v>
      </c>
      <c r="B2462" s="3" t="s">
        <v>7521</v>
      </c>
      <c r="C2462" s="49">
        <v>604875</v>
      </c>
      <c r="D2462" s="153" t="s">
        <v>7522</v>
      </c>
      <c r="E2462" s="153"/>
      <c r="F2462" s="9"/>
      <c r="G2462" s="9"/>
      <c r="H2462" s="9"/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</row>
    <row r="2463" spans="1:26" ht="12.75" x14ac:dyDescent="0.2">
      <c r="A2463" s="3" t="s">
        <v>7523</v>
      </c>
      <c r="B2463" s="3" t="s">
        <v>7524</v>
      </c>
      <c r="C2463" s="49">
        <v>602129</v>
      </c>
      <c r="D2463" s="153" t="s">
        <v>7525</v>
      </c>
      <c r="E2463" s="153"/>
      <c r="F2463" s="9"/>
      <c r="G2463" s="9"/>
      <c r="H2463" s="9"/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</row>
    <row r="2464" spans="1:26" ht="12.75" x14ac:dyDescent="0.2">
      <c r="A2464" s="3" t="s">
        <v>7526</v>
      </c>
      <c r="B2464" s="3" t="s">
        <v>7527</v>
      </c>
      <c r="C2464" s="49">
        <v>601652</v>
      </c>
      <c r="D2464" s="153" t="s">
        <v>7528</v>
      </c>
      <c r="E2464" s="153"/>
      <c r="F2464" s="9"/>
      <c r="G2464" s="9"/>
      <c r="H2464" s="9"/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</row>
    <row r="2465" spans="1:26" ht="12.75" x14ac:dyDescent="0.2">
      <c r="A2465" s="3" t="s">
        <v>7529</v>
      </c>
      <c r="B2465" s="3" t="s">
        <v>7530</v>
      </c>
      <c r="C2465" s="49">
        <v>618255</v>
      </c>
      <c r="D2465" s="153" t="s">
        <v>7531</v>
      </c>
      <c r="E2465" s="153"/>
      <c r="F2465" s="9"/>
      <c r="G2465" s="9"/>
      <c r="H2465" s="9"/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</row>
    <row r="2466" spans="1:26" ht="12.75" x14ac:dyDescent="0.2">
      <c r="A2466" s="3" t="s">
        <v>7532</v>
      </c>
      <c r="B2466" s="3" t="s">
        <v>7533</v>
      </c>
      <c r="C2466" s="49">
        <v>604103</v>
      </c>
      <c r="D2466" s="153" t="s">
        <v>7534</v>
      </c>
      <c r="E2466" s="153"/>
      <c r="F2466" s="9"/>
      <c r="G2466" s="9"/>
      <c r="H2466" s="9"/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</row>
    <row r="2467" spans="1:26" ht="12.75" x14ac:dyDescent="0.2">
      <c r="A2467" s="3" t="s">
        <v>7535</v>
      </c>
      <c r="B2467" s="3" t="s">
        <v>7536</v>
      </c>
      <c r="C2467" s="49">
        <v>605602</v>
      </c>
      <c r="D2467" s="153" t="s">
        <v>7537</v>
      </c>
      <c r="E2467" s="153"/>
      <c r="F2467" s="9"/>
      <c r="G2467" s="9"/>
      <c r="H2467" s="9"/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</row>
    <row r="2468" spans="1:26" ht="12.75" x14ac:dyDescent="0.2">
      <c r="A2468" s="3" t="s">
        <v>7538</v>
      </c>
      <c r="B2468" s="3" t="s">
        <v>7539</v>
      </c>
      <c r="C2468" s="49">
        <v>608517</v>
      </c>
      <c r="D2468" s="153" t="s">
        <v>7540</v>
      </c>
      <c r="E2468" s="153"/>
      <c r="F2468" s="9"/>
      <c r="G2468" s="9"/>
      <c r="H2468" s="9"/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</row>
    <row r="2469" spans="1:26" ht="12.75" x14ac:dyDescent="0.2">
      <c r="A2469" s="3" t="s">
        <v>7541</v>
      </c>
      <c r="B2469" s="3" t="s">
        <v>7542</v>
      </c>
      <c r="C2469" s="49">
        <v>608329</v>
      </c>
      <c r="D2469" s="153" t="s">
        <v>7543</v>
      </c>
      <c r="E2469" s="153"/>
      <c r="F2469" s="9"/>
      <c r="G2469" s="9"/>
      <c r="H2469" s="9"/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</row>
    <row r="2470" spans="1:26" ht="12.75" x14ac:dyDescent="0.2">
      <c r="A2470" s="3" t="s">
        <v>7544</v>
      </c>
      <c r="B2470" s="3" t="s">
        <v>7545</v>
      </c>
      <c r="C2470" s="49">
        <v>612176</v>
      </c>
      <c r="D2470" s="153" t="s">
        <v>7546</v>
      </c>
      <c r="E2470" s="153"/>
      <c r="F2470" s="9"/>
      <c r="G2470" s="9"/>
      <c r="H2470" s="9"/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</row>
    <row r="2471" spans="1:26" ht="12.75" x14ac:dyDescent="0.2">
      <c r="A2471" s="3" t="s">
        <v>7547</v>
      </c>
      <c r="B2471" s="3" t="s">
        <v>7548</v>
      </c>
      <c r="C2471" s="49">
        <v>613084</v>
      </c>
      <c r="D2471" s="153" t="s">
        <v>7549</v>
      </c>
      <c r="E2471" s="153"/>
      <c r="F2471" s="9"/>
      <c r="G2471" s="9"/>
      <c r="H2471" s="9"/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</row>
    <row r="2472" spans="1:26" ht="12.75" x14ac:dyDescent="0.2">
      <c r="A2472" s="3" t="s">
        <v>7550</v>
      </c>
      <c r="B2472" s="3" t="s">
        <v>7551</v>
      </c>
      <c r="C2472" s="49">
        <v>300013</v>
      </c>
      <c r="D2472" s="153" t="s">
        <v>7552</v>
      </c>
      <c r="E2472" s="153"/>
      <c r="F2472" s="9"/>
      <c r="G2472" s="9"/>
      <c r="H2472" s="9"/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</row>
    <row r="2473" spans="1:26" ht="12.75" x14ac:dyDescent="0.2">
      <c r="A2473" s="3" t="s">
        <v>7553</v>
      </c>
      <c r="B2473" s="3" t="s">
        <v>7554</v>
      </c>
      <c r="C2473" s="49">
        <v>608000</v>
      </c>
      <c r="D2473" s="153" t="s">
        <v>7555</v>
      </c>
      <c r="E2473" s="153"/>
      <c r="F2473" s="9"/>
      <c r="G2473" s="9"/>
      <c r="H2473" s="9"/>
      <c r="I2473" s="9"/>
      <c r="J2473" s="9"/>
      <c r="K2473" s="9"/>
      <c r="L2473" s="9"/>
      <c r="M2473" s="9"/>
      <c r="N2473" s="9"/>
      <c r="O2473" s="9"/>
      <c r="P2473" s="9"/>
      <c r="Q2473" s="9"/>
      <c r="R2473" s="9"/>
      <c r="S2473" s="9"/>
      <c r="T2473" s="9"/>
      <c r="U2473" s="9"/>
      <c r="V2473" s="9"/>
      <c r="W2473" s="9"/>
      <c r="X2473" s="9"/>
      <c r="Y2473" s="9"/>
      <c r="Z2473" s="9"/>
    </row>
    <row r="2474" spans="1:26" ht="12.75" x14ac:dyDescent="0.2">
      <c r="A2474" s="3" t="s">
        <v>7556</v>
      </c>
      <c r="B2474" s="3" t="s">
        <v>7557</v>
      </c>
      <c r="C2474" s="49">
        <v>610672</v>
      </c>
      <c r="D2474" s="153" t="s">
        <v>7558</v>
      </c>
      <c r="E2474" s="153"/>
      <c r="F2474" s="9"/>
      <c r="G2474" s="9"/>
      <c r="H2474" s="9"/>
      <c r="I2474" s="9"/>
      <c r="J2474" s="9"/>
      <c r="K2474" s="9"/>
      <c r="L2474" s="9"/>
      <c r="M2474" s="9"/>
      <c r="N2474" s="9"/>
      <c r="O2474" s="9"/>
      <c r="P2474" s="9"/>
      <c r="Q2474" s="9"/>
      <c r="R2474" s="9"/>
      <c r="S2474" s="9"/>
      <c r="T2474" s="9"/>
      <c r="U2474" s="9"/>
      <c r="V2474" s="9"/>
      <c r="W2474" s="9"/>
      <c r="X2474" s="9"/>
      <c r="Y2474" s="9"/>
      <c r="Z2474" s="9"/>
    </row>
    <row r="2475" spans="1:26" ht="12.75" x14ac:dyDescent="0.2">
      <c r="A2475" s="3" t="s">
        <v>7559</v>
      </c>
      <c r="B2475" s="3" t="s">
        <v>7560</v>
      </c>
      <c r="C2475" s="49">
        <v>615787</v>
      </c>
      <c r="D2475" s="153" t="s">
        <v>7561</v>
      </c>
      <c r="E2475" s="153"/>
      <c r="F2475" s="9"/>
      <c r="G2475" s="9"/>
      <c r="H2475" s="9"/>
      <c r="I2475" s="9"/>
      <c r="J2475" s="9"/>
      <c r="K2475" s="9"/>
      <c r="L2475" s="9"/>
      <c r="M2475" s="9"/>
      <c r="N2475" s="9"/>
      <c r="O2475" s="9"/>
      <c r="P2475" s="9"/>
      <c r="Q2475" s="9"/>
      <c r="R2475" s="9"/>
      <c r="S2475" s="9"/>
      <c r="T2475" s="9"/>
      <c r="U2475" s="9"/>
      <c r="V2475" s="9"/>
      <c r="W2475" s="9"/>
      <c r="X2475" s="9"/>
      <c r="Y2475" s="9"/>
      <c r="Z2475" s="9"/>
    </row>
    <row r="2476" spans="1:26" ht="12.75" x14ac:dyDescent="0.2">
      <c r="A2476" s="3" t="s">
        <v>7562</v>
      </c>
      <c r="B2476" s="3" t="s">
        <v>7563</v>
      </c>
      <c r="C2476" s="49">
        <v>104170</v>
      </c>
      <c r="D2476" s="153" t="s">
        <v>7564</v>
      </c>
      <c r="E2476" s="153"/>
      <c r="F2476" s="9"/>
      <c r="G2476" s="9"/>
      <c r="H2476" s="9"/>
      <c r="I2476" s="9"/>
      <c r="J2476" s="9"/>
      <c r="K2476" s="9"/>
      <c r="L2476" s="9"/>
      <c r="M2476" s="9"/>
      <c r="N2476" s="9"/>
      <c r="O2476" s="9"/>
      <c r="P2476" s="9"/>
      <c r="Q2476" s="9"/>
      <c r="R2476" s="9"/>
      <c r="S2476" s="9"/>
      <c r="T2476" s="9"/>
      <c r="U2476" s="9"/>
      <c r="V2476" s="9"/>
      <c r="W2476" s="9"/>
      <c r="X2476" s="9"/>
      <c r="Y2476" s="9"/>
      <c r="Z2476" s="9"/>
    </row>
    <row r="2477" spans="1:26" ht="12.75" x14ac:dyDescent="0.2">
      <c r="A2477" s="3" t="s">
        <v>7565</v>
      </c>
      <c r="B2477" s="3" t="s">
        <v>7566</v>
      </c>
      <c r="C2477" s="49">
        <v>609701</v>
      </c>
      <c r="D2477" s="153" t="s">
        <v>7567</v>
      </c>
      <c r="E2477" s="153"/>
      <c r="F2477" s="9"/>
      <c r="G2477" s="9"/>
      <c r="H2477" s="9"/>
      <c r="I2477" s="9"/>
      <c r="J2477" s="9"/>
      <c r="K2477" s="9"/>
      <c r="L2477" s="9"/>
      <c r="M2477" s="9"/>
      <c r="N2477" s="9"/>
      <c r="O2477" s="9"/>
      <c r="P2477" s="9"/>
      <c r="Q2477" s="9"/>
      <c r="R2477" s="9"/>
      <c r="S2477" s="9"/>
      <c r="T2477" s="9"/>
      <c r="U2477" s="9"/>
      <c r="V2477" s="9"/>
      <c r="W2477" s="9"/>
      <c r="X2477" s="9"/>
      <c r="Y2477" s="9"/>
      <c r="Z2477" s="9"/>
    </row>
    <row r="2478" spans="1:26" ht="12.75" x14ac:dyDescent="0.2">
      <c r="A2478" s="3" t="s">
        <v>7568</v>
      </c>
      <c r="B2478" s="3" t="s">
        <v>7569</v>
      </c>
      <c r="C2478" s="49">
        <v>608300</v>
      </c>
      <c r="D2478" s="153" t="s">
        <v>7570</v>
      </c>
      <c r="E2478" s="153"/>
      <c r="F2478" s="9"/>
      <c r="G2478" s="9"/>
      <c r="H2478" s="9"/>
      <c r="I2478" s="9"/>
      <c r="J2478" s="9"/>
      <c r="K2478" s="9"/>
      <c r="L2478" s="9"/>
      <c r="M2478" s="9"/>
      <c r="N2478" s="9"/>
      <c r="O2478" s="9"/>
      <c r="P2478" s="9"/>
      <c r="Q2478" s="9"/>
      <c r="R2478" s="9"/>
      <c r="S2478" s="9"/>
      <c r="T2478" s="9"/>
      <c r="U2478" s="9"/>
      <c r="V2478" s="9"/>
      <c r="W2478" s="9"/>
      <c r="X2478" s="9"/>
      <c r="Y2478" s="9"/>
      <c r="Z2478" s="9"/>
    </row>
    <row r="2479" spans="1:26" ht="12.75" x14ac:dyDescent="0.2">
      <c r="A2479" s="3" t="s">
        <v>7571</v>
      </c>
      <c r="B2479" s="3" t="s">
        <v>7572</v>
      </c>
      <c r="C2479" s="49">
        <v>611549</v>
      </c>
      <c r="D2479" s="153" t="s">
        <v>7573</v>
      </c>
      <c r="E2479" s="153"/>
      <c r="F2479" s="9"/>
      <c r="G2479" s="9"/>
      <c r="H2479" s="9"/>
      <c r="I2479" s="9"/>
      <c r="J2479" s="9"/>
      <c r="K2479" s="9"/>
      <c r="L2479" s="9"/>
      <c r="M2479" s="9"/>
      <c r="N2479" s="9"/>
      <c r="O2479" s="9"/>
      <c r="P2479" s="9"/>
      <c r="Q2479" s="9"/>
      <c r="R2479" s="9"/>
      <c r="S2479" s="9"/>
      <c r="T2479" s="9"/>
      <c r="U2479" s="9"/>
      <c r="V2479" s="9"/>
      <c r="W2479" s="9"/>
      <c r="X2479" s="9"/>
      <c r="Y2479" s="9"/>
      <c r="Z2479" s="9"/>
    </row>
    <row r="2480" spans="1:26" ht="12.75" x14ac:dyDescent="0.2">
      <c r="A2480" s="3" t="s">
        <v>7574</v>
      </c>
      <c r="B2480" s="3" t="s">
        <v>7575</v>
      </c>
      <c r="C2480" s="49">
        <v>608226</v>
      </c>
      <c r="D2480" s="153" t="s">
        <v>7576</v>
      </c>
      <c r="E2480" s="153"/>
      <c r="F2480" s="9"/>
      <c r="G2480" s="9"/>
      <c r="H2480" s="9"/>
      <c r="I2480" s="9"/>
      <c r="J2480" s="9"/>
      <c r="K2480" s="9"/>
      <c r="L2480" s="9"/>
      <c r="M2480" s="9"/>
      <c r="N2480" s="9"/>
      <c r="O2480" s="9"/>
      <c r="P2480" s="9"/>
      <c r="Q2480" s="9"/>
      <c r="R2480" s="9"/>
      <c r="S2480" s="9"/>
      <c r="T2480" s="9"/>
      <c r="U2480" s="9"/>
      <c r="V2480" s="9"/>
      <c r="W2480" s="9"/>
      <c r="X2480" s="9"/>
      <c r="Y2480" s="9"/>
      <c r="Z2480" s="9"/>
    </row>
    <row r="2481" spans="1:26" ht="12.75" x14ac:dyDescent="0.2">
      <c r="A2481" s="3" t="s">
        <v>7577</v>
      </c>
      <c r="B2481" s="3" t="s">
        <v>7578</v>
      </c>
      <c r="C2481" s="49">
        <v>605202</v>
      </c>
      <c r="D2481" s="153" t="s">
        <v>7579</v>
      </c>
      <c r="E2481" s="153"/>
      <c r="F2481" s="9"/>
      <c r="G2481" s="9"/>
      <c r="H2481" s="9"/>
      <c r="I2481" s="9"/>
      <c r="J2481" s="9"/>
      <c r="K2481" s="9"/>
      <c r="L2481" s="9"/>
      <c r="M2481" s="9"/>
      <c r="N2481" s="9"/>
      <c r="O2481" s="9"/>
      <c r="P2481" s="9"/>
      <c r="Q2481" s="9"/>
      <c r="R2481" s="9"/>
      <c r="S2481" s="9"/>
      <c r="T2481" s="9"/>
      <c r="U2481" s="9"/>
      <c r="V2481" s="9"/>
      <c r="W2481" s="9"/>
      <c r="X2481" s="9"/>
      <c r="Y2481" s="9"/>
      <c r="Z2481" s="9"/>
    </row>
    <row r="2482" spans="1:26" ht="12.75" x14ac:dyDescent="0.2">
      <c r="A2482" s="3" t="s">
        <v>7580</v>
      </c>
      <c r="B2482" s="3" t="s">
        <v>7581</v>
      </c>
      <c r="C2482" s="49">
        <v>612803</v>
      </c>
      <c r="D2482" s="153" t="s">
        <v>7582</v>
      </c>
      <c r="E2482" s="153"/>
      <c r="F2482" s="9"/>
      <c r="G2482" s="9"/>
      <c r="H2482" s="9"/>
      <c r="I2482" s="9"/>
      <c r="J2482" s="9"/>
      <c r="K2482" s="9"/>
      <c r="L2482" s="9"/>
      <c r="M2482" s="9"/>
      <c r="N2482" s="9"/>
      <c r="O2482" s="9"/>
      <c r="P2482" s="9"/>
      <c r="Q2482" s="9"/>
      <c r="R2482" s="9"/>
      <c r="S2482" s="9"/>
      <c r="T2482" s="9"/>
      <c r="U2482" s="9"/>
      <c r="V2482" s="9"/>
      <c r="W2482" s="9"/>
      <c r="X2482" s="9"/>
      <c r="Y2482" s="9"/>
      <c r="Z2482" s="9"/>
    </row>
    <row r="2483" spans="1:26" ht="12.75" x14ac:dyDescent="0.2">
      <c r="A2483" s="3" t="s">
        <v>7583</v>
      </c>
      <c r="B2483" s="3" t="s">
        <v>7584</v>
      </c>
      <c r="C2483" s="49">
        <v>612182</v>
      </c>
      <c r="D2483" s="153" t="s">
        <v>7585</v>
      </c>
      <c r="E2483" s="153"/>
      <c r="F2483" s="9"/>
      <c r="G2483" s="9"/>
      <c r="H2483" s="9"/>
      <c r="I2483" s="9"/>
      <c r="J2483" s="9"/>
      <c r="K2483" s="9"/>
      <c r="L2483" s="9"/>
      <c r="M2483" s="9"/>
      <c r="N2483" s="9"/>
      <c r="O2483" s="9"/>
      <c r="P2483" s="9"/>
      <c r="Q2483" s="9"/>
      <c r="R2483" s="9"/>
      <c r="S2483" s="9"/>
      <c r="T2483" s="9"/>
      <c r="U2483" s="9"/>
      <c r="V2483" s="9"/>
      <c r="W2483" s="9"/>
      <c r="X2483" s="9"/>
      <c r="Y2483" s="9"/>
      <c r="Z2483" s="9"/>
    </row>
    <row r="2484" spans="1:26" ht="12.75" x14ac:dyDescent="0.2">
      <c r="A2484" s="3" t="s">
        <v>7586</v>
      </c>
      <c r="B2484" s="3" t="s">
        <v>7587</v>
      </c>
      <c r="C2484" s="49">
        <v>610647</v>
      </c>
      <c r="D2484" s="153" t="s">
        <v>7588</v>
      </c>
      <c r="E2484" s="153"/>
      <c r="F2484" s="9"/>
      <c r="G2484" s="9"/>
      <c r="H2484" s="9"/>
      <c r="I2484" s="9"/>
      <c r="J2484" s="9"/>
      <c r="K2484" s="9"/>
      <c r="L2484" s="9"/>
      <c r="M2484" s="9"/>
      <c r="N2484" s="9"/>
      <c r="O2484" s="9"/>
      <c r="P2484" s="9"/>
      <c r="Q2484" s="9"/>
      <c r="R2484" s="9"/>
      <c r="S2484" s="9"/>
      <c r="T2484" s="9"/>
      <c r="U2484" s="9"/>
      <c r="V2484" s="9"/>
      <c r="W2484" s="9"/>
      <c r="X2484" s="9"/>
      <c r="Y2484" s="9"/>
      <c r="Z2484" s="9"/>
    </row>
    <row r="2485" spans="1:26" ht="12.75" x14ac:dyDescent="0.2">
      <c r="A2485" s="3" t="s">
        <v>7589</v>
      </c>
      <c r="B2485" s="3" t="s">
        <v>7590</v>
      </c>
      <c r="C2485" s="49">
        <v>615910</v>
      </c>
      <c r="D2485" s="153" t="s">
        <v>7591</v>
      </c>
      <c r="E2485" s="153"/>
      <c r="F2485" s="9"/>
      <c r="G2485" s="9"/>
      <c r="H2485" s="9"/>
      <c r="I2485" s="9"/>
      <c r="J2485" s="9"/>
      <c r="K2485" s="9"/>
      <c r="L2485" s="9"/>
      <c r="M2485" s="9"/>
      <c r="N2485" s="9"/>
      <c r="O2485" s="9"/>
      <c r="P2485" s="9"/>
      <c r="Q2485" s="9"/>
      <c r="R2485" s="9"/>
      <c r="S2485" s="9"/>
      <c r="T2485" s="9"/>
      <c r="U2485" s="9"/>
      <c r="V2485" s="9"/>
      <c r="W2485" s="9"/>
      <c r="X2485" s="9"/>
      <c r="Y2485" s="9"/>
      <c r="Z2485" s="9"/>
    </row>
    <row r="2486" spans="1:26" ht="12.75" x14ac:dyDescent="0.2">
      <c r="A2486" s="3" t="s">
        <v>7592</v>
      </c>
      <c r="B2486" s="3" t="s">
        <v>7593</v>
      </c>
      <c r="C2486" s="49">
        <v>608862</v>
      </c>
      <c r="D2486" s="153" t="s">
        <v>7594</v>
      </c>
      <c r="E2486" s="153"/>
      <c r="F2486" s="9"/>
      <c r="G2486" s="9"/>
      <c r="H2486" s="9"/>
      <c r="I2486" s="9"/>
      <c r="J2486" s="9"/>
      <c r="K2486" s="9"/>
      <c r="L2486" s="9"/>
      <c r="M2486" s="9"/>
      <c r="N2486" s="9"/>
      <c r="O2486" s="9"/>
      <c r="P2486" s="9"/>
      <c r="Q2486" s="9"/>
      <c r="R2486" s="9"/>
      <c r="S2486" s="9"/>
      <c r="T2486" s="9"/>
      <c r="U2486" s="9"/>
      <c r="V2486" s="9"/>
      <c r="W2486" s="9"/>
      <c r="X2486" s="9"/>
      <c r="Y2486" s="9"/>
      <c r="Z2486" s="9"/>
    </row>
    <row r="2487" spans="1:26" ht="12.75" x14ac:dyDescent="0.2">
      <c r="A2487" s="3" t="s">
        <v>7595</v>
      </c>
      <c r="B2487" s="3" t="s">
        <v>7596</v>
      </c>
      <c r="C2487" s="49">
        <v>608025</v>
      </c>
      <c r="D2487" s="153" t="s">
        <v>7597</v>
      </c>
      <c r="E2487" s="153"/>
      <c r="F2487" s="9"/>
      <c r="G2487" s="9"/>
      <c r="H2487" s="9"/>
      <c r="I2487" s="9"/>
      <c r="J2487" s="9"/>
      <c r="K2487" s="9"/>
      <c r="L2487" s="9"/>
      <c r="M2487" s="9"/>
      <c r="N2487" s="9"/>
      <c r="O2487" s="9"/>
      <c r="P2487" s="9"/>
      <c r="Q2487" s="9"/>
      <c r="R2487" s="9"/>
      <c r="S2487" s="9"/>
      <c r="T2487" s="9"/>
      <c r="U2487" s="9"/>
      <c r="V2487" s="9"/>
      <c r="W2487" s="9"/>
      <c r="X2487" s="9"/>
      <c r="Y2487" s="9"/>
      <c r="Z2487" s="9"/>
    </row>
    <row r="2488" spans="1:26" ht="12.75" x14ac:dyDescent="0.2">
      <c r="A2488" s="3" t="s">
        <v>7598</v>
      </c>
      <c r="B2488" s="3" t="s">
        <v>7599</v>
      </c>
      <c r="C2488" s="49">
        <v>614169</v>
      </c>
      <c r="D2488" s="153" t="s">
        <v>7600</v>
      </c>
      <c r="E2488" s="153"/>
      <c r="F2488" s="9"/>
      <c r="G2488" s="9"/>
      <c r="H2488" s="9"/>
      <c r="I2488" s="9"/>
      <c r="J2488" s="9"/>
      <c r="K2488" s="9"/>
      <c r="L2488" s="9"/>
      <c r="M2488" s="9"/>
      <c r="N2488" s="9"/>
      <c r="O2488" s="9"/>
      <c r="P2488" s="9"/>
      <c r="Q2488" s="9"/>
      <c r="R2488" s="9"/>
      <c r="S2488" s="9"/>
      <c r="T2488" s="9"/>
      <c r="U2488" s="9"/>
      <c r="V2488" s="9"/>
      <c r="W2488" s="9"/>
      <c r="X2488" s="9"/>
      <c r="Y2488" s="9"/>
      <c r="Z2488" s="9"/>
    </row>
    <row r="2489" spans="1:26" ht="12.75" x14ac:dyDescent="0.2">
      <c r="A2489" s="3" t="s">
        <v>7601</v>
      </c>
      <c r="B2489" s="3" t="s">
        <v>7602</v>
      </c>
      <c r="C2489" s="49">
        <v>602667</v>
      </c>
      <c r="D2489" s="153" t="s">
        <v>7603</v>
      </c>
      <c r="E2489" s="153"/>
      <c r="F2489" s="9"/>
      <c r="G2489" s="9"/>
      <c r="H2489" s="9"/>
      <c r="I2489" s="9"/>
      <c r="J2489" s="9"/>
      <c r="K2489" s="9"/>
      <c r="L2489" s="9"/>
      <c r="M2489" s="9"/>
      <c r="N2489" s="9"/>
      <c r="O2489" s="9"/>
      <c r="P2489" s="9"/>
      <c r="Q2489" s="9"/>
      <c r="R2489" s="9"/>
      <c r="S2489" s="9"/>
      <c r="T2489" s="9"/>
      <c r="U2489" s="9"/>
      <c r="V2489" s="9"/>
      <c r="W2489" s="9"/>
      <c r="X2489" s="9"/>
      <c r="Y2489" s="9"/>
      <c r="Z2489" s="9"/>
    </row>
    <row r="2490" spans="1:26" ht="12.75" x14ac:dyDescent="0.2">
      <c r="A2490" s="3" t="s">
        <v>7604</v>
      </c>
      <c r="B2490" s="3" t="s">
        <v>7605</v>
      </c>
      <c r="C2490" s="49">
        <v>615638</v>
      </c>
      <c r="D2490" s="153" t="s">
        <v>7606</v>
      </c>
      <c r="E2490" s="153"/>
      <c r="F2490" s="9"/>
      <c r="G2490" s="9"/>
      <c r="H2490" s="9"/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</row>
    <row r="2491" spans="1:26" ht="12.75" x14ac:dyDescent="0.2">
      <c r="A2491" s="3" t="s">
        <v>7607</v>
      </c>
      <c r="B2491" s="3" t="s">
        <v>7608</v>
      </c>
      <c r="C2491" s="49">
        <v>609276</v>
      </c>
      <c r="D2491" s="153" t="s">
        <v>7609</v>
      </c>
      <c r="E2491" s="153"/>
      <c r="F2491" s="9"/>
      <c r="G2491" s="9"/>
      <c r="H2491" s="9"/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</row>
    <row r="2492" spans="1:26" ht="12.75" x14ac:dyDescent="0.2">
      <c r="A2492" s="3" t="s">
        <v>7610</v>
      </c>
      <c r="B2492" s="3" t="s">
        <v>7611</v>
      </c>
      <c r="C2492" s="49">
        <v>608532</v>
      </c>
      <c r="D2492" s="153" t="s">
        <v>7612</v>
      </c>
      <c r="E2492" s="153"/>
      <c r="F2492" s="9"/>
      <c r="G2492" s="9"/>
      <c r="H2492" s="9"/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</row>
    <row r="2493" spans="1:26" ht="12.75" x14ac:dyDescent="0.2">
      <c r="A2493" s="3" t="s">
        <v>7613</v>
      </c>
      <c r="B2493" s="3" t="s">
        <v>7614</v>
      </c>
      <c r="C2493" s="49">
        <v>602332</v>
      </c>
      <c r="D2493" s="153" t="s">
        <v>7615</v>
      </c>
      <c r="E2493" s="153"/>
      <c r="F2493" s="9"/>
      <c r="G2493" s="9"/>
      <c r="H2493" s="9"/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</row>
    <row r="2494" spans="1:26" ht="12.75" x14ac:dyDescent="0.2">
      <c r="A2494" s="3" t="s">
        <v>7616</v>
      </c>
      <c r="B2494" s="3" t="s">
        <v>7617</v>
      </c>
      <c r="C2494" s="49">
        <v>608512</v>
      </c>
      <c r="D2494" s="153" t="s">
        <v>7618</v>
      </c>
      <c r="E2494" s="153"/>
      <c r="F2494" s="9"/>
      <c r="G2494" s="9"/>
      <c r="H2494" s="9"/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</row>
    <row r="2495" spans="1:26" ht="12.75" x14ac:dyDescent="0.2">
      <c r="A2495" s="3" t="s">
        <v>7619</v>
      </c>
      <c r="B2495" s="3" t="s">
        <v>7620</v>
      </c>
      <c r="C2495" s="49">
        <v>608515</v>
      </c>
      <c r="D2495" s="153" t="s">
        <v>7621</v>
      </c>
      <c r="E2495" s="153"/>
      <c r="F2495" s="9"/>
      <c r="G2495" s="9"/>
      <c r="H2495" s="9"/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</row>
    <row r="2496" spans="1:26" ht="12.75" x14ac:dyDescent="0.2">
      <c r="A2496" s="3" t="s">
        <v>7622</v>
      </c>
      <c r="B2496" s="3" t="s">
        <v>7623</v>
      </c>
      <c r="C2496" s="49">
        <v>601488</v>
      </c>
      <c r="D2496" s="153" t="s">
        <v>7624</v>
      </c>
      <c r="E2496" s="153"/>
      <c r="F2496" s="9"/>
      <c r="G2496" s="9"/>
      <c r="H2496" s="9"/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</row>
    <row r="2497" spans="1:26" ht="12.75" x14ac:dyDescent="0.2">
      <c r="A2497" s="3" t="s">
        <v>7625</v>
      </c>
      <c r="B2497" s="3" t="s">
        <v>7626</v>
      </c>
      <c r="C2497" s="49">
        <v>611550</v>
      </c>
      <c r="D2497" s="153" t="s">
        <v>7627</v>
      </c>
      <c r="E2497" s="153"/>
      <c r="F2497" s="9"/>
      <c r="G2497" s="9"/>
      <c r="H2497" s="9"/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</row>
    <row r="2498" spans="1:26" ht="12.75" x14ac:dyDescent="0.2">
      <c r="A2498" s="3" t="s">
        <v>7628</v>
      </c>
      <c r="B2498" s="3" t="s">
        <v>7629</v>
      </c>
      <c r="C2498" s="49">
        <v>605254</v>
      </c>
      <c r="D2498" s="153" t="s">
        <v>7630</v>
      </c>
      <c r="E2498" s="153"/>
      <c r="F2498" s="9"/>
      <c r="G2498" s="9"/>
      <c r="H2498" s="9"/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</row>
    <row r="2499" spans="1:26" ht="12.75" x14ac:dyDescent="0.2">
      <c r="A2499" s="3" t="s">
        <v>7631</v>
      </c>
      <c r="B2499" s="3" t="s">
        <v>7632</v>
      </c>
      <c r="C2499" s="49">
        <v>609449</v>
      </c>
      <c r="D2499" s="153" t="s">
        <v>7633</v>
      </c>
      <c r="E2499" s="153"/>
      <c r="F2499" s="9"/>
      <c r="G2499" s="9"/>
      <c r="H2499" s="9"/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</row>
    <row r="2500" spans="1:26" ht="12.75" x14ac:dyDescent="0.2">
      <c r="A2500" s="3" t="s">
        <v>7634</v>
      </c>
      <c r="B2500" s="3" t="s">
        <v>7635</v>
      </c>
      <c r="C2500" s="49">
        <v>602117</v>
      </c>
      <c r="D2500" s="153" t="s">
        <v>7636</v>
      </c>
      <c r="E2500" s="153"/>
      <c r="F2500" s="9"/>
      <c r="G2500" s="9"/>
      <c r="H2500" s="9"/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</row>
    <row r="2501" spans="1:26" ht="12.75" x14ac:dyDescent="0.2">
      <c r="A2501" s="3" t="s">
        <v>7637</v>
      </c>
      <c r="B2501" s="3" t="s">
        <v>7638</v>
      </c>
      <c r="C2501" s="49">
        <v>300658</v>
      </c>
      <c r="D2501" s="153" t="s">
        <v>7639</v>
      </c>
      <c r="E2501" s="153"/>
      <c r="F2501" s="9"/>
      <c r="G2501" s="9"/>
      <c r="H2501" s="9"/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</row>
    <row r="2502" spans="1:26" ht="12.75" x14ac:dyDescent="0.2">
      <c r="A2502" s="3" t="s">
        <v>7640</v>
      </c>
      <c r="B2502" s="3" t="s">
        <v>7641</v>
      </c>
      <c r="C2502" s="49">
        <v>605262</v>
      </c>
      <c r="D2502" s="153" t="s">
        <v>7642</v>
      </c>
      <c r="E2502" s="153"/>
      <c r="F2502" s="9"/>
      <c r="G2502" s="9"/>
      <c r="H2502" s="9"/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</row>
    <row r="2503" spans="1:26" ht="12.75" x14ac:dyDescent="0.2">
      <c r="A2503" s="3" t="s">
        <v>7643</v>
      </c>
      <c r="B2503" s="3" t="s">
        <v>7644</v>
      </c>
      <c r="C2503" s="49">
        <v>600853</v>
      </c>
      <c r="D2503" s="153" t="s">
        <v>7645</v>
      </c>
      <c r="E2503" s="153"/>
      <c r="F2503" s="9"/>
      <c r="G2503" s="9"/>
      <c r="H2503" s="9"/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</row>
    <row r="2504" spans="1:26" ht="12.75" x14ac:dyDescent="0.2">
      <c r="A2504" s="3" t="s">
        <v>7646</v>
      </c>
      <c r="B2504" s="3" t="s">
        <v>7647</v>
      </c>
      <c r="C2504" s="49">
        <v>300078</v>
      </c>
      <c r="D2504" s="153" t="s">
        <v>7648</v>
      </c>
      <c r="E2504" s="153"/>
      <c r="F2504" s="9"/>
      <c r="G2504" s="9"/>
      <c r="H2504" s="9"/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</row>
    <row r="2505" spans="1:26" ht="12.75" x14ac:dyDescent="0.2">
      <c r="A2505" s="3" t="s">
        <v>7649</v>
      </c>
      <c r="B2505" s="3" t="s">
        <v>7650</v>
      </c>
      <c r="C2505" s="49">
        <v>603835</v>
      </c>
      <c r="D2505" s="153" t="s">
        <v>7651</v>
      </c>
      <c r="E2505" s="153"/>
      <c r="F2505" s="9"/>
      <c r="G2505" s="9"/>
      <c r="H2505" s="9"/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</row>
    <row r="2506" spans="1:26" ht="12.75" x14ac:dyDescent="0.2">
      <c r="A2506" s="3" t="s">
        <v>7652</v>
      </c>
      <c r="B2506" s="3" t="s">
        <v>7653</v>
      </c>
      <c r="C2506" s="49">
        <v>612638</v>
      </c>
      <c r="D2506" s="153" t="s">
        <v>7654</v>
      </c>
      <c r="E2506" s="153"/>
      <c r="F2506" s="9"/>
      <c r="G2506" s="9"/>
      <c r="H2506" s="9"/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</row>
    <row r="2507" spans="1:26" ht="12.75" x14ac:dyDescent="0.2">
      <c r="A2507" s="3" t="s">
        <v>7655</v>
      </c>
      <c r="B2507" s="3" t="s">
        <v>7656</v>
      </c>
      <c r="C2507" s="49">
        <v>614530</v>
      </c>
      <c r="D2507" s="153" t="s">
        <v>7657</v>
      </c>
      <c r="E2507" s="153"/>
      <c r="F2507" s="9"/>
      <c r="G2507" s="9"/>
      <c r="H2507" s="9"/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</row>
    <row r="2508" spans="1:26" ht="12.75" x14ac:dyDescent="0.2">
      <c r="A2508" s="3" t="s">
        <v>7658</v>
      </c>
      <c r="B2508" s="3" t="s">
        <v>7659</v>
      </c>
      <c r="C2508" s="49">
        <v>609435</v>
      </c>
      <c r="D2508" s="153" t="s">
        <v>7660</v>
      </c>
      <c r="E2508" s="153"/>
      <c r="F2508" s="9"/>
      <c r="G2508" s="9"/>
      <c r="H2508" s="9"/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</row>
    <row r="2509" spans="1:26" ht="12.75" x14ac:dyDescent="0.2">
      <c r="A2509" s="3" t="s">
        <v>7661</v>
      </c>
      <c r="B2509" s="3" t="s">
        <v>7662</v>
      </c>
      <c r="C2509" s="49">
        <v>602137</v>
      </c>
      <c r="D2509" s="153" t="s">
        <v>7663</v>
      </c>
      <c r="E2509" s="153"/>
      <c r="F2509" s="9"/>
      <c r="G2509" s="9"/>
      <c r="H2509" s="9"/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</row>
    <row r="2510" spans="1:26" ht="12.75" x14ac:dyDescent="0.2">
      <c r="A2510" s="3" t="s">
        <v>7664</v>
      </c>
      <c r="B2510" s="3" t="s">
        <v>7665</v>
      </c>
      <c r="C2510" s="49">
        <v>602138</v>
      </c>
      <c r="D2510" s="153" t="s">
        <v>7666</v>
      </c>
      <c r="E2510" s="153"/>
      <c r="F2510" s="9"/>
      <c r="G2510" s="9"/>
      <c r="H2510" s="9"/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</row>
    <row r="2511" spans="1:26" ht="12.75" x14ac:dyDescent="0.2">
      <c r="A2511" s="3" t="s">
        <v>7667</v>
      </c>
      <c r="B2511" s="3" t="s">
        <v>7668</v>
      </c>
      <c r="C2511" s="49">
        <v>603834</v>
      </c>
      <c r="D2511" s="153" t="s">
        <v>7669</v>
      </c>
      <c r="E2511" s="153"/>
      <c r="F2511" s="9"/>
      <c r="G2511" s="9"/>
      <c r="H2511" s="9"/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</row>
    <row r="2512" spans="1:26" ht="12.75" x14ac:dyDescent="0.2">
      <c r="A2512" s="3" t="s">
        <v>7670</v>
      </c>
      <c r="B2512" s="3" t="s">
        <v>7671</v>
      </c>
      <c r="C2512" s="49">
        <v>606934</v>
      </c>
      <c r="D2512" s="153" t="s">
        <v>7672</v>
      </c>
      <c r="E2512" s="153"/>
      <c r="F2512" s="9"/>
      <c r="G2512" s="9"/>
      <c r="H2512" s="9"/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</row>
    <row r="2513" spans="1:26" ht="12.75" x14ac:dyDescent="0.2">
      <c r="A2513" s="3" t="s">
        <v>7673</v>
      </c>
      <c r="B2513" s="3" t="s">
        <v>7674</v>
      </c>
      <c r="C2513" s="49">
        <v>609653</v>
      </c>
      <c r="D2513" s="153" t="s">
        <v>7675</v>
      </c>
      <c r="E2513" s="153"/>
      <c r="F2513" s="9"/>
      <c r="G2513" s="9"/>
      <c r="H2513" s="9"/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</row>
    <row r="2514" spans="1:26" ht="12.75" x14ac:dyDescent="0.2">
      <c r="A2514" s="3" t="s">
        <v>7676</v>
      </c>
      <c r="B2514" s="3" t="s">
        <v>7677</v>
      </c>
      <c r="C2514" s="49">
        <v>612911</v>
      </c>
      <c r="D2514" s="153" t="s">
        <v>7678</v>
      </c>
      <c r="E2514" s="153"/>
      <c r="F2514" s="9"/>
      <c r="G2514" s="9"/>
      <c r="H2514" s="9"/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</row>
    <row r="2515" spans="1:26" ht="12.75" x14ac:dyDescent="0.2">
      <c r="A2515" s="3" t="s">
        <v>7679</v>
      </c>
      <c r="B2515" s="3" t="s">
        <v>7680</v>
      </c>
      <c r="C2515" s="49">
        <v>611776</v>
      </c>
      <c r="D2515" s="153" t="s">
        <v>7681</v>
      </c>
      <c r="E2515" s="153"/>
      <c r="F2515" s="9"/>
      <c r="G2515" s="9"/>
      <c r="H2515" s="9"/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</row>
    <row r="2516" spans="1:26" ht="12.75" x14ac:dyDescent="0.2">
      <c r="A2516" s="3" t="s">
        <v>7682</v>
      </c>
      <c r="B2516" s="3" t="s">
        <v>7683</v>
      </c>
      <c r="C2516" s="49">
        <v>612360</v>
      </c>
      <c r="D2516" s="153" t="s">
        <v>7684</v>
      </c>
      <c r="E2516" s="153"/>
      <c r="F2516" s="9"/>
      <c r="G2516" s="9"/>
      <c r="H2516" s="9"/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</row>
    <row r="2517" spans="1:26" ht="12.75" x14ac:dyDescent="0.2">
      <c r="A2517" s="3" t="s">
        <v>7685</v>
      </c>
      <c r="B2517" s="3" t="s">
        <v>7686</v>
      </c>
      <c r="C2517" s="49">
        <v>612392</v>
      </c>
      <c r="D2517" s="153" t="s">
        <v>7687</v>
      </c>
      <c r="E2517" s="153"/>
      <c r="F2517" s="9"/>
      <c r="G2517" s="9"/>
      <c r="H2517" s="9"/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</row>
    <row r="2518" spans="1:26" ht="12.75" x14ac:dyDescent="0.2">
      <c r="A2518" s="3" t="s">
        <v>7688</v>
      </c>
      <c r="B2518" s="3" t="s">
        <v>7689</v>
      </c>
      <c r="C2518" s="49">
        <v>300403</v>
      </c>
      <c r="D2518" s="153" t="s">
        <v>7690</v>
      </c>
      <c r="E2518" s="153"/>
      <c r="F2518" s="9"/>
      <c r="G2518" s="9"/>
      <c r="H2518" s="9"/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</row>
    <row r="2519" spans="1:26" ht="12.75" x14ac:dyDescent="0.2">
      <c r="A2519" s="3" t="s">
        <v>7691</v>
      </c>
      <c r="B2519" s="3" t="s">
        <v>7692</v>
      </c>
      <c r="C2519" s="49">
        <v>603839</v>
      </c>
      <c r="D2519" s="153" t="s">
        <v>7693</v>
      </c>
      <c r="E2519" s="153"/>
      <c r="F2519" s="9"/>
      <c r="G2519" s="9"/>
      <c r="H2519" s="9"/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</row>
    <row r="2520" spans="1:26" ht="12.75" x14ac:dyDescent="0.2">
      <c r="A2520" s="3" t="s">
        <v>7694</v>
      </c>
      <c r="B2520" s="3" t="s">
        <v>7695</v>
      </c>
      <c r="C2520" s="49">
        <v>602140</v>
      </c>
      <c r="D2520" s="153" t="s">
        <v>7696</v>
      </c>
      <c r="E2520" s="153"/>
      <c r="F2520" s="9"/>
      <c r="G2520" s="9"/>
      <c r="H2520" s="9"/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</row>
    <row r="2521" spans="1:26" ht="12.75" x14ac:dyDescent="0.2">
      <c r="A2521" s="3" t="s">
        <v>7697</v>
      </c>
      <c r="B2521" s="3" t="s">
        <v>7698</v>
      </c>
      <c r="C2521" s="49">
        <v>601445</v>
      </c>
      <c r="D2521" s="153" t="s">
        <v>7699</v>
      </c>
      <c r="E2521" s="153"/>
      <c r="F2521" s="9"/>
      <c r="G2521" s="9"/>
      <c r="H2521" s="9"/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</row>
    <row r="2522" spans="1:26" ht="12.75" x14ac:dyDescent="0.2">
      <c r="A2522" s="3" t="s">
        <v>7700</v>
      </c>
      <c r="B2522" s="3" t="s">
        <v>7701</v>
      </c>
      <c r="C2522" s="49">
        <v>157655</v>
      </c>
      <c r="D2522" s="153" t="s">
        <v>7702</v>
      </c>
      <c r="E2522" s="153"/>
      <c r="F2522" s="9"/>
      <c r="G2522" s="9"/>
      <c r="H2522" s="9"/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</row>
    <row r="2523" spans="1:26" ht="12.75" x14ac:dyDescent="0.2">
      <c r="A2523" s="3" t="s">
        <v>7703</v>
      </c>
      <c r="B2523" s="3" t="s">
        <v>7704</v>
      </c>
      <c r="C2523" s="49">
        <v>602985</v>
      </c>
      <c r="D2523" s="153" t="s">
        <v>7705</v>
      </c>
      <c r="E2523" s="153"/>
      <c r="F2523" s="9"/>
      <c r="G2523" s="9"/>
      <c r="H2523" s="9"/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</row>
    <row r="2524" spans="1:26" ht="12.75" x14ac:dyDescent="0.2">
      <c r="A2524" s="3" t="s">
        <v>7706</v>
      </c>
      <c r="B2524" s="3" t="s">
        <v>7707</v>
      </c>
      <c r="C2524" s="49">
        <v>603846</v>
      </c>
      <c r="D2524" s="153" t="s">
        <v>7708</v>
      </c>
      <c r="E2524" s="153"/>
      <c r="F2524" s="9"/>
      <c r="G2524" s="9"/>
      <c r="H2524" s="9"/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</row>
    <row r="2525" spans="1:26" ht="12.75" x14ac:dyDescent="0.2">
      <c r="A2525" s="3" t="s">
        <v>7709</v>
      </c>
      <c r="B2525" s="3" t="s">
        <v>7710</v>
      </c>
      <c r="C2525" s="49">
        <v>602694</v>
      </c>
      <c r="D2525" s="153" t="s">
        <v>7711</v>
      </c>
      <c r="E2525" s="153"/>
      <c r="F2525" s="9"/>
      <c r="G2525" s="9"/>
      <c r="H2525" s="9"/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</row>
    <row r="2526" spans="1:26" ht="12.75" x14ac:dyDescent="0.2">
      <c r="A2526" s="3" t="s">
        <v>7712</v>
      </c>
      <c r="B2526" s="3" t="s">
        <v>7713</v>
      </c>
      <c r="C2526" s="49">
        <v>603848</v>
      </c>
      <c r="D2526" s="153" t="s">
        <v>7714</v>
      </c>
      <c r="E2526" s="153"/>
      <c r="F2526" s="9"/>
      <c r="G2526" s="9"/>
      <c r="H2526" s="9"/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</row>
    <row r="2527" spans="1:26" ht="12.75" x14ac:dyDescent="0.2">
      <c r="A2527" s="3" t="s">
        <v>7715</v>
      </c>
      <c r="B2527" s="3" t="s">
        <v>7716</v>
      </c>
      <c r="C2527" s="49">
        <v>601825</v>
      </c>
      <c r="D2527" s="153" t="s">
        <v>7717</v>
      </c>
      <c r="E2527" s="153"/>
      <c r="F2527" s="9"/>
      <c r="G2527" s="9"/>
      <c r="H2527" s="9"/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</row>
    <row r="2528" spans="1:26" ht="12.75" x14ac:dyDescent="0.2">
      <c r="A2528" s="3" t="s">
        <v>7718</v>
      </c>
      <c r="B2528" s="3" t="s">
        <v>7719</v>
      </c>
      <c r="C2528" s="49">
        <v>602141</v>
      </c>
      <c r="D2528" s="153" t="s">
        <v>7720</v>
      </c>
      <c r="E2528" s="153"/>
      <c r="F2528" s="9"/>
      <c r="G2528" s="9"/>
      <c r="H2528" s="9"/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</row>
    <row r="2529" spans="1:26" ht="12.75" x14ac:dyDescent="0.2">
      <c r="A2529" s="3" t="s">
        <v>7721</v>
      </c>
      <c r="B2529" s="3" t="s">
        <v>7722</v>
      </c>
      <c r="C2529" s="49">
        <v>161015</v>
      </c>
      <c r="D2529" s="153" t="s">
        <v>7723</v>
      </c>
      <c r="E2529" s="153"/>
      <c r="F2529" s="9"/>
      <c r="G2529" s="9"/>
      <c r="H2529" s="9"/>
      <c r="I2529" s="9"/>
      <c r="J2529" s="9"/>
      <c r="K2529" s="9"/>
      <c r="L2529" s="9"/>
      <c r="M2529" s="9"/>
      <c r="N2529" s="9"/>
      <c r="O2529" s="9"/>
      <c r="P2529" s="9"/>
      <c r="Q2529" s="9"/>
      <c r="R2529" s="9"/>
      <c r="S2529" s="9"/>
      <c r="T2529" s="9"/>
      <c r="U2529" s="9"/>
      <c r="V2529" s="9"/>
      <c r="W2529" s="9"/>
      <c r="X2529" s="9"/>
      <c r="Y2529" s="9"/>
      <c r="Z2529" s="9"/>
    </row>
    <row r="2530" spans="1:26" ht="12.75" x14ac:dyDescent="0.2">
      <c r="A2530" s="3" t="s">
        <v>7724</v>
      </c>
      <c r="B2530" s="3" t="s">
        <v>7725</v>
      </c>
      <c r="C2530" s="49">
        <v>600532</v>
      </c>
      <c r="D2530" s="153" t="s">
        <v>7726</v>
      </c>
      <c r="E2530" s="153"/>
      <c r="F2530" s="9"/>
      <c r="G2530" s="9"/>
      <c r="H2530" s="9"/>
      <c r="I2530" s="9"/>
      <c r="J2530" s="9"/>
      <c r="K2530" s="9"/>
      <c r="L2530" s="9"/>
      <c r="M2530" s="9"/>
      <c r="N2530" s="9"/>
      <c r="O2530" s="9"/>
      <c r="P2530" s="9"/>
      <c r="Q2530" s="9"/>
      <c r="R2530" s="9"/>
      <c r="S2530" s="9"/>
      <c r="T2530" s="9"/>
      <c r="U2530" s="9"/>
      <c r="V2530" s="9"/>
      <c r="W2530" s="9"/>
      <c r="X2530" s="9"/>
      <c r="Y2530" s="9"/>
      <c r="Z2530" s="9"/>
    </row>
    <row r="2531" spans="1:26" ht="12.75" x14ac:dyDescent="0.2">
      <c r="A2531" s="3" t="s">
        <v>7727</v>
      </c>
      <c r="B2531" s="3" t="s">
        <v>7728</v>
      </c>
      <c r="C2531" s="49">
        <v>161650</v>
      </c>
      <c r="D2531" s="153" t="s">
        <v>7729</v>
      </c>
      <c r="E2531" s="153"/>
      <c r="F2531" s="9"/>
      <c r="G2531" s="9"/>
      <c r="H2531" s="9"/>
      <c r="I2531" s="9"/>
      <c r="J2531" s="9"/>
      <c r="K2531" s="9"/>
      <c r="L2531" s="9"/>
      <c r="M2531" s="9"/>
      <c r="N2531" s="9"/>
      <c r="O2531" s="9"/>
      <c r="P2531" s="9"/>
      <c r="Q2531" s="9"/>
      <c r="R2531" s="9"/>
      <c r="S2531" s="9"/>
      <c r="T2531" s="9"/>
      <c r="U2531" s="9"/>
      <c r="V2531" s="9"/>
      <c r="W2531" s="9"/>
      <c r="X2531" s="9"/>
      <c r="Y2531" s="9"/>
      <c r="Z2531" s="9"/>
    </row>
    <row r="2532" spans="1:26" ht="12.75" x14ac:dyDescent="0.2">
      <c r="A2532" s="3" t="s">
        <v>7730</v>
      </c>
      <c r="B2532" s="3" t="s">
        <v>7731</v>
      </c>
      <c r="C2532" s="49">
        <v>611623</v>
      </c>
      <c r="D2532" s="153" t="s">
        <v>7732</v>
      </c>
      <c r="E2532" s="153"/>
      <c r="F2532" s="9"/>
      <c r="G2532" s="9"/>
      <c r="H2532" s="9"/>
      <c r="I2532" s="9"/>
      <c r="J2532" s="9"/>
      <c r="K2532" s="9"/>
      <c r="L2532" s="9"/>
      <c r="M2532" s="9"/>
      <c r="N2532" s="9"/>
      <c r="O2532" s="9"/>
      <c r="P2532" s="9"/>
      <c r="Q2532" s="9"/>
      <c r="R2532" s="9"/>
      <c r="S2532" s="9"/>
      <c r="T2532" s="9"/>
      <c r="U2532" s="9"/>
      <c r="V2532" s="9"/>
      <c r="W2532" s="9"/>
      <c r="X2532" s="9"/>
      <c r="Y2532" s="9"/>
      <c r="Z2532" s="9"/>
    </row>
    <row r="2533" spans="1:26" ht="12.75" x14ac:dyDescent="0.2">
      <c r="A2533" s="3" t="s">
        <v>7733</v>
      </c>
      <c r="B2533" s="3" t="s">
        <v>7734</v>
      </c>
      <c r="C2533" s="49">
        <v>600644</v>
      </c>
      <c r="D2533" s="153" t="s">
        <v>7735</v>
      </c>
      <c r="E2533" s="153"/>
      <c r="F2533" s="9"/>
      <c r="G2533" s="9"/>
      <c r="H2533" s="9"/>
      <c r="I2533" s="9"/>
      <c r="J2533" s="9"/>
      <c r="K2533" s="9"/>
      <c r="L2533" s="9"/>
      <c r="M2533" s="9"/>
      <c r="N2533" s="9"/>
      <c r="O2533" s="9"/>
      <c r="P2533" s="9"/>
      <c r="Q2533" s="9"/>
      <c r="R2533" s="9"/>
      <c r="S2533" s="9"/>
      <c r="T2533" s="9"/>
      <c r="U2533" s="9"/>
      <c r="V2533" s="9"/>
      <c r="W2533" s="9"/>
      <c r="X2533" s="9"/>
      <c r="Y2533" s="9"/>
      <c r="Z2533" s="9"/>
    </row>
    <row r="2534" spans="1:26" ht="12.75" x14ac:dyDescent="0.2">
      <c r="A2534" s="3" t="s">
        <v>7736</v>
      </c>
      <c r="B2534" s="3" t="s">
        <v>7737</v>
      </c>
      <c r="C2534" s="49">
        <v>609607</v>
      </c>
      <c r="D2534" s="153" t="s">
        <v>7738</v>
      </c>
      <c r="E2534" s="153"/>
      <c r="F2534" s="9"/>
      <c r="G2534" s="9"/>
      <c r="H2534" s="9"/>
      <c r="I2534" s="9"/>
      <c r="J2534" s="9"/>
      <c r="K2534" s="9"/>
      <c r="L2534" s="9"/>
      <c r="M2534" s="9"/>
      <c r="N2534" s="9"/>
      <c r="O2534" s="9"/>
      <c r="P2534" s="9"/>
      <c r="Q2534" s="9"/>
      <c r="R2534" s="9"/>
      <c r="S2534" s="9"/>
      <c r="T2534" s="9"/>
      <c r="U2534" s="9"/>
      <c r="V2534" s="9"/>
      <c r="W2534" s="9"/>
      <c r="X2534" s="9"/>
      <c r="Y2534" s="9"/>
      <c r="Z2534" s="9"/>
    </row>
    <row r="2535" spans="1:26" ht="12.75" x14ac:dyDescent="0.2">
      <c r="A2535" s="3" t="s">
        <v>7739</v>
      </c>
      <c r="B2535" s="3" t="s">
        <v>7740</v>
      </c>
      <c r="C2535" s="49">
        <v>606384</v>
      </c>
      <c r="D2535" s="153" t="s">
        <v>7741</v>
      </c>
      <c r="E2535" s="153"/>
      <c r="F2535" s="9"/>
      <c r="G2535" s="9"/>
      <c r="H2535" s="9"/>
      <c r="I2535" s="9"/>
      <c r="J2535" s="9"/>
      <c r="K2535" s="9"/>
      <c r="L2535" s="9"/>
      <c r="M2535" s="9"/>
      <c r="N2535" s="9"/>
      <c r="O2535" s="9"/>
      <c r="P2535" s="9"/>
      <c r="Q2535" s="9"/>
      <c r="R2535" s="9"/>
      <c r="S2535" s="9"/>
      <c r="T2535" s="9"/>
      <c r="U2535" s="9"/>
      <c r="V2535" s="9"/>
      <c r="W2535" s="9"/>
      <c r="X2535" s="9"/>
      <c r="Y2535" s="9"/>
      <c r="Z2535" s="9"/>
    </row>
    <row r="2536" spans="1:26" ht="12.75" x14ac:dyDescent="0.2">
      <c r="A2536" s="3" t="s">
        <v>7742</v>
      </c>
      <c r="B2536" s="3" t="s">
        <v>7743</v>
      </c>
      <c r="C2536" s="49">
        <v>162230</v>
      </c>
      <c r="D2536" s="153" t="s">
        <v>7744</v>
      </c>
      <c r="E2536" s="153"/>
      <c r="F2536" s="9"/>
      <c r="G2536" s="9"/>
      <c r="H2536" s="9"/>
      <c r="I2536" s="9"/>
      <c r="J2536" s="9"/>
      <c r="K2536" s="9"/>
      <c r="L2536" s="9"/>
      <c r="M2536" s="9"/>
      <c r="N2536" s="9"/>
      <c r="O2536" s="9"/>
      <c r="P2536" s="9"/>
      <c r="Q2536" s="9"/>
      <c r="R2536" s="9"/>
      <c r="S2536" s="9"/>
      <c r="T2536" s="9"/>
      <c r="U2536" s="9"/>
      <c r="V2536" s="9"/>
      <c r="W2536" s="9"/>
      <c r="X2536" s="9"/>
      <c r="Y2536" s="9"/>
      <c r="Z2536" s="9"/>
    </row>
    <row r="2537" spans="1:26" ht="12.75" x14ac:dyDescent="0.2">
      <c r="A2537" s="3" t="s">
        <v>7745</v>
      </c>
      <c r="B2537" s="3" t="s">
        <v>7746</v>
      </c>
      <c r="C2537" s="49">
        <v>162280</v>
      </c>
      <c r="D2537" s="153" t="s">
        <v>7747</v>
      </c>
      <c r="E2537" s="153"/>
      <c r="F2537" s="9"/>
      <c r="G2537" s="9"/>
      <c r="H2537" s="9"/>
      <c r="I2537" s="9"/>
      <c r="J2537" s="9"/>
      <c r="K2537" s="9"/>
      <c r="L2537" s="9"/>
      <c r="M2537" s="9"/>
      <c r="N2537" s="9"/>
      <c r="O2537" s="9"/>
      <c r="P2537" s="9"/>
      <c r="Q2537" s="9"/>
      <c r="R2537" s="9"/>
      <c r="S2537" s="9"/>
      <c r="T2537" s="9"/>
      <c r="U2537" s="9"/>
      <c r="V2537" s="9"/>
      <c r="W2537" s="9"/>
      <c r="X2537" s="9"/>
      <c r="Y2537" s="9"/>
      <c r="Z2537" s="9"/>
    </row>
    <row r="2538" spans="1:26" ht="12.75" x14ac:dyDescent="0.2">
      <c r="A2538" s="3" t="s">
        <v>7748</v>
      </c>
      <c r="B2538" s="3" t="s">
        <v>7749</v>
      </c>
      <c r="C2538" s="49">
        <v>604588</v>
      </c>
      <c r="D2538" s="153" t="s">
        <v>7750</v>
      </c>
      <c r="E2538" s="153"/>
      <c r="F2538" s="9"/>
      <c r="G2538" s="9"/>
      <c r="H2538" s="9"/>
      <c r="I2538" s="9"/>
      <c r="J2538" s="9"/>
      <c r="K2538" s="9"/>
      <c r="L2538" s="9"/>
      <c r="M2538" s="9"/>
      <c r="N2538" s="9"/>
      <c r="O2538" s="9"/>
      <c r="P2538" s="9"/>
      <c r="Q2538" s="9"/>
      <c r="R2538" s="9"/>
      <c r="S2538" s="9"/>
      <c r="T2538" s="9"/>
      <c r="U2538" s="9"/>
      <c r="V2538" s="9"/>
      <c r="W2538" s="9"/>
      <c r="X2538" s="9"/>
      <c r="Y2538" s="9"/>
      <c r="Z2538" s="9"/>
    </row>
    <row r="2539" spans="1:26" ht="12.75" x14ac:dyDescent="0.2">
      <c r="A2539" s="3" t="s">
        <v>7751</v>
      </c>
      <c r="B2539" s="3" t="s">
        <v>7752</v>
      </c>
      <c r="C2539" s="49">
        <v>604043</v>
      </c>
      <c r="D2539" s="153" t="s">
        <v>7753</v>
      </c>
      <c r="E2539" s="153"/>
      <c r="F2539" s="9"/>
      <c r="G2539" s="9"/>
      <c r="H2539" s="9"/>
      <c r="I2539" s="9"/>
      <c r="J2539" s="9"/>
      <c r="K2539" s="9"/>
      <c r="L2539" s="9"/>
      <c r="M2539" s="9"/>
      <c r="N2539" s="9"/>
      <c r="O2539" s="9"/>
      <c r="P2539" s="9"/>
      <c r="Q2539" s="9"/>
      <c r="R2539" s="9"/>
      <c r="S2539" s="9"/>
      <c r="T2539" s="9"/>
      <c r="U2539" s="9"/>
      <c r="V2539" s="9"/>
      <c r="W2539" s="9"/>
      <c r="X2539" s="9"/>
      <c r="Y2539" s="9"/>
      <c r="Z2539" s="9"/>
    </row>
    <row r="2540" spans="1:26" ht="12.75" x14ac:dyDescent="0.2">
      <c r="A2540" s="3" t="s">
        <v>7754</v>
      </c>
      <c r="B2540" s="3" t="s">
        <v>7755</v>
      </c>
      <c r="C2540" s="49">
        <v>609799</v>
      </c>
      <c r="D2540" s="153" t="s">
        <v>7756</v>
      </c>
      <c r="E2540" s="153"/>
      <c r="F2540" s="9"/>
      <c r="G2540" s="9"/>
      <c r="H2540" s="9"/>
      <c r="I2540" s="9"/>
      <c r="J2540" s="9"/>
      <c r="K2540" s="9"/>
      <c r="L2540" s="9"/>
      <c r="M2540" s="9"/>
      <c r="N2540" s="9"/>
      <c r="O2540" s="9"/>
      <c r="P2540" s="9"/>
      <c r="Q2540" s="9"/>
      <c r="R2540" s="9"/>
      <c r="S2540" s="9"/>
      <c r="T2540" s="9"/>
      <c r="U2540" s="9"/>
      <c r="V2540" s="9"/>
      <c r="W2540" s="9"/>
      <c r="X2540" s="9"/>
      <c r="Y2540" s="9"/>
      <c r="Z2540" s="9"/>
    </row>
    <row r="2541" spans="1:26" ht="12.75" x14ac:dyDescent="0.2">
      <c r="A2541" s="3" t="s">
        <v>7757</v>
      </c>
      <c r="B2541" s="3" t="s">
        <v>7758</v>
      </c>
      <c r="C2541" s="49">
        <v>609798</v>
      </c>
      <c r="D2541" s="153" t="s">
        <v>7759</v>
      </c>
      <c r="E2541" s="153"/>
      <c r="F2541" s="9"/>
      <c r="G2541" s="9"/>
      <c r="H2541" s="9"/>
      <c r="I2541" s="9"/>
      <c r="J2541" s="9"/>
      <c r="K2541" s="9"/>
      <c r="L2541" s="9"/>
      <c r="M2541" s="9"/>
      <c r="N2541" s="9"/>
      <c r="O2541" s="9"/>
      <c r="P2541" s="9"/>
      <c r="Q2541" s="9"/>
      <c r="R2541" s="9"/>
      <c r="S2541" s="9"/>
      <c r="T2541" s="9"/>
      <c r="U2541" s="9"/>
      <c r="V2541" s="9"/>
      <c r="W2541" s="9"/>
      <c r="X2541" s="9"/>
      <c r="Y2541" s="9"/>
      <c r="Z2541" s="9"/>
    </row>
    <row r="2542" spans="1:26" ht="12.75" x14ac:dyDescent="0.2">
      <c r="A2542" s="3" t="s">
        <v>7760</v>
      </c>
      <c r="B2542" s="3" t="s">
        <v>7761</v>
      </c>
      <c r="C2542" s="49">
        <v>608272</v>
      </c>
      <c r="D2542" s="153" t="s">
        <v>7762</v>
      </c>
      <c r="E2542" s="153"/>
      <c r="F2542" s="9"/>
      <c r="G2542" s="9"/>
      <c r="H2542" s="9"/>
      <c r="I2542" s="9"/>
      <c r="J2542" s="9"/>
      <c r="K2542" s="9"/>
      <c r="L2542" s="9"/>
      <c r="M2542" s="9"/>
      <c r="N2542" s="9"/>
      <c r="O2542" s="9"/>
      <c r="P2542" s="9"/>
      <c r="Q2542" s="9"/>
      <c r="R2542" s="9"/>
      <c r="S2542" s="9"/>
      <c r="T2542" s="9"/>
      <c r="U2542" s="9"/>
      <c r="V2542" s="9"/>
      <c r="W2542" s="9"/>
      <c r="X2542" s="9"/>
      <c r="Y2542" s="9"/>
      <c r="Z2542" s="9"/>
    </row>
    <row r="2543" spans="1:26" ht="12.75" x14ac:dyDescent="0.2">
      <c r="A2543" s="3" t="s">
        <v>7763</v>
      </c>
      <c r="B2543" s="3" t="s">
        <v>7764</v>
      </c>
      <c r="C2543" s="49">
        <v>601724</v>
      </c>
      <c r="D2543" s="153" t="s">
        <v>7765</v>
      </c>
      <c r="E2543" s="153"/>
      <c r="F2543" s="9"/>
      <c r="G2543" s="9"/>
      <c r="H2543" s="9"/>
      <c r="I2543" s="9"/>
      <c r="J2543" s="9"/>
      <c r="K2543" s="9"/>
      <c r="L2543" s="9"/>
      <c r="M2543" s="9"/>
      <c r="N2543" s="9"/>
      <c r="O2543" s="9"/>
      <c r="P2543" s="9"/>
      <c r="Q2543" s="9"/>
      <c r="R2543" s="9"/>
      <c r="S2543" s="9"/>
      <c r="T2543" s="9"/>
      <c r="U2543" s="9"/>
      <c r="V2543" s="9"/>
      <c r="W2543" s="9"/>
      <c r="X2543" s="9"/>
      <c r="Y2543" s="9"/>
      <c r="Z2543" s="9"/>
    </row>
    <row r="2544" spans="1:26" ht="12.75" x14ac:dyDescent="0.2">
      <c r="A2544" s="3" t="s">
        <v>7766</v>
      </c>
      <c r="B2544" s="3" t="s">
        <v>7767</v>
      </c>
      <c r="C2544" s="49">
        <v>601725</v>
      </c>
      <c r="D2544" s="153" t="s">
        <v>7768</v>
      </c>
      <c r="E2544" s="153"/>
      <c r="F2544" s="9"/>
      <c r="G2544" s="9"/>
      <c r="H2544" s="9"/>
      <c r="I2544" s="9"/>
      <c r="J2544" s="9"/>
      <c r="K2544" s="9"/>
      <c r="L2544" s="9"/>
      <c r="M2544" s="9"/>
      <c r="N2544" s="9"/>
      <c r="O2544" s="9"/>
      <c r="P2544" s="9"/>
      <c r="Q2544" s="9"/>
      <c r="R2544" s="9"/>
      <c r="S2544" s="9"/>
      <c r="T2544" s="9"/>
      <c r="U2544" s="9"/>
      <c r="V2544" s="9"/>
      <c r="W2544" s="9"/>
      <c r="X2544" s="9"/>
      <c r="Y2544" s="9"/>
      <c r="Z2544" s="9"/>
    </row>
    <row r="2545" spans="1:26" ht="12.75" x14ac:dyDescent="0.2">
      <c r="A2545" s="3" t="s">
        <v>7769</v>
      </c>
      <c r="B2545" s="3" t="s">
        <v>7770</v>
      </c>
      <c r="C2545" s="49">
        <v>604882</v>
      </c>
      <c r="D2545" s="153" t="s">
        <v>7771</v>
      </c>
      <c r="E2545" s="153"/>
      <c r="F2545" s="9"/>
      <c r="G2545" s="9"/>
      <c r="H2545" s="9"/>
      <c r="I2545" s="9"/>
      <c r="J2545" s="9"/>
      <c r="K2545" s="9"/>
      <c r="L2545" s="9"/>
      <c r="M2545" s="9"/>
      <c r="N2545" s="9"/>
      <c r="O2545" s="9"/>
      <c r="P2545" s="9"/>
      <c r="Q2545" s="9"/>
      <c r="R2545" s="9"/>
      <c r="S2545" s="9"/>
      <c r="T2545" s="9"/>
      <c r="U2545" s="9"/>
      <c r="V2545" s="9"/>
      <c r="W2545" s="9"/>
      <c r="X2545" s="9"/>
      <c r="Y2545" s="9"/>
      <c r="Z2545" s="9"/>
    </row>
    <row r="2546" spans="1:26" ht="12.75" x14ac:dyDescent="0.2">
      <c r="A2546" s="3" t="s">
        <v>7772</v>
      </c>
      <c r="B2546" s="3" t="s">
        <v>7773</v>
      </c>
      <c r="C2546" s="49">
        <v>300524</v>
      </c>
      <c r="D2546" s="153" t="s">
        <v>7774</v>
      </c>
      <c r="E2546" s="153"/>
      <c r="F2546" s="9"/>
      <c r="G2546" s="9"/>
      <c r="H2546" s="9"/>
      <c r="I2546" s="9"/>
      <c r="J2546" s="9"/>
      <c r="K2546" s="9"/>
      <c r="L2546" s="9"/>
      <c r="M2546" s="9"/>
      <c r="N2546" s="9"/>
      <c r="O2546" s="9"/>
      <c r="P2546" s="9"/>
      <c r="Q2546" s="9"/>
      <c r="R2546" s="9"/>
      <c r="S2546" s="9"/>
      <c r="T2546" s="9"/>
      <c r="U2546" s="9"/>
      <c r="V2546" s="9"/>
      <c r="W2546" s="9"/>
      <c r="X2546" s="9"/>
      <c r="Y2546" s="9"/>
      <c r="Z2546" s="9"/>
    </row>
    <row r="2547" spans="1:26" ht="12.75" x14ac:dyDescent="0.2">
      <c r="A2547" s="3" t="s">
        <v>7775</v>
      </c>
      <c r="B2547" s="3" t="s">
        <v>7776</v>
      </c>
      <c r="C2547" s="49">
        <v>613121</v>
      </c>
      <c r="D2547" s="153" t="s">
        <v>7777</v>
      </c>
      <c r="E2547" s="153"/>
      <c r="F2547" s="9"/>
      <c r="G2547" s="9"/>
      <c r="H2547" s="9"/>
      <c r="I2547" s="9"/>
      <c r="J2547" s="9"/>
      <c r="K2547" s="9"/>
      <c r="L2547" s="9"/>
      <c r="M2547" s="9"/>
      <c r="N2547" s="9"/>
      <c r="O2547" s="9"/>
      <c r="P2547" s="9"/>
      <c r="Q2547" s="9"/>
      <c r="R2547" s="9"/>
      <c r="S2547" s="9"/>
      <c r="T2547" s="9"/>
      <c r="U2547" s="9"/>
      <c r="V2547" s="9"/>
      <c r="W2547" s="9"/>
      <c r="X2547" s="9"/>
      <c r="Y2547" s="9"/>
      <c r="Z2547" s="9"/>
    </row>
    <row r="2548" spans="1:26" ht="12.75" x14ac:dyDescent="0.2">
      <c r="A2548" s="3" t="s">
        <v>7778</v>
      </c>
      <c r="B2548" s="3" t="s">
        <v>7779</v>
      </c>
      <c r="C2548" s="49">
        <v>613113</v>
      </c>
      <c r="D2548" s="153" t="s">
        <v>7780</v>
      </c>
      <c r="E2548" s="153"/>
      <c r="F2548" s="9"/>
      <c r="G2548" s="9"/>
      <c r="H2548" s="9"/>
      <c r="I2548" s="9"/>
      <c r="J2548" s="9"/>
      <c r="K2548" s="9"/>
      <c r="L2548" s="9"/>
      <c r="M2548" s="9"/>
      <c r="N2548" s="9"/>
      <c r="O2548" s="9"/>
      <c r="P2548" s="9"/>
      <c r="Q2548" s="9"/>
      <c r="R2548" s="9"/>
      <c r="S2548" s="9"/>
      <c r="T2548" s="9"/>
      <c r="U2548" s="9"/>
      <c r="V2548" s="9"/>
      <c r="W2548" s="9"/>
      <c r="X2548" s="9"/>
      <c r="Y2548" s="9"/>
      <c r="Z2548" s="9"/>
    </row>
    <row r="2549" spans="1:26" ht="12.75" x14ac:dyDescent="0.2">
      <c r="A2549" s="3" t="s">
        <v>7781</v>
      </c>
      <c r="B2549" s="3" t="s">
        <v>7782</v>
      </c>
      <c r="C2549" s="49">
        <v>607379</v>
      </c>
      <c r="D2549" s="153" t="s">
        <v>7783</v>
      </c>
      <c r="E2549" s="153"/>
      <c r="F2549" s="9"/>
      <c r="G2549" s="9"/>
      <c r="H2549" s="9"/>
      <c r="I2549" s="9"/>
      <c r="J2549" s="9"/>
      <c r="K2549" s="9"/>
      <c r="L2549" s="9"/>
      <c r="M2549" s="9"/>
      <c r="N2549" s="9"/>
      <c r="O2549" s="9"/>
      <c r="P2549" s="9"/>
      <c r="Q2549" s="9"/>
      <c r="R2549" s="9"/>
      <c r="S2549" s="9"/>
      <c r="T2549" s="9"/>
      <c r="U2549" s="9"/>
      <c r="V2549" s="9"/>
      <c r="W2549" s="9"/>
      <c r="X2549" s="9"/>
      <c r="Y2549" s="9"/>
      <c r="Z2549" s="9"/>
    </row>
    <row r="2550" spans="1:26" ht="12.75" x14ac:dyDescent="0.2">
      <c r="A2550" s="3" t="s">
        <v>7784</v>
      </c>
      <c r="B2550" s="3" t="s">
        <v>7785</v>
      </c>
      <c r="C2550" s="49">
        <v>609145</v>
      </c>
      <c r="D2550" s="153" t="s">
        <v>7786</v>
      </c>
      <c r="E2550" s="153"/>
      <c r="F2550" s="9"/>
      <c r="G2550" s="9"/>
      <c r="H2550" s="9"/>
      <c r="I2550" s="9"/>
      <c r="J2550" s="9"/>
      <c r="K2550" s="9"/>
      <c r="L2550" s="9"/>
      <c r="M2550" s="9"/>
      <c r="N2550" s="9"/>
      <c r="O2550" s="9"/>
      <c r="P2550" s="9"/>
      <c r="Q2550" s="9"/>
      <c r="R2550" s="9"/>
      <c r="S2550" s="9"/>
      <c r="T2550" s="9"/>
      <c r="U2550" s="9"/>
      <c r="V2550" s="9"/>
      <c r="W2550" s="9"/>
      <c r="X2550" s="9"/>
      <c r="Y2550" s="9"/>
      <c r="Z2550" s="9"/>
    </row>
    <row r="2551" spans="1:26" ht="12.75" x14ac:dyDescent="0.2">
      <c r="A2551" s="3" t="s">
        <v>7787</v>
      </c>
      <c r="B2551" s="3" t="s">
        <v>7788</v>
      </c>
      <c r="C2551" s="49">
        <v>600492</v>
      </c>
      <c r="D2551" s="153" t="s">
        <v>7789</v>
      </c>
      <c r="E2551" s="153"/>
      <c r="F2551" s="9"/>
      <c r="G2551" s="9"/>
      <c r="H2551" s="9"/>
      <c r="I2551" s="9"/>
      <c r="J2551" s="9"/>
      <c r="K2551" s="9"/>
      <c r="L2551" s="9"/>
      <c r="M2551" s="9"/>
      <c r="N2551" s="9"/>
      <c r="O2551" s="9"/>
      <c r="P2551" s="9"/>
      <c r="Q2551" s="9"/>
      <c r="R2551" s="9"/>
      <c r="S2551" s="9"/>
      <c r="T2551" s="9"/>
      <c r="U2551" s="9"/>
      <c r="V2551" s="9"/>
      <c r="W2551" s="9"/>
      <c r="X2551" s="9"/>
      <c r="Y2551" s="9"/>
      <c r="Z2551" s="9"/>
    </row>
    <row r="2552" spans="1:26" ht="12.75" x14ac:dyDescent="0.2">
      <c r="A2552" s="3" t="s">
        <v>7790</v>
      </c>
      <c r="B2552" s="3" t="s">
        <v>7791</v>
      </c>
      <c r="C2552" s="49">
        <v>600727</v>
      </c>
      <c r="D2552" s="153" t="s">
        <v>7792</v>
      </c>
      <c r="E2552" s="153"/>
      <c r="F2552" s="9"/>
      <c r="G2552" s="9"/>
      <c r="H2552" s="9"/>
      <c r="I2552" s="9"/>
      <c r="J2552" s="9"/>
      <c r="K2552" s="9"/>
      <c r="L2552" s="9"/>
      <c r="M2552" s="9"/>
      <c r="N2552" s="9"/>
      <c r="O2552" s="9"/>
      <c r="P2552" s="9"/>
      <c r="Q2552" s="9"/>
      <c r="R2552" s="9"/>
      <c r="S2552" s="9"/>
      <c r="T2552" s="9"/>
      <c r="U2552" s="9"/>
      <c r="V2552" s="9"/>
      <c r="W2552" s="9"/>
      <c r="X2552" s="9"/>
      <c r="Y2552" s="9"/>
      <c r="Z2552" s="9"/>
    </row>
    <row r="2553" spans="1:26" ht="12.75" x14ac:dyDescent="0.2">
      <c r="A2553" s="3" t="s">
        <v>7793</v>
      </c>
      <c r="B2553" s="3" t="s">
        <v>7794</v>
      </c>
      <c r="C2553" s="49">
        <v>600728</v>
      </c>
      <c r="D2553" s="153" t="s">
        <v>7795</v>
      </c>
      <c r="E2553" s="153"/>
      <c r="F2553" s="9"/>
      <c r="G2553" s="9"/>
      <c r="H2553" s="9"/>
      <c r="I2553" s="9"/>
      <c r="J2553" s="9"/>
      <c r="K2553" s="9"/>
      <c r="L2553" s="9"/>
      <c r="M2553" s="9"/>
      <c r="N2553" s="9"/>
      <c r="O2553" s="9"/>
      <c r="P2553" s="9"/>
      <c r="Q2553" s="9"/>
      <c r="R2553" s="9"/>
      <c r="S2553" s="9"/>
      <c r="T2553" s="9"/>
      <c r="U2553" s="9"/>
      <c r="V2553" s="9"/>
      <c r="W2553" s="9"/>
      <c r="X2553" s="9"/>
      <c r="Y2553" s="9"/>
      <c r="Z2553" s="9"/>
    </row>
    <row r="2554" spans="1:26" ht="12.75" x14ac:dyDescent="0.2">
      <c r="A2554" s="3" t="s">
        <v>7796</v>
      </c>
      <c r="B2554" s="3" t="s">
        <v>7797</v>
      </c>
      <c r="C2554" s="49">
        <v>164005</v>
      </c>
      <c r="D2554" s="153" t="s">
        <v>7798</v>
      </c>
      <c r="E2554" s="153"/>
      <c r="F2554" s="9"/>
      <c r="G2554" s="9"/>
      <c r="H2554" s="9"/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</row>
    <row r="2555" spans="1:26" ht="12.75" x14ac:dyDescent="0.2">
      <c r="A2555" s="3" t="s">
        <v>7799</v>
      </c>
      <c r="B2555" s="3" t="s">
        <v>7800</v>
      </c>
      <c r="C2555" s="49">
        <v>164011</v>
      </c>
      <c r="D2555" s="153" t="s">
        <v>7801</v>
      </c>
      <c r="E2555" s="153"/>
      <c r="F2555" s="9"/>
      <c r="G2555" s="9"/>
      <c r="H2555" s="9"/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</row>
    <row r="2556" spans="1:26" ht="12.75" x14ac:dyDescent="0.2">
      <c r="A2556" s="3" t="s">
        <v>7802</v>
      </c>
      <c r="B2556" s="3" t="s">
        <v>7803</v>
      </c>
      <c r="C2556" s="49">
        <v>164012</v>
      </c>
      <c r="D2556" s="153" t="s">
        <v>7804</v>
      </c>
      <c r="E2556" s="153"/>
      <c r="F2556" s="9"/>
      <c r="G2556" s="9"/>
      <c r="H2556" s="9"/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</row>
    <row r="2557" spans="1:26" ht="12.75" x14ac:dyDescent="0.2">
      <c r="A2557" s="3" t="s">
        <v>7805</v>
      </c>
      <c r="B2557" s="3" t="s">
        <v>7806</v>
      </c>
      <c r="C2557" s="49">
        <v>164008</v>
      </c>
      <c r="D2557" s="153" t="s">
        <v>7807</v>
      </c>
      <c r="E2557" s="153"/>
      <c r="F2557" s="9"/>
      <c r="G2557" s="9"/>
      <c r="H2557" s="9"/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</row>
    <row r="2558" spans="1:26" ht="12.75" x14ac:dyDescent="0.2">
      <c r="A2558" s="3" t="s">
        <v>7808</v>
      </c>
      <c r="B2558" s="3" t="s">
        <v>7809</v>
      </c>
      <c r="C2558" s="49">
        <v>601022</v>
      </c>
      <c r="D2558" s="153" t="s">
        <v>1974</v>
      </c>
      <c r="E2558" s="153"/>
      <c r="F2558" s="9"/>
      <c r="G2558" s="9"/>
      <c r="H2558" s="9"/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</row>
    <row r="2559" spans="1:26" ht="12.75" x14ac:dyDescent="0.2">
      <c r="A2559" s="3" t="s">
        <v>7810</v>
      </c>
      <c r="B2559" s="3" t="s">
        <v>7811</v>
      </c>
      <c r="C2559" s="49">
        <v>608100</v>
      </c>
      <c r="D2559" s="153" t="s">
        <v>7812</v>
      </c>
      <c r="E2559" s="153"/>
      <c r="F2559" s="9"/>
      <c r="G2559" s="9"/>
      <c r="H2559" s="9"/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</row>
    <row r="2560" spans="1:26" ht="12.75" x14ac:dyDescent="0.2">
      <c r="A2560" s="3" t="s">
        <v>7813</v>
      </c>
      <c r="B2560" s="3" t="s">
        <v>7814</v>
      </c>
      <c r="C2560" s="49">
        <v>162030</v>
      </c>
      <c r="D2560" s="153" t="s">
        <v>7815</v>
      </c>
      <c r="E2560" s="153"/>
      <c r="F2560" s="9"/>
      <c r="G2560" s="9"/>
      <c r="H2560" s="9"/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</row>
    <row r="2561" spans="1:26" ht="12.75" x14ac:dyDescent="0.2">
      <c r="A2561" s="3" t="s">
        <v>7816</v>
      </c>
      <c r="B2561" s="3" t="s">
        <v>7817</v>
      </c>
      <c r="C2561" s="49">
        <v>610661</v>
      </c>
      <c r="D2561" s="153" t="s">
        <v>7818</v>
      </c>
      <c r="E2561" s="153"/>
      <c r="F2561" s="9"/>
      <c r="G2561" s="9"/>
      <c r="H2561" s="9"/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</row>
    <row r="2562" spans="1:26" ht="12.75" x14ac:dyDescent="0.2">
      <c r="A2562" s="3" t="s">
        <v>7819</v>
      </c>
      <c r="B2562" s="3" t="s">
        <v>7820</v>
      </c>
      <c r="C2562" s="49">
        <v>611290</v>
      </c>
      <c r="D2562" s="153" t="s">
        <v>7821</v>
      </c>
      <c r="E2562" s="153"/>
      <c r="F2562" s="9"/>
      <c r="G2562" s="9"/>
      <c r="H2562" s="9"/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</row>
    <row r="2563" spans="1:26" ht="12.75" x14ac:dyDescent="0.2">
      <c r="A2563" s="3" t="s">
        <v>7822</v>
      </c>
      <c r="B2563" s="3" t="s">
        <v>7823</v>
      </c>
      <c r="C2563" s="49">
        <v>608072</v>
      </c>
      <c r="D2563" s="153" t="s">
        <v>7824</v>
      </c>
      <c r="E2563" s="153"/>
      <c r="F2563" s="9"/>
      <c r="G2563" s="9"/>
      <c r="H2563" s="9"/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</row>
    <row r="2564" spans="1:26" ht="12.75" x14ac:dyDescent="0.2">
      <c r="A2564" s="3" t="s">
        <v>7825</v>
      </c>
      <c r="B2564" s="3" t="s">
        <v>7826</v>
      </c>
      <c r="C2564" s="49">
        <v>618277</v>
      </c>
      <c r="D2564" s="153" t="s">
        <v>7827</v>
      </c>
      <c r="E2564" s="153"/>
      <c r="F2564" s="9"/>
      <c r="G2564" s="9"/>
      <c r="H2564" s="9"/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</row>
    <row r="2565" spans="1:26" ht="12.75" x14ac:dyDescent="0.2">
      <c r="A2565" s="3" t="s">
        <v>7828</v>
      </c>
      <c r="B2565" s="3" t="s">
        <v>7829</v>
      </c>
      <c r="C2565" s="49">
        <v>606470</v>
      </c>
      <c r="D2565" s="153" t="s">
        <v>7830</v>
      </c>
      <c r="E2565" s="153"/>
      <c r="F2565" s="9"/>
      <c r="G2565" s="9"/>
      <c r="H2565" s="9"/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</row>
    <row r="2566" spans="1:26" ht="12.75" x14ac:dyDescent="0.2">
      <c r="A2566" s="3" t="s">
        <v>7831</v>
      </c>
      <c r="B2566" s="3" t="s">
        <v>7832</v>
      </c>
      <c r="C2566" s="49">
        <v>300457</v>
      </c>
      <c r="D2566" s="153" t="s">
        <v>7833</v>
      </c>
      <c r="E2566" s="153"/>
      <c r="F2566" s="9"/>
      <c r="G2566" s="9"/>
      <c r="H2566" s="9"/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</row>
    <row r="2567" spans="1:26" ht="12.75" x14ac:dyDescent="0.2">
      <c r="A2567" s="3" t="s">
        <v>7834</v>
      </c>
      <c r="B2567" s="3" t="s">
        <v>7835</v>
      </c>
      <c r="C2567" s="49">
        <v>608684</v>
      </c>
      <c r="D2567" s="153" t="s">
        <v>7836</v>
      </c>
      <c r="E2567" s="153"/>
      <c r="F2567" s="9"/>
      <c r="G2567" s="9"/>
      <c r="H2567" s="9"/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</row>
    <row r="2568" spans="1:26" ht="12.75" x14ac:dyDescent="0.2">
      <c r="A2568" s="3" t="s">
        <v>7837</v>
      </c>
      <c r="B2568" s="3" t="s">
        <v>7838</v>
      </c>
      <c r="C2568" s="49">
        <v>608145</v>
      </c>
      <c r="D2568" s="153" t="s">
        <v>7839</v>
      </c>
      <c r="E2568" s="153"/>
      <c r="F2568" s="9"/>
      <c r="G2568" s="9"/>
      <c r="H2568" s="9"/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</row>
    <row r="2569" spans="1:26" ht="12.75" x14ac:dyDescent="0.2">
      <c r="A2569" s="3" t="s">
        <v>7840</v>
      </c>
      <c r="B2569" s="3" t="s">
        <v>7841</v>
      </c>
      <c r="C2569" s="49">
        <v>609383</v>
      </c>
      <c r="D2569" s="153" t="s">
        <v>7842</v>
      </c>
      <c r="E2569" s="153"/>
      <c r="F2569" s="9"/>
      <c r="G2569" s="9"/>
      <c r="H2569" s="9"/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</row>
    <row r="2570" spans="1:26" ht="12.75" x14ac:dyDescent="0.2">
      <c r="A2570" s="3" t="s">
        <v>7843</v>
      </c>
      <c r="B2570" s="3" t="s">
        <v>7844</v>
      </c>
      <c r="C2570" s="49">
        <v>608667</v>
      </c>
      <c r="D2570" s="153" t="s">
        <v>7845</v>
      </c>
      <c r="E2570" s="153"/>
      <c r="F2570" s="9"/>
      <c r="G2570" s="9"/>
      <c r="H2570" s="9"/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</row>
    <row r="2571" spans="1:26" ht="12.75" x14ac:dyDescent="0.2">
      <c r="A2571" s="3" t="s">
        <v>7846</v>
      </c>
      <c r="B2571" s="3" t="s">
        <v>7847</v>
      </c>
      <c r="C2571" s="49">
        <v>600635</v>
      </c>
      <c r="D2571" s="153" t="s">
        <v>7848</v>
      </c>
      <c r="E2571" s="153"/>
      <c r="F2571" s="9"/>
      <c r="G2571" s="9"/>
      <c r="H2571" s="9"/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</row>
    <row r="2572" spans="1:26" ht="12.75" x14ac:dyDescent="0.2">
      <c r="A2572" s="3" t="s">
        <v>7849</v>
      </c>
      <c r="B2572" s="3" t="s">
        <v>7850</v>
      </c>
      <c r="C2572" s="49">
        <v>600584</v>
      </c>
      <c r="D2572" s="153" t="s">
        <v>7851</v>
      </c>
      <c r="E2572" s="153"/>
      <c r="F2572" s="9"/>
      <c r="G2572" s="9"/>
      <c r="H2572" s="9"/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</row>
    <row r="2573" spans="1:26" ht="12.75" x14ac:dyDescent="0.2">
      <c r="A2573" s="3" t="s">
        <v>7852</v>
      </c>
      <c r="B2573" s="3" t="s">
        <v>7853</v>
      </c>
      <c r="C2573" s="49">
        <v>611770</v>
      </c>
      <c r="D2573" s="153" t="s">
        <v>7854</v>
      </c>
      <c r="E2573" s="153"/>
      <c r="F2573" s="9"/>
      <c r="G2573" s="9"/>
      <c r="H2573" s="9"/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</row>
    <row r="2574" spans="1:26" ht="12.75" x14ac:dyDescent="0.2">
      <c r="A2574" s="3" t="s">
        <v>7855</v>
      </c>
      <c r="B2574" s="3" t="s">
        <v>7856</v>
      </c>
      <c r="C2574" s="49">
        <v>602183</v>
      </c>
      <c r="D2574" s="153" t="s">
        <v>7857</v>
      </c>
      <c r="E2574" s="153"/>
      <c r="F2574" s="9"/>
      <c r="G2574" s="9"/>
      <c r="H2574" s="9"/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</row>
    <row r="2575" spans="1:26" ht="12.75" x14ac:dyDescent="0.2">
      <c r="A2575" s="3" t="s">
        <v>7858</v>
      </c>
      <c r="B2575" s="3" t="s">
        <v>7859</v>
      </c>
      <c r="C2575" s="49">
        <v>605955</v>
      </c>
      <c r="D2575" s="153" t="s">
        <v>7860</v>
      </c>
      <c r="E2575" s="153"/>
      <c r="F2575" s="9"/>
      <c r="G2575" s="9"/>
      <c r="H2575" s="9"/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</row>
    <row r="2576" spans="1:26" ht="12.75" x14ac:dyDescent="0.2">
      <c r="A2576" s="3" t="s">
        <v>7861</v>
      </c>
      <c r="B2576" s="3" t="s">
        <v>7862</v>
      </c>
      <c r="C2576" s="49">
        <v>300336</v>
      </c>
      <c r="D2576" s="153" t="s">
        <v>7863</v>
      </c>
      <c r="E2576" s="153"/>
      <c r="F2576" s="9"/>
      <c r="G2576" s="9"/>
      <c r="H2576" s="9"/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</row>
    <row r="2577" spans="1:26" ht="12.75" x14ac:dyDescent="0.2">
      <c r="A2577" s="3" t="s">
        <v>7864</v>
      </c>
      <c r="B2577" s="3" t="s">
        <v>7865</v>
      </c>
      <c r="C2577" s="49">
        <v>300427</v>
      </c>
      <c r="D2577" s="153" t="s">
        <v>7866</v>
      </c>
      <c r="E2577" s="153"/>
      <c r="F2577" s="9"/>
      <c r="G2577" s="9"/>
      <c r="H2577" s="9"/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</row>
    <row r="2578" spans="1:26" ht="12.75" x14ac:dyDescent="0.2">
      <c r="A2578" s="3" t="s">
        <v>7867</v>
      </c>
      <c r="B2578" s="3" t="s">
        <v>7868</v>
      </c>
      <c r="C2578" s="49">
        <v>606831</v>
      </c>
      <c r="D2578" s="153" t="s">
        <v>7869</v>
      </c>
      <c r="E2578" s="153"/>
      <c r="F2578" s="9"/>
      <c r="G2578" s="9"/>
      <c r="H2578" s="9"/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</row>
    <row r="2579" spans="1:26" ht="12.75" x14ac:dyDescent="0.2">
      <c r="A2579" s="3" t="s">
        <v>7870</v>
      </c>
      <c r="B2579" s="3" t="s">
        <v>7871</v>
      </c>
      <c r="C2579" s="49">
        <v>606636</v>
      </c>
      <c r="D2579" s="153" t="s">
        <v>7872</v>
      </c>
      <c r="E2579" s="153"/>
      <c r="F2579" s="9"/>
      <c r="G2579" s="9"/>
      <c r="H2579" s="9"/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</row>
    <row r="2580" spans="1:26" ht="12.75" x14ac:dyDescent="0.2">
      <c r="A2580" s="3" t="s">
        <v>7873</v>
      </c>
      <c r="B2580" s="3" t="s">
        <v>7874</v>
      </c>
      <c r="C2580" s="49">
        <v>609648</v>
      </c>
      <c r="D2580" s="153" t="s">
        <v>7875</v>
      </c>
      <c r="E2580" s="153"/>
      <c r="F2580" s="9"/>
      <c r="G2580" s="9"/>
      <c r="H2580" s="9"/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</row>
    <row r="2581" spans="1:26" ht="12.75" x14ac:dyDescent="0.2">
      <c r="A2581" s="3" t="s">
        <v>7876</v>
      </c>
      <c r="B2581" s="3" t="s">
        <v>7877</v>
      </c>
      <c r="C2581" s="49">
        <v>606416</v>
      </c>
      <c r="D2581" s="153" t="s">
        <v>7878</v>
      </c>
      <c r="E2581" s="153"/>
      <c r="F2581" s="9"/>
      <c r="G2581" s="9"/>
      <c r="H2581" s="9"/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</row>
    <row r="2582" spans="1:26" ht="12.75" x14ac:dyDescent="0.2">
      <c r="A2582" s="3" t="s">
        <v>7879</v>
      </c>
      <c r="B2582" s="3" t="s">
        <v>7880</v>
      </c>
      <c r="C2582" s="49">
        <v>609661</v>
      </c>
      <c r="D2582" s="153" t="s">
        <v>7881</v>
      </c>
      <c r="E2582" s="153"/>
      <c r="F2582" s="9"/>
      <c r="G2582" s="9"/>
      <c r="H2582" s="9"/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</row>
    <row r="2583" spans="1:26" ht="12.75" x14ac:dyDescent="0.2">
      <c r="A2583" s="3" t="s">
        <v>7882</v>
      </c>
      <c r="B2583" s="3" t="s">
        <v>7883</v>
      </c>
      <c r="C2583" s="49">
        <v>607421</v>
      </c>
      <c r="D2583" s="153" t="s">
        <v>7884</v>
      </c>
      <c r="E2583" s="153"/>
      <c r="F2583" s="9"/>
      <c r="G2583" s="9"/>
      <c r="H2583" s="9"/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</row>
    <row r="2584" spans="1:26" ht="12.75" x14ac:dyDescent="0.2">
      <c r="A2584" s="3" t="s">
        <v>7885</v>
      </c>
      <c r="B2584" s="3" t="s">
        <v>7886</v>
      </c>
      <c r="C2584" s="49">
        <v>608700</v>
      </c>
      <c r="D2584" s="153" t="s">
        <v>7887</v>
      </c>
      <c r="E2584" s="153"/>
      <c r="F2584" s="9"/>
      <c r="G2584" s="9"/>
      <c r="H2584" s="9"/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</row>
    <row r="2585" spans="1:26" ht="12.75" x14ac:dyDescent="0.2">
      <c r="A2585" s="3" t="s">
        <v>7888</v>
      </c>
      <c r="B2585" s="3" t="s">
        <v>7889</v>
      </c>
      <c r="C2585" s="49">
        <v>600008</v>
      </c>
      <c r="D2585" s="153" t="s">
        <v>7890</v>
      </c>
      <c r="E2585" s="153"/>
      <c r="F2585" s="9"/>
      <c r="G2585" s="9"/>
      <c r="H2585" s="9"/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</row>
    <row r="2586" spans="1:26" ht="12.75" x14ac:dyDescent="0.2">
      <c r="A2586" s="3" t="s">
        <v>7891</v>
      </c>
      <c r="B2586" s="3" t="s">
        <v>7892</v>
      </c>
      <c r="C2586" s="49">
        <v>607878</v>
      </c>
      <c r="D2586" s="153" t="s">
        <v>7893</v>
      </c>
      <c r="E2586" s="153"/>
      <c r="F2586" s="9"/>
      <c r="G2586" s="9"/>
      <c r="H2586" s="9"/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</row>
    <row r="2587" spans="1:26" ht="12.75" x14ac:dyDescent="0.2">
      <c r="A2587" s="3" t="s">
        <v>7894</v>
      </c>
      <c r="B2587" s="3" t="s">
        <v>7895</v>
      </c>
      <c r="C2587" s="49">
        <v>610934</v>
      </c>
      <c r="D2587" s="153" t="s">
        <v>7896</v>
      </c>
      <c r="E2587" s="153"/>
      <c r="F2587" s="9"/>
      <c r="G2587" s="9"/>
      <c r="H2587" s="9"/>
      <c r="I2587" s="9"/>
      <c r="J2587" s="9"/>
      <c r="K2587" s="9"/>
      <c r="L2587" s="9"/>
      <c r="M2587" s="9"/>
      <c r="N2587" s="9"/>
      <c r="O2587" s="9"/>
      <c r="P2587" s="9"/>
      <c r="Q2587" s="9"/>
      <c r="R2587" s="9"/>
      <c r="S2587" s="9"/>
      <c r="T2587" s="9"/>
      <c r="U2587" s="9"/>
      <c r="V2587" s="9"/>
      <c r="W2587" s="9"/>
      <c r="X2587" s="9"/>
      <c r="Y2587" s="9"/>
      <c r="Z2587" s="9"/>
    </row>
    <row r="2588" spans="1:26" ht="12.75" x14ac:dyDescent="0.2">
      <c r="A2588" s="3" t="s">
        <v>7897</v>
      </c>
      <c r="B2588" s="3" t="s">
        <v>7898</v>
      </c>
      <c r="C2588" s="49">
        <v>605956</v>
      </c>
      <c r="D2588" s="153" t="s">
        <v>7899</v>
      </c>
      <c r="E2588" s="153"/>
      <c r="F2588" s="9"/>
      <c r="G2588" s="9"/>
      <c r="H2588" s="9"/>
      <c r="I2588" s="9"/>
      <c r="J2588" s="9"/>
      <c r="K2588" s="9"/>
      <c r="L2588" s="9"/>
      <c r="M2588" s="9"/>
      <c r="N2588" s="9"/>
      <c r="O2588" s="9"/>
      <c r="P2588" s="9"/>
      <c r="Q2588" s="9"/>
      <c r="R2588" s="9"/>
      <c r="S2588" s="9"/>
      <c r="T2588" s="9"/>
      <c r="U2588" s="9"/>
      <c r="V2588" s="9"/>
      <c r="W2588" s="9"/>
      <c r="X2588" s="9"/>
      <c r="Y2588" s="9"/>
      <c r="Z2588" s="9"/>
    </row>
    <row r="2589" spans="1:26" ht="12.75" x14ac:dyDescent="0.2">
      <c r="A2589" s="3" t="s">
        <v>7900</v>
      </c>
      <c r="B2589" s="3" t="s">
        <v>7901</v>
      </c>
      <c r="C2589" s="49">
        <v>601265</v>
      </c>
      <c r="D2589" s="153" t="s">
        <v>7902</v>
      </c>
      <c r="E2589" s="153"/>
      <c r="F2589" s="9"/>
      <c r="G2589" s="9"/>
      <c r="H2589" s="9"/>
      <c r="I2589" s="9"/>
      <c r="J2589" s="9"/>
      <c r="K2589" s="9"/>
      <c r="L2589" s="9"/>
      <c r="M2589" s="9"/>
      <c r="N2589" s="9"/>
      <c r="O2589" s="9"/>
      <c r="P2589" s="9"/>
      <c r="Q2589" s="9"/>
      <c r="R2589" s="9"/>
      <c r="S2589" s="9"/>
      <c r="T2589" s="9"/>
      <c r="U2589" s="9"/>
      <c r="V2589" s="9"/>
      <c r="W2589" s="9"/>
      <c r="X2589" s="9"/>
      <c r="Y2589" s="9"/>
      <c r="Z2589" s="9"/>
    </row>
    <row r="2590" spans="1:26" ht="12.75" x14ac:dyDescent="0.2">
      <c r="A2590" s="3" t="s">
        <v>7903</v>
      </c>
      <c r="B2590" s="3" t="s">
        <v>7904</v>
      </c>
      <c r="C2590" s="49">
        <v>602991</v>
      </c>
      <c r="D2590" s="153" t="s">
        <v>7905</v>
      </c>
      <c r="E2590" s="153"/>
      <c r="F2590" s="9"/>
      <c r="G2590" s="9"/>
      <c r="H2590" s="9"/>
      <c r="I2590" s="9"/>
      <c r="J2590" s="9"/>
      <c r="K2590" s="9"/>
      <c r="L2590" s="9"/>
      <c r="M2590" s="9"/>
      <c r="N2590" s="9"/>
      <c r="O2590" s="9"/>
      <c r="P2590" s="9"/>
      <c r="Q2590" s="9"/>
      <c r="R2590" s="9"/>
      <c r="S2590" s="9"/>
      <c r="T2590" s="9"/>
      <c r="U2590" s="9"/>
      <c r="V2590" s="9"/>
      <c r="W2590" s="9"/>
      <c r="X2590" s="9"/>
      <c r="Y2590" s="9"/>
      <c r="Z2590" s="9"/>
    </row>
    <row r="2591" spans="1:26" ht="12.75" x14ac:dyDescent="0.2">
      <c r="A2591" s="3" t="s">
        <v>7906</v>
      </c>
      <c r="B2591" s="3" t="s">
        <v>7907</v>
      </c>
      <c r="C2591" s="49">
        <v>605235</v>
      </c>
      <c r="D2591" s="153" t="s">
        <v>7908</v>
      </c>
      <c r="E2591" s="153"/>
      <c r="F2591" s="9"/>
      <c r="G2591" s="9"/>
      <c r="H2591" s="9"/>
      <c r="I2591" s="9"/>
      <c r="J2591" s="9"/>
      <c r="K2591" s="9"/>
      <c r="L2591" s="9"/>
      <c r="M2591" s="9"/>
      <c r="N2591" s="9"/>
      <c r="O2591" s="9"/>
      <c r="P2591" s="9"/>
      <c r="Q2591" s="9"/>
      <c r="R2591" s="9"/>
      <c r="S2591" s="9"/>
      <c r="T2591" s="9"/>
      <c r="U2591" s="9"/>
      <c r="V2591" s="9"/>
      <c r="W2591" s="9"/>
      <c r="X2591" s="9"/>
      <c r="Y2591" s="9"/>
      <c r="Z2591" s="9"/>
    </row>
    <row r="2592" spans="1:26" ht="12.75" x14ac:dyDescent="0.2">
      <c r="A2592" s="3" t="s">
        <v>7909</v>
      </c>
      <c r="B2592" s="3" t="s">
        <v>7910</v>
      </c>
      <c r="C2592" s="49">
        <v>300084</v>
      </c>
      <c r="D2592" s="153" t="s">
        <v>7911</v>
      </c>
      <c r="E2592" s="153"/>
      <c r="F2592" s="9"/>
      <c r="G2592" s="9"/>
      <c r="H2592" s="9"/>
      <c r="I2592" s="9"/>
      <c r="J2592" s="9"/>
      <c r="K2592" s="9"/>
      <c r="L2592" s="9"/>
      <c r="M2592" s="9"/>
      <c r="N2592" s="9"/>
      <c r="O2592" s="9"/>
      <c r="P2592" s="9"/>
      <c r="Q2592" s="9"/>
      <c r="R2592" s="9"/>
      <c r="S2592" s="9"/>
      <c r="T2592" s="9"/>
      <c r="U2592" s="9"/>
      <c r="V2592" s="9"/>
      <c r="W2592" s="9"/>
      <c r="X2592" s="9"/>
      <c r="Y2592" s="9"/>
      <c r="Z2592" s="9"/>
    </row>
    <row r="2593" spans="1:26" ht="12.75" x14ac:dyDescent="0.2">
      <c r="A2593" s="3" t="s">
        <v>7912</v>
      </c>
      <c r="B2593" s="3" t="s">
        <v>7913</v>
      </c>
      <c r="C2593" s="49">
        <v>606471</v>
      </c>
      <c r="D2593" s="153" t="s">
        <v>7914</v>
      </c>
      <c r="E2593" s="153"/>
      <c r="F2593" s="9"/>
      <c r="G2593" s="9"/>
      <c r="H2593" s="9"/>
      <c r="I2593" s="9"/>
      <c r="J2593" s="9"/>
      <c r="K2593" s="9"/>
      <c r="L2593" s="9"/>
      <c r="M2593" s="9"/>
      <c r="N2593" s="9"/>
      <c r="O2593" s="9"/>
      <c r="P2593" s="9"/>
      <c r="Q2593" s="9"/>
      <c r="R2593" s="9"/>
      <c r="S2593" s="9"/>
      <c r="T2593" s="9"/>
      <c r="U2593" s="9"/>
      <c r="V2593" s="9"/>
      <c r="W2593" s="9"/>
      <c r="X2593" s="9"/>
      <c r="Y2593" s="9"/>
      <c r="Z2593" s="9"/>
    </row>
    <row r="2594" spans="1:26" ht="12.75" x14ac:dyDescent="0.2">
      <c r="A2594" s="3" t="s">
        <v>7915</v>
      </c>
      <c r="B2594" s="3" t="s">
        <v>7916</v>
      </c>
      <c r="C2594" s="49">
        <v>614154</v>
      </c>
      <c r="D2594" s="153" t="s">
        <v>7917</v>
      </c>
      <c r="E2594" s="153"/>
      <c r="F2594" s="9"/>
      <c r="G2594" s="9"/>
      <c r="H2594" s="9"/>
      <c r="I2594" s="9"/>
      <c r="J2594" s="9"/>
      <c r="K2594" s="9"/>
      <c r="L2594" s="9"/>
      <c r="M2594" s="9"/>
      <c r="N2594" s="9"/>
      <c r="O2594" s="9"/>
      <c r="P2594" s="9"/>
      <c r="Q2594" s="9"/>
      <c r="R2594" s="9"/>
      <c r="S2594" s="9"/>
      <c r="T2594" s="9"/>
      <c r="U2594" s="9"/>
      <c r="V2594" s="9"/>
      <c r="W2594" s="9"/>
      <c r="X2594" s="9"/>
      <c r="Y2594" s="9"/>
      <c r="Z2594" s="9"/>
    </row>
    <row r="2595" spans="1:26" ht="12.75" x14ac:dyDescent="0.2">
      <c r="A2595" s="3" t="s">
        <v>7918</v>
      </c>
      <c r="B2595" s="3" t="s">
        <v>7919</v>
      </c>
      <c r="C2595" s="49">
        <v>163730</v>
      </c>
      <c r="D2595" s="153" t="s">
        <v>7920</v>
      </c>
      <c r="E2595" s="153"/>
      <c r="F2595" s="9"/>
      <c r="G2595" s="9"/>
      <c r="H2595" s="9"/>
      <c r="I2595" s="9"/>
      <c r="J2595" s="9"/>
      <c r="K2595" s="9"/>
      <c r="L2595" s="9"/>
      <c r="M2595" s="9"/>
      <c r="N2595" s="9"/>
      <c r="O2595" s="9"/>
      <c r="P2595" s="9"/>
      <c r="Q2595" s="9"/>
      <c r="R2595" s="9"/>
      <c r="S2595" s="9"/>
      <c r="T2595" s="9"/>
      <c r="U2595" s="9"/>
      <c r="V2595" s="9"/>
      <c r="W2595" s="9"/>
      <c r="X2595" s="9"/>
      <c r="Y2595" s="9"/>
      <c r="Z2595" s="9"/>
    </row>
    <row r="2596" spans="1:26" ht="12.75" x14ac:dyDescent="0.2">
      <c r="A2596" s="3" t="s">
        <v>7921</v>
      </c>
      <c r="B2596" s="3" t="s">
        <v>7922</v>
      </c>
      <c r="C2596" s="49">
        <v>163729</v>
      </c>
      <c r="D2596" s="153" t="s">
        <v>7923</v>
      </c>
      <c r="E2596" s="153"/>
      <c r="F2596" s="9"/>
      <c r="G2596" s="9"/>
      <c r="H2596" s="9"/>
      <c r="I2596" s="9"/>
      <c r="J2596" s="9"/>
      <c r="K2596" s="9"/>
      <c r="L2596" s="9"/>
      <c r="M2596" s="9"/>
      <c r="N2596" s="9"/>
      <c r="O2596" s="9"/>
      <c r="P2596" s="9"/>
      <c r="Q2596" s="9"/>
      <c r="R2596" s="9"/>
      <c r="S2596" s="9"/>
      <c r="T2596" s="9"/>
      <c r="U2596" s="9"/>
      <c r="V2596" s="9"/>
      <c r="W2596" s="9"/>
      <c r="X2596" s="9"/>
      <c r="Y2596" s="9"/>
      <c r="Z2596" s="9"/>
    </row>
    <row r="2597" spans="1:26" ht="12.75" x14ac:dyDescent="0.2">
      <c r="A2597" s="3" t="s">
        <v>7924</v>
      </c>
      <c r="B2597" s="3" t="s">
        <v>7925</v>
      </c>
      <c r="C2597" s="49">
        <v>190198</v>
      </c>
      <c r="D2597" s="153" t="s">
        <v>7926</v>
      </c>
      <c r="E2597" s="153"/>
      <c r="F2597" s="9"/>
      <c r="G2597" s="9"/>
      <c r="H2597" s="9"/>
      <c r="I2597" s="9"/>
      <c r="J2597" s="9"/>
      <c r="K2597" s="9"/>
      <c r="L2597" s="9"/>
      <c r="M2597" s="9"/>
      <c r="N2597" s="9"/>
      <c r="O2597" s="9"/>
      <c r="P2597" s="9"/>
      <c r="Q2597" s="9"/>
      <c r="R2597" s="9"/>
      <c r="S2597" s="9"/>
      <c r="T2597" s="9"/>
      <c r="U2597" s="9"/>
      <c r="V2597" s="9"/>
      <c r="W2597" s="9"/>
      <c r="X2597" s="9"/>
      <c r="Y2597" s="9"/>
      <c r="Z2597" s="9"/>
    </row>
    <row r="2598" spans="1:26" ht="12.75" x14ac:dyDescent="0.2">
      <c r="A2598" s="3" t="s">
        <v>7927</v>
      </c>
      <c r="B2598" s="3" t="s">
        <v>7928</v>
      </c>
      <c r="C2598" s="49">
        <v>600275</v>
      </c>
      <c r="D2598" s="153" t="s">
        <v>7929</v>
      </c>
      <c r="E2598" s="153"/>
      <c r="F2598" s="9"/>
      <c r="G2598" s="9"/>
      <c r="H2598" s="9"/>
      <c r="I2598" s="9"/>
      <c r="J2598" s="9"/>
      <c r="K2598" s="9"/>
      <c r="L2598" s="9"/>
      <c r="M2598" s="9"/>
      <c r="N2598" s="9"/>
      <c r="O2598" s="9"/>
      <c r="P2598" s="9"/>
      <c r="Q2598" s="9"/>
      <c r="R2598" s="9"/>
      <c r="S2598" s="9"/>
      <c r="T2598" s="9"/>
      <c r="U2598" s="9"/>
      <c r="V2598" s="9"/>
      <c r="W2598" s="9"/>
      <c r="X2598" s="9"/>
      <c r="Y2598" s="9"/>
      <c r="Z2598" s="9"/>
    </row>
    <row r="2599" spans="1:26" ht="12.75" x14ac:dyDescent="0.2">
      <c r="A2599" s="3" t="s">
        <v>7930</v>
      </c>
      <c r="B2599" s="3" t="s">
        <v>7931</v>
      </c>
      <c r="C2599" s="49">
        <v>618025</v>
      </c>
      <c r="D2599" s="153" t="s">
        <v>7932</v>
      </c>
      <c r="E2599" s="153"/>
      <c r="F2599" s="9"/>
      <c r="G2599" s="9"/>
      <c r="H2599" s="9"/>
      <c r="I2599" s="9"/>
      <c r="J2599" s="9"/>
      <c r="K2599" s="9"/>
      <c r="L2599" s="9"/>
      <c r="M2599" s="9"/>
      <c r="N2599" s="9"/>
      <c r="O2599" s="9"/>
      <c r="P2599" s="9"/>
      <c r="Q2599" s="9"/>
      <c r="R2599" s="9"/>
      <c r="S2599" s="9"/>
      <c r="T2599" s="9"/>
      <c r="U2599" s="9"/>
      <c r="V2599" s="9"/>
      <c r="W2599" s="9"/>
      <c r="X2599" s="9"/>
      <c r="Y2599" s="9"/>
      <c r="Z2599" s="9"/>
    </row>
    <row r="2600" spans="1:26" ht="12.75" x14ac:dyDescent="0.2">
      <c r="A2600" s="3" t="s">
        <v>7933</v>
      </c>
      <c r="B2600" s="3" t="s">
        <v>7934</v>
      </c>
      <c r="C2600" s="49">
        <v>600276</v>
      </c>
      <c r="D2600" s="153" t="s">
        <v>7935</v>
      </c>
      <c r="E2600" s="153"/>
      <c r="F2600" s="9"/>
      <c r="G2600" s="9"/>
      <c r="H2600" s="9"/>
      <c r="I2600" s="9"/>
      <c r="J2600" s="9"/>
      <c r="K2600" s="9"/>
      <c r="L2600" s="9"/>
      <c r="M2600" s="9"/>
      <c r="N2600" s="9"/>
      <c r="O2600" s="9"/>
      <c r="P2600" s="9"/>
      <c r="Q2600" s="9"/>
      <c r="R2600" s="9"/>
      <c r="S2600" s="9"/>
      <c r="T2600" s="9"/>
      <c r="U2600" s="9"/>
      <c r="V2600" s="9"/>
      <c r="W2600" s="9"/>
      <c r="X2600" s="9"/>
      <c r="Y2600" s="9"/>
      <c r="Z2600" s="9"/>
    </row>
    <row r="2601" spans="1:26" ht="12.75" x14ac:dyDescent="0.2">
      <c r="A2601" s="3" t="s">
        <v>7936</v>
      </c>
      <c r="B2601" s="3" t="s">
        <v>7937</v>
      </c>
      <c r="C2601" s="49">
        <v>607623</v>
      </c>
      <c r="D2601" s="153" t="s">
        <v>7938</v>
      </c>
      <c r="E2601" s="153"/>
      <c r="F2601" s="9"/>
      <c r="G2601" s="9"/>
      <c r="H2601" s="9"/>
      <c r="I2601" s="9"/>
      <c r="J2601" s="9"/>
      <c r="K2601" s="9"/>
      <c r="L2601" s="9"/>
      <c r="M2601" s="9"/>
      <c r="N2601" s="9"/>
      <c r="O2601" s="9"/>
      <c r="P2601" s="9"/>
      <c r="Q2601" s="9"/>
      <c r="R2601" s="9"/>
      <c r="S2601" s="9"/>
      <c r="T2601" s="9"/>
      <c r="U2601" s="9"/>
      <c r="V2601" s="9"/>
      <c r="W2601" s="9"/>
      <c r="X2601" s="9"/>
      <c r="Y2601" s="9"/>
      <c r="Z2601" s="9"/>
    </row>
    <row r="2602" spans="1:26" ht="12.75" x14ac:dyDescent="0.2">
      <c r="A2602" s="3" t="s">
        <v>7939</v>
      </c>
      <c r="B2602" s="3" t="s">
        <v>7940</v>
      </c>
      <c r="C2602" s="49">
        <v>608010</v>
      </c>
      <c r="D2602" s="153" t="s">
        <v>7941</v>
      </c>
      <c r="E2602" s="153"/>
      <c r="F2602" s="9"/>
      <c r="G2602" s="9"/>
      <c r="H2602" s="9"/>
      <c r="I2602" s="9"/>
      <c r="J2602" s="9"/>
      <c r="K2602" s="9"/>
      <c r="L2602" s="9"/>
      <c r="M2602" s="9"/>
      <c r="N2602" s="9"/>
      <c r="O2602" s="9"/>
      <c r="P2602" s="9"/>
      <c r="Q2602" s="9"/>
      <c r="R2602" s="9"/>
      <c r="S2602" s="9"/>
      <c r="T2602" s="9"/>
      <c r="U2602" s="9"/>
      <c r="V2602" s="9"/>
      <c r="W2602" s="9"/>
      <c r="X2602" s="9"/>
      <c r="Y2602" s="9"/>
      <c r="Z2602" s="9"/>
    </row>
    <row r="2603" spans="1:26" ht="12.75" x14ac:dyDescent="0.2">
      <c r="A2603" s="3" t="s">
        <v>7942</v>
      </c>
      <c r="B2603" s="3" t="s">
        <v>7943</v>
      </c>
      <c r="C2603" s="49">
        <v>601015</v>
      </c>
      <c r="D2603" s="153" t="s">
        <v>7944</v>
      </c>
      <c r="E2603" s="153"/>
      <c r="F2603" s="9"/>
      <c r="G2603" s="9"/>
      <c r="H2603" s="9"/>
      <c r="I2603" s="9"/>
      <c r="J2603" s="9"/>
      <c r="K2603" s="9"/>
      <c r="L2603" s="9"/>
      <c r="M2603" s="9"/>
      <c r="N2603" s="9"/>
      <c r="O2603" s="9"/>
      <c r="P2603" s="9"/>
      <c r="Q2603" s="9"/>
      <c r="R2603" s="9"/>
      <c r="S2603" s="9"/>
      <c r="T2603" s="9"/>
      <c r="U2603" s="9"/>
      <c r="V2603" s="9"/>
      <c r="W2603" s="9"/>
      <c r="X2603" s="9"/>
      <c r="Y2603" s="9"/>
      <c r="Z2603" s="9"/>
    </row>
    <row r="2604" spans="1:26" ht="12.75" x14ac:dyDescent="0.2">
      <c r="A2604" s="3" t="s">
        <v>7945</v>
      </c>
      <c r="B2604" s="3" t="s">
        <v>7946</v>
      </c>
      <c r="C2604" s="49">
        <v>607100</v>
      </c>
      <c r="D2604" s="153" t="s">
        <v>7947</v>
      </c>
      <c r="E2604" s="153"/>
      <c r="F2604" s="9"/>
      <c r="G2604" s="9"/>
      <c r="H2604" s="9"/>
      <c r="I2604" s="9"/>
      <c r="J2604" s="9"/>
      <c r="K2604" s="9"/>
      <c r="L2604" s="9"/>
      <c r="M2604" s="9"/>
      <c r="N2604" s="9"/>
      <c r="O2604" s="9"/>
      <c r="P2604" s="9"/>
      <c r="Q2604" s="9"/>
      <c r="R2604" s="9"/>
      <c r="S2604" s="9"/>
      <c r="T2604" s="9"/>
      <c r="U2604" s="9"/>
      <c r="V2604" s="9"/>
      <c r="W2604" s="9"/>
      <c r="X2604" s="9"/>
      <c r="Y2604" s="9"/>
      <c r="Z2604" s="9"/>
    </row>
    <row r="2605" spans="1:26" ht="12.75" x14ac:dyDescent="0.2">
      <c r="A2605" s="3" t="s">
        <v>7948</v>
      </c>
      <c r="B2605" s="3" t="s">
        <v>7949</v>
      </c>
      <c r="C2605" s="49">
        <v>608002</v>
      </c>
      <c r="D2605" s="153" t="s">
        <v>7950</v>
      </c>
      <c r="E2605" s="153"/>
      <c r="F2605" s="9"/>
      <c r="G2605" s="9"/>
      <c r="H2605" s="9"/>
      <c r="I2605" s="9"/>
      <c r="J2605" s="9"/>
      <c r="K2605" s="9"/>
      <c r="L2605" s="9"/>
      <c r="M2605" s="9"/>
      <c r="N2605" s="9"/>
      <c r="O2605" s="9"/>
      <c r="P2605" s="9"/>
      <c r="Q2605" s="9"/>
      <c r="R2605" s="9"/>
      <c r="S2605" s="9"/>
      <c r="T2605" s="9"/>
      <c r="U2605" s="9"/>
      <c r="V2605" s="9"/>
      <c r="W2605" s="9"/>
      <c r="X2605" s="9"/>
      <c r="Y2605" s="9"/>
      <c r="Z2605" s="9"/>
    </row>
    <row r="2606" spans="1:26" ht="12.75" x14ac:dyDescent="0.2">
      <c r="A2606" s="3" t="s">
        <v>7951</v>
      </c>
      <c r="B2606" s="3" t="s">
        <v>7952</v>
      </c>
      <c r="C2606" s="49">
        <v>607215</v>
      </c>
      <c r="D2606" s="153" t="s">
        <v>7953</v>
      </c>
      <c r="E2606" s="153"/>
      <c r="F2606" s="9"/>
      <c r="G2606" s="9"/>
      <c r="H2606" s="9"/>
      <c r="I2606" s="9"/>
      <c r="J2606" s="9"/>
      <c r="K2606" s="9"/>
      <c r="L2606" s="9"/>
      <c r="M2606" s="9"/>
      <c r="N2606" s="9"/>
      <c r="O2606" s="9"/>
      <c r="P2606" s="9"/>
      <c r="Q2606" s="9"/>
      <c r="R2606" s="9"/>
      <c r="S2606" s="9"/>
      <c r="T2606" s="9"/>
      <c r="U2606" s="9"/>
      <c r="V2606" s="9"/>
      <c r="W2606" s="9"/>
      <c r="X2606" s="9"/>
      <c r="Y2606" s="9"/>
      <c r="Z2606" s="9"/>
    </row>
    <row r="2607" spans="1:26" ht="12.75" x14ac:dyDescent="0.2">
      <c r="A2607" s="3" t="s">
        <v>7954</v>
      </c>
      <c r="B2607" s="3" t="s">
        <v>7955</v>
      </c>
      <c r="C2607" s="49">
        <v>602716</v>
      </c>
      <c r="D2607" s="153" t="s">
        <v>7956</v>
      </c>
      <c r="E2607" s="153"/>
      <c r="F2607" s="9"/>
      <c r="G2607" s="9"/>
      <c r="H2607" s="9"/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</row>
    <row r="2608" spans="1:26" ht="12.75" x14ac:dyDescent="0.2">
      <c r="A2608" s="3" t="s">
        <v>7957</v>
      </c>
      <c r="B2608" s="3" t="s">
        <v>7958</v>
      </c>
      <c r="C2608" s="49">
        <v>604766</v>
      </c>
      <c r="D2608" s="153" t="s">
        <v>7959</v>
      </c>
      <c r="E2608" s="153"/>
      <c r="F2608" s="9"/>
      <c r="G2608" s="9"/>
      <c r="H2608" s="9"/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</row>
    <row r="2609" spans="1:26" ht="12.75" x14ac:dyDescent="0.2">
      <c r="A2609" s="3" t="s">
        <v>7960</v>
      </c>
      <c r="B2609" s="3" t="s">
        <v>7961</v>
      </c>
      <c r="C2609" s="49">
        <v>164040</v>
      </c>
      <c r="D2609" s="153" t="s">
        <v>7962</v>
      </c>
      <c r="E2609" s="153"/>
      <c r="F2609" s="9"/>
      <c r="G2609" s="9"/>
      <c r="H2609" s="9"/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</row>
    <row r="2610" spans="1:26" ht="12.75" x14ac:dyDescent="0.2">
      <c r="A2610" s="3" t="s">
        <v>7963</v>
      </c>
      <c r="B2610" s="3" t="s">
        <v>7964</v>
      </c>
      <c r="C2610" s="49">
        <v>108780</v>
      </c>
      <c r="D2610" s="153" t="s">
        <v>7965</v>
      </c>
      <c r="E2610" s="153"/>
      <c r="F2610" s="9"/>
      <c r="G2610" s="9"/>
      <c r="H2610" s="9"/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</row>
    <row r="2611" spans="1:26" ht="12.75" x14ac:dyDescent="0.2">
      <c r="A2611" s="3" t="s">
        <v>7966</v>
      </c>
      <c r="B2611" s="3" t="s">
        <v>7967</v>
      </c>
      <c r="C2611" s="49">
        <v>108961</v>
      </c>
      <c r="D2611" s="153" t="s">
        <v>7968</v>
      </c>
      <c r="E2611" s="153"/>
      <c r="F2611" s="9"/>
      <c r="G2611" s="9"/>
      <c r="H2611" s="9"/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</row>
    <row r="2612" spans="1:26" ht="12.75" x14ac:dyDescent="0.2">
      <c r="A2612" s="3" t="s">
        <v>7969</v>
      </c>
      <c r="B2612" s="3" t="s">
        <v>7970</v>
      </c>
      <c r="C2612" s="49">
        <v>108962</v>
      </c>
      <c r="D2612" s="153" t="s">
        <v>7971</v>
      </c>
      <c r="E2612" s="153"/>
      <c r="F2612" s="9"/>
      <c r="G2612" s="9"/>
      <c r="H2612" s="9"/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</row>
    <row r="2613" spans="1:26" ht="12.75" x14ac:dyDescent="0.2">
      <c r="A2613" s="3" t="s">
        <v>7972</v>
      </c>
      <c r="B2613" s="3" t="s">
        <v>7973</v>
      </c>
      <c r="C2613" s="49">
        <v>607072</v>
      </c>
      <c r="D2613" s="153" t="s">
        <v>7974</v>
      </c>
      <c r="E2613" s="153"/>
      <c r="F2613" s="9"/>
      <c r="G2613" s="9"/>
      <c r="H2613" s="9"/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</row>
    <row r="2614" spans="1:26" ht="12.75" x14ac:dyDescent="0.2">
      <c r="A2614" s="3" t="s">
        <v>7975</v>
      </c>
      <c r="B2614" s="3" t="s">
        <v>7976</v>
      </c>
      <c r="C2614" s="49">
        <v>600928</v>
      </c>
      <c r="D2614" s="153" t="s">
        <v>7977</v>
      </c>
      <c r="E2614" s="153"/>
      <c r="F2614" s="9"/>
      <c r="G2614" s="9"/>
      <c r="H2614" s="9"/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</row>
    <row r="2615" spans="1:26" ht="12.75" x14ac:dyDescent="0.2">
      <c r="A2615" s="3" t="s">
        <v>7978</v>
      </c>
      <c r="B2615" s="3" t="s">
        <v>7979</v>
      </c>
      <c r="C2615" s="49">
        <v>608595</v>
      </c>
      <c r="D2615" s="153" t="s">
        <v>7980</v>
      </c>
      <c r="E2615" s="153"/>
      <c r="F2615" s="9"/>
      <c r="G2615" s="9"/>
      <c r="H2615" s="9"/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</row>
    <row r="2616" spans="1:26" ht="12.75" x14ac:dyDescent="0.2">
      <c r="A2616" s="3" t="s">
        <v>7981</v>
      </c>
      <c r="B2616" s="3" t="s">
        <v>7982</v>
      </c>
      <c r="C2616" s="49">
        <v>125860</v>
      </c>
      <c r="D2616" s="153" t="s">
        <v>7983</v>
      </c>
      <c r="E2616" s="153"/>
      <c r="F2616" s="9"/>
      <c r="G2616" s="9"/>
      <c r="H2616" s="9"/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</row>
    <row r="2617" spans="1:26" ht="12.75" x14ac:dyDescent="0.2">
      <c r="A2617" s="3" t="s">
        <v>7984</v>
      </c>
      <c r="B2617" s="3" t="s">
        <v>7985</v>
      </c>
      <c r="C2617" s="49">
        <v>160998</v>
      </c>
      <c r="D2617" s="153" t="s">
        <v>7986</v>
      </c>
      <c r="E2617" s="153"/>
      <c r="F2617" s="9"/>
      <c r="G2617" s="9"/>
      <c r="H2617" s="9"/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</row>
    <row r="2618" spans="1:26" ht="12.75" x14ac:dyDescent="0.2">
      <c r="A2618" s="3" t="s">
        <v>7987</v>
      </c>
      <c r="B2618" s="3" t="s">
        <v>7988</v>
      </c>
      <c r="C2618" s="49">
        <v>300473</v>
      </c>
      <c r="D2618" s="153" t="s">
        <v>7989</v>
      </c>
      <c r="E2618" s="153"/>
      <c r="F2618" s="9"/>
      <c r="G2618" s="9"/>
      <c r="H2618" s="9"/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</row>
    <row r="2619" spans="1:26" ht="12.75" x14ac:dyDescent="0.2">
      <c r="A2619" s="3" t="s">
        <v>7990</v>
      </c>
      <c r="B2619" s="3" t="s">
        <v>7991</v>
      </c>
      <c r="C2619" s="49">
        <v>604630</v>
      </c>
      <c r="D2619" s="153" t="s">
        <v>7992</v>
      </c>
      <c r="E2619" s="153"/>
      <c r="F2619" s="9"/>
      <c r="G2619" s="9"/>
      <c r="H2619" s="9"/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</row>
    <row r="2620" spans="1:26" ht="12.75" x14ac:dyDescent="0.2">
      <c r="A2620" s="3" t="s">
        <v>7993</v>
      </c>
      <c r="B2620" s="3" t="s">
        <v>7994</v>
      </c>
      <c r="C2620" s="49">
        <v>603826</v>
      </c>
      <c r="D2620" s="153" t="s">
        <v>7995</v>
      </c>
      <c r="E2620" s="153"/>
      <c r="F2620" s="9"/>
      <c r="G2620" s="9"/>
      <c r="H2620" s="9"/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</row>
    <row r="2621" spans="1:26" ht="12.75" x14ac:dyDescent="0.2">
      <c r="A2621" s="3" t="s">
        <v>7996</v>
      </c>
      <c r="B2621" s="3" t="s">
        <v>7997</v>
      </c>
      <c r="C2621" s="49">
        <v>604485</v>
      </c>
      <c r="D2621" s="153" t="s">
        <v>7998</v>
      </c>
      <c r="E2621" s="153"/>
      <c r="F2621" s="9"/>
      <c r="G2621" s="9"/>
      <c r="H2621" s="9"/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</row>
    <row r="2622" spans="1:26" ht="12.75" x14ac:dyDescent="0.2">
      <c r="A2622" s="3" t="s">
        <v>7999</v>
      </c>
      <c r="B2622" s="3" t="s">
        <v>8000</v>
      </c>
      <c r="C2622" s="49">
        <v>132890</v>
      </c>
      <c r="D2622" s="153" t="s">
        <v>8001</v>
      </c>
      <c r="E2622" s="153"/>
      <c r="F2622" s="9"/>
      <c r="G2622" s="9"/>
      <c r="H2622" s="9"/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</row>
    <row r="2623" spans="1:26" ht="12.75" x14ac:dyDescent="0.2">
      <c r="A2623" s="3" t="s">
        <v>8002</v>
      </c>
      <c r="B2623" s="3" t="s">
        <v>8003</v>
      </c>
      <c r="C2623" s="49">
        <v>107773</v>
      </c>
      <c r="D2623" s="153" t="s">
        <v>8004</v>
      </c>
      <c r="E2623" s="153"/>
      <c r="F2623" s="9"/>
      <c r="G2623" s="9"/>
      <c r="H2623" s="9"/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</row>
    <row r="2624" spans="1:26" ht="12.75" x14ac:dyDescent="0.2">
      <c r="A2624" s="3" t="s">
        <v>8005</v>
      </c>
      <c r="B2624" s="3" t="s">
        <v>8006</v>
      </c>
      <c r="C2624" s="49">
        <v>138040</v>
      </c>
      <c r="D2624" s="153" t="s">
        <v>8007</v>
      </c>
      <c r="E2624" s="153"/>
      <c r="F2624" s="9"/>
      <c r="G2624" s="9"/>
      <c r="H2624" s="9"/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</row>
    <row r="2625" spans="1:26" ht="12.75" x14ac:dyDescent="0.2">
      <c r="A2625" s="3" t="s">
        <v>8008</v>
      </c>
      <c r="B2625" s="3" t="s">
        <v>8009</v>
      </c>
      <c r="C2625" s="49">
        <v>600983</v>
      </c>
      <c r="D2625" s="153" t="s">
        <v>8010</v>
      </c>
      <c r="E2625" s="153"/>
      <c r="F2625" s="9"/>
      <c r="G2625" s="9"/>
      <c r="H2625" s="9"/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</row>
    <row r="2626" spans="1:26" ht="12.75" x14ac:dyDescent="0.2">
      <c r="A2626" s="3" t="s">
        <v>8011</v>
      </c>
      <c r="B2626" s="3" t="s">
        <v>8012</v>
      </c>
      <c r="C2626" s="49">
        <v>600542</v>
      </c>
      <c r="D2626" s="153" t="s">
        <v>8013</v>
      </c>
      <c r="E2626" s="153"/>
      <c r="F2626" s="9"/>
      <c r="G2626" s="9"/>
      <c r="H2626" s="9"/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</row>
    <row r="2627" spans="1:26" ht="12.75" x14ac:dyDescent="0.2">
      <c r="A2627" s="3" t="s">
        <v>8014</v>
      </c>
      <c r="B2627" s="3" t="s">
        <v>8015</v>
      </c>
      <c r="C2627" s="49">
        <v>184757</v>
      </c>
      <c r="D2627" s="153" t="s">
        <v>8016</v>
      </c>
      <c r="E2627" s="153"/>
      <c r="F2627" s="9"/>
      <c r="G2627" s="9"/>
      <c r="H2627" s="9"/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</row>
    <row r="2628" spans="1:26" ht="12.75" x14ac:dyDescent="0.2">
      <c r="A2628" s="3" t="s">
        <v>8017</v>
      </c>
      <c r="B2628" s="3" t="s">
        <v>8018</v>
      </c>
      <c r="C2628" s="49">
        <v>164790</v>
      </c>
      <c r="D2628" s="153" t="s">
        <v>8019</v>
      </c>
      <c r="E2628" s="153"/>
      <c r="F2628" s="9"/>
      <c r="G2628" s="9"/>
      <c r="H2628" s="9"/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</row>
    <row r="2629" spans="1:26" ht="12.75" x14ac:dyDescent="0.2">
      <c r="A2629" s="3" t="s">
        <v>8020</v>
      </c>
      <c r="B2629" s="3" t="s">
        <v>8021</v>
      </c>
      <c r="C2629" s="49">
        <v>142445</v>
      </c>
      <c r="D2629" s="153" t="s">
        <v>8022</v>
      </c>
      <c r="E2629" s="153"/>
      <c r="F2629" s="9"/>
      <c r="G2629" s="9"/>
      <c r="H2629" s="9"/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</row>
    <row r="2630" spans="1:26" ht="12.75" x14ac:dyDescent="0.2">
      <c r="A2630" s="3" t="s">
        <v>8023</v>
      </c>
      <c r="B2630" s="3" t="s">
        <v>8024</v>
      </c>
      <c r="C2630" s="49">
        <v>602490</v>
      </c>
      <c r="D2630" s="153" t="s">
        <v>8025</v>
      </c>
      <c r="E2630" s="153"/>
      <c r="F2630" s="9"/>
      <c r="G2630" s="9"/>
      <c r="H2630" s="9"/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</row>
    <row r="2631" spans="1:26" ht="12.75" x14ac:dyDescent="0.2">
      <c r="A2631" s="3" t="s">
        <v>8026</v>
      </c>
      <c r="B2631" s="3" t="s">
        <v>8027</v>
      </c>
      <c r="C2631" s="49">
        <v>162080</v>
      </c>
      <c r="D2631" s="153" t="s">
        <v>8028</v>
      </c>
      <c r="E2631" s="153"/>
      <c r="F2631" s="9"/>
      <c r="G2631" s="9"/>
      <c r="H2631" s="9"/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</row>
    <row r="2632" spans="1:26" ht="12.75" x14ac:dyDescent="0.2">
      <c r="A2632" s="3" t="s">
        <v>8029</v>
      </c>
      <c r="B2632" s="3" t="s">
        <v>8030</v>
      </c>
      <c r="C2632" s="49">
        <v>600565</v>
      </c>
      <c r="D2632" s="153" t="s">
        <v>8031</v>
      </c>
      <c r="E2632" s="153"/>
      <c r="F2632" s="9"/>
      <c r="G2632" s="9"/>
      <c r="H2632" s="9"/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</row>
    <row r="2633" spans="1:26" ht="12.75" x14ac:dyDescent="0.2">
      <c r="A2633" s="3" t="s">
        <v>8032</v>
      </c>
      <c r="B2633" s="3" t="s">
        <v>8033</v>
      </c>
      <c r="C2633" s="49">
        <v>606681</v>
      </c>
      <c r="D2633" s="153" t="s">
        <v>8034</v>
      </c>
      <c r="E2633" s="153"/>
      <c r="F2633" s="9"/>
      <c r="G2633" s="9"/>
      <c r="H2633" s="9"/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</row>
    <row r="2634" spans="1:26" ht="12.75" x14ac:dyDescent="0.2">
      <c r="A2634" s="3" t="s">
        <v>8035</v>
      </c>
      <c r="B2634" s="3" t="s">
        <v>8036</v>
      </c>
      <c r="C2634" s="49">
        <v>300275</v>
      </c>
      <c r="D2634" s="153" t="s">
        <v>8037</v>
      </c>
      <c r="E2634" s="153"/>
      <c r="F2634" s="9"/>
      <c r="G2634" s="9"/>
      <c r="H2634" s="9"/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</row>
    <row r="2635" spans="1:26" ht="12.75" x14ac:dyDescent="0.2">
      <c r="A2635" s="3" t="s">
        <v>8038</v>
      </c>
      <c r="B2635" s="3" t="s">
        <v>8039</v>
      </c>
      <c r="C2635" s="49">
        <v>617246</v>
      </c>
      <c r="D2635" s="153" t="s">
        <v>8040</v>
      </c>
      <c r="E2635" s="153"/>
      <c r="F2635" s="9"/>
      <c r="G2635" s="9"/>
      <c r="H2635" s="9"/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</row>
    <row r="2636" spans="1:26" ht="12.75" x14ac:dyDescent="0.2">
      <c r="A2636" s="3" t="s">
        <v>8041</v>
      </c>
      <c r="B2636" s="3" t="s">
        <v>8042</v>
      </c>
      <c r="C2636" s="49">
        <v>608243</v>
      </c>
      <c r="D2636" s="153" t="s">
        <v>8043</v>
      </c>
      <c r="E2636" s="153"/>
      <c r="F2636" s="9"/>
      <c r="G2636" s="9"/>
      <c r="H2636" s="9"/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</row>
    <row r="2637" spans="1:26" ht="12.75" x14ac:dyDescent="0.2">
      <c r="A2637" s="3" t="s">
        <v>8044</v>
      </c>
      <c r="B2637" s="3" t="s">
        <v>8045</v>
      </c>
      <c r="C2637" s="49">
        <v>608137</v>
      </c>
      <c r="D2637" s="153" t="s">
        <v>8046</v>
      </c>
      <c r="E2637" s="153"/>
      <c r="F2637" s="9"/>
      <c r="G2637" s="9"/>
      <c r="H2637" s="9"/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</row>
    <row r="2638" spans="1:26" ht="12.75" x14ac:dyDescent="0.2">
      <c r="A2638" s="3" t="s">
        <v>8047</v>
      </c>
      <c r="B2638" s="3" t="s">
        <v>8048</v>
      </c>
      <c r="C2638" s="49">
        <v>610916</v>
      </c>
      <c r="D2638" s="153" t="s">
        <v>8049</v>
      </c>
      <c r="E2638" s="153"/>
      <c r="F2638" s="9"/>
      <c r="G2638" s="9"/>
      <c r="H2638" s="9"/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</row>
    <row r="2639" spans="1:26" ht="12.75" x14ac:dyDescent="0.2">
      <c r="A2639" s="3" t="s">
        <v>8050</v>
      </c>
      <c r="B2639" s="3" t="s">
        <v>8051</v>
      </c>
      <c r="C2639" s="49">
        <v>600417</v>
      </c>
      <c r="D2639" s="153" t="s">
        <v>8052</v>
      </c>
      <c r="E2639" s="153"/>
      <c r="F2639" s="9"/>
      <c r="G2639" s="9"/>
      <c r="H2639" s="9"/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</row>
    <row r="2640" spans="1:26" ht="12.75" x14ac:dyDescent="0.2">
      <c r="A2640" s="3" t="s">
        <v>8053</v>
      </c>
      <c r="B2640" s="3" t="s">
        <v>8054</v>
      </c>
      <c r="C2640" s="49">
        <v>606224</v>
      </c>
      <c r="D2640" s="153" t="s">
        <v>8055</v>
      </c>
      <c r="E2640" s="153"/>
      <c r="F2640" s="9"/>
      <c r="G2640" s="9"/>
      <c r="H2640" s="9"/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</row>
    <row r="2641" spans="1:26" ht="12.75" x14ac:dyDescent="0.2">
      <c r="A2641" s="3" t="s">
        <v>8056</v>
      </c>
      <c r="B2641" s="3" t="s">
        <v>8057</v>
      </c>
      <c r="C2641" s="49">
        <v>129190</v>
      </c>
      <c r="D2641" s="153" t="s">
        <v>8058</v>
      </c>
      <c r="E2641" s="153"/>
      <c r="F2641" s="9"/>
      <c r="G2641" s="9"/>
      <c r="H2641" s="9"/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</row>
    <row r="2642" spans="1:26" ht="12.75" x14ac:dyDescent="0.2">
      <c r="A2642" s="3" t="s">
        <v>8059</v>
      </c>
      <c r="B2642" s="3" t="s">
        <v>8060</v>
      </c>
      <c r="C2642" s="49">
        <v>162662</v>
      </c>
      <c r="D2642" s="153" t="s">
        <v>8061</v>
      </c>
      <c r="E2642" s="153"/>
      <c r="F2642" s="9"/>
      <c r="G2642" s="9"/>
      <c r="H2642" s="9"/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</row>
    <row r="2643" spans="1:26" ht="12.75" x14ac:dyDescent="0.2">
      <c r="A2643" s="3" t="s">
        <v>8062</v>
      </c>
      <c r="B2643" s="3" t="s">
        <v>8063</v>
      </c>
      <c r="C2643" s="49">
        <v>602656</v>
      </c>
      <c r="D2643" s="153" t="s">
        <v>8064</v>
      </c>
      <c r="E2643" s="153"/>
      <c r="F2643" s="9"/>
      <c r="G2643" s="9"/>
      <c r="H2643" s="9"/>
      <c r="I2643" s="9"/>
      <c r="J2643" s="9"/>
      <c r="K2643" s="9"/>
      <c r="L2643" s="9"/>
      <c r="M2643" s="9"/>
      <c r="N2643" s="9"/>
      <c r="O2643" s="9"/>
      <c r="P2643" s="9"/>
      <c r="Q2643" s="9"/>
      <c r="R2643" s="9"/>
      <c r="S2643" s="9"/>
      <c r="T2643" s="9"/>
      <c r="U2643" s="9"/>
      <c r="V2643" s="9"/>
      <c r="W2643" s="9"/>
      <c r="X2643" s="9"/>
      <c r="Y2643" s="9"/>
      <c r="Z2643" s="9"/>
    </row>
    <row r="2644" spans="1:26" ht="12.75" x14ac:dyDescent="0.2">
      <c r="A2644" s="3" t="s">
        <v>8065</v>
      </c>
      <c r="B2644" s="3" t="s">
        <v>8066</v>
      </c>
      <c r="C2644" s="49">
        <v>601614</v>
      </c>
      <c r="D2644" s="153" t="s">
        <v>8067</v>
      </c>
      <c r="E2644" s="153"/>
      <c r="F2644" s="9"/>
      <c r="G2644" s="9"/>
      <c r="H2644" s="9"/>
      <c r="I2644" s="9"/>
      <c r="J2644" s="9"/>
      <c r="K2644" s="9"/>
      <c r="L2644" s="9"/>
      <c r="M2644" s="9"/>
      <c r="N2644" s="9"/>
      <c r="O2644" s="9"/>
      <c r="P2644" s="9"/>
      <c r="Q2644" s="9"/>
      <c r="R2644" s="9"/>
      <c r="S2644" s="9"/>
      <c r="T2644" s="9"/>
      <c r="U2644" s="9"/>
      <c r="V2644" s="9"/>
      <c r="W2644" s="9"/>
      <c r="X2644" s="9"/>
      <c r="Y2644" s="9"/>
      <c r="Z2644" s="9"/>
    </row>
    <row r="2645" spans="1:26" ht="12.75" x14ac:dyDescent="0.2">
      <c r="A2645" s="3" t="s">
        <v>8068</v>
      </c>
      <c r="B2645" s="3" t="s">
        <v>8069</v>
      </c>
      <c r="C2645" s="49">
        <v>191315</v>
      </c>
      <c r="D2645" s="153" t="s">
        <v>8070</v>
      </c>
      <c r="E2645" s="153"/>
      <c r="F2645" s="9"/>
      <c r="G2645" s="9"/>
      <c r="H2645" s="9"/>
      <c r="I2645" s="9"/>
      <c r="J2645" s="9"/>
      <c r="K2645" s="9"/>
      <c r="L2645" s="9"/>
      <c r="M2645" s="9"/>
      <c r="N2645" s="9"/>
      <c r="O2645" s="9"/>
      <c r="P2645" s="9"/>
      <c r="Q2645" s="9"/>
      <c r="R2645" s="9"/>
      <c r="S2645" s="9"/>
      <c r="T2645" s="9"/>
      <c r="U2645" s="9"/>
      <c r="V2645" s="9"/>
      <c r="W2645" s="9"/>
      <c r="X2645" s="9"/>
      <c r="Y2645" s="9"/>
      <c r="Z2645" s="9"/>
    </row>
    <row r="2646" spans="1:26" ht="12.75" x14ac:dyDescent="0.2">
      <c r="A2646" s="3" t="s">
        <v>8071</v>
      </c>
      <c r="B2646" s="3" t="s">
        <v>8072</v>
      </c>
      <c r="C2646" s="49">
        <v>600456</v>
      </c>
      <c r="D2646" s="153" t="s">
        <v>8073</v>
      </c>
      <c r="E2646" s="153"/>
      <c r="F2646" s="9"/>
      <c r="G2646" s="9"/>
      <c r="H2646" s="9"/>
      <c r="I2646" s="9"/>
      <c r="J2646" s="9"/>
      <c r="K2646" s="9"/>
      <c r="L2646" s="9"/>
      <c r="M2646" s="9"/>
      <c r="N2646" s="9"/>
      <c r="O2646" s="9"/>
      <c r="P2646" s="9"/>
      <c r="Q2646" s="9"/>
      <c r="R2646" s="9"/>
      <c r="S2646" s="9"/>
      <c r="T2646" s="9"/>
      <c r="U2646" s="9"/>
      <c r="V2646" s="9"/>
      <c r="W2646" s="9"/>
      <c r="X2646" s="9"/>
      <c r="Y2646" s="9"/>
      <c r="Z2646" s="9"/>
    </row>
    <row r="2647" spans="1:26" ht="12.75" x14ac:dyDescent="0.2">
      <c r="A2647" s="3" t="s">
        <v>8074</v>
      </c>
      <c r="B2647" s="3" t="s">
        <v>8075</v>
      </c>
      <c r="C2647" s="49">
        <v>613621</v>
      </c>
      <c r="D2647" s="153" t="s">
        <v>8076</v>
      </c>
      <c r="E2647" s="153"/>
      <c r="F2647" s="9"/>
      <c r="G2647" s="9"/>
      <c r="H2647" s="9"/>
      <c r="I2647" s="9"/>
      <c r="J2647" s="9"/>
      <c r="K2647" s="9"/>
      <c r="L2647" s="9"/>
      <c r="M2647" s="9"/>
      <c r="N2647" s="9"/>
      <c r="O2647" s="9"/>
      <c r="P2647" s="9"/>
      <c r="Q2647" s="9"/>
      <c r="R2647" s="9"/>
      <c r="S2647" s="9"/>
      <c r="T2647" s="9"/>
      <c r="U2647" s="9"/>
      <c r="V2647" s="9"/>
      <c r="W2647" s="9"/>
      <c r="X2647" s="9"/>
      <c r="Y2647" s="9"/>
      <c r="Z2647" s="9"/>
    </row>
    <row r="2648" spans="1:26" ht="12.75" x14ac:dyDescent="0.2">
      <c r="A2648" s="3" t="s">
        <v>8077</v>
      </c>
      <c r="B2648" s="3" t="s">
        <v>8078</v>
      </c>
      <c r="C2648" s="49">
        <v>615792</v>
      </c>
      <c r="D2648" s="153" t="s">
        <v>8079</v>
      </c>
      <c r="E2648" s="153"/>
      <c r="F2648" s="9"/>
      <c r="G2648" s="9"/>
      <c r="H2648" s="9"/>
      <c r="I2648" s="9"/>
      <c r="J2648" s="9"/>
      <c r="K2648" s="9"/>
      <c r="L2648" s="9"/>
      <c r="M2648" s="9"/>
      <c r="N2648" s="9"/>
      <c r="O2648" s="9"/>
      <c r="P2648" s="9"/>
      <c r="Q2648" s="9"/>
      <c r="R2648" s="9"/>
      <c r="S2648" s="9"/>
      <c r="T2648" s="9"/>
      <c r="U2648" s="9"/>
      <c r="V2648" s="9"/>
      <c r="W2648" s="9"/>
      <c r="X2648" s="9"/>
      <c r="Y2648" s="9"/>
      <c r="Z2648" s="9"/>
    </row>
    <row r="2649" spans="1:26" ht="12.75" x14ac:dyDescent="0.2">
      <c r="A2649" s="3" t="s">
        <v>8080</v>
      </c>
      <c r="B2649" s="3" t="s">
        <v>8081</v>
      </c>
      <c r="C2649" s="49">
        <v>164009</v>
      </c>
      <c r="D2649" s="153" t="s">
        <v>8082</v>
      </c>
      <c r="E2649" s="153"/>
      <c r="F2649" s="9"/>
      <c r="G2649" s="9"/>
      <c r="H2649" s="9"/>
      <c r="I2649" s="9"/>
      <c r="J2649" s="9"/>
      <c r="K2649" s="9"/>
      <c r="L2649" s="9"/>
      <c r="M2649" s="9"/>
      <c r="N2649" s="9"/>
      <c r="O2649" s="9"/>
      <c r="P2649" s="9"/>
      <c r="Q2649" s="9"/>
      <c r="R2649" s="9"/>
      <c r="S2649" s="9"/>
      <c r="T2649" s="9"/>
      <c r="U2649" s="9"/>
      <c r="V2649" s="9"/>
      <c r="W2649" s="9"/>
      <c r="X2649" s="9"/>
      <c r="Y2649" s="9"/>
      <c r="Z2649" s="9"/>
    </row>
    <row r="2650" spans="1:26" ht="12.75" x14ac:dyDescent="0.2">
      <c r="A2650" s="3" t="s">
        <v>8083</v>
      </c>
      <c r="B2650" s="3" t="s">
        <v>8084</v>
      </c>
      <c r="C2650" s="49">
        <v>607617</v>
      </c>
      <c r="D2650" s="153" t="s">
        <v>8085</v>
      </c>
      <c r="E2650" s="153"/>
      <c r="F2650" s="9"/>
      <c r="G2650" s="9"/>
      <c r="H2650" s="9"/>
      <c r="I2650" s="9"/>
      <c r="J2650" s="9"/>
      <c r="K2650" s="9"/>
      <c r="L2650" s="9"/>
      <c r="M2650" s="9"/>
      <c r="N2650" s="9"/>
      <c r="O2650" s="9"/>
      <c r="P2650" s="9"/>
      <c r="Q2650" s="9"/>
      <c r="R2650" s="9"/>
      <c r="S2650" s="9"/>
      <c r="T2650" s="9"/>
      <c r="U2650" s="9"/>
      <c r="V2650" s="9"/>
      <c r="W2650" s="9"/>
      <c r="X2650" s="9"/>
      <c r="Y2650" s="9"/>
      <c r="Z2650" s="9"/>
    </row>
    <row r="2651" spans="1:26" ht="12.75" x14ac:dyDescent="0.2">
      <c r="A2651" s="3" t="s">
        <v>8086</v>
      </c>
      <c r="B2651" s="3" t="s">
        <v>8087</v>
      </c>
      <c r="C2651" s="49">
        <v>607613</v>
      </c>
      <c r="D2651" s="153" t="s">
        <v>8088</v>
      </c>
      <c r="E2651" s="153"/>
      <c r="F2651" s="9"/>
      <c r="G2651" s="9"/>
      <c r="H2651" s="9"/>
      <c r="I2651" s="9"/>
      <c r="J2651" s="9"/>
      <c r="K2651" s="9"/>
      <c r="L2651" s="9"/>
      <c r="M2651" s="9"/>
      <c r="N2651" s="9"/>
      <c r="O2651" s="9"/>
      <c r="P2651" s="9"/>
      <c r="Q2651" s="9"/>
      <c r="R2651" s="9"/>
      <c r="S2651" s="9"/>
      <c r="T2651" s="9"/>
      <c r="U2651" s="9"/>
      <c r="V2651" s="9"/>
      <c r="W2651" s="9"/>
      <c r="X2651" s="9"/>
      <c r="Y2651" s="9"/>
      <c r="Z2651" s="9"/>
    </row>
    <row r="2652" spans="1:26" ht="12.75" x14ac:dyDescent="0.2">
      <c r="A2652" s="3" t="s">
        <v>8089</v>
      </c>
      <c r="B2652" s="3" t="s">
        <v>8090</v>
      </c>
      <c r="C2652" s="49">
        <v>606694</v>
      </c>
      <c r="D2652" s="153" t="s">
        <v>8091</v>
      </c>
      <c r="E2652" s="153"/>
      <c r="F2652" s="9"/>
      <c r="G2652" s="9"/>
      <c r="H2652" s="9"/>
      <c r="I2652" s="9"/>
      <c r="J2652" s="9"/>
      <c r="K2652" s="9"/>
      <c r="L2652" s="9"/>
      <c r="M2652" s="9"/>
      <c r="N2652" s="9"/>
      <c r="O2652" s="9"/>
      <c r="P2652" s="9"/>
      <c r="Q2652" s="9"/>
      <c r="R2652" s="9"/>
      <c r="S2652" s="9"/>
      <c r="T2652" s="9"/>
      <c r="U2652" s="9"/>
      <c r="V2652" s="9"/>
      <c r="W2652" s="9"/>
      <c r="X2652" s="9"/>
      <c r="Y2652" s="9"/>
      <c r="Z2652" s="9"/>
    </row>
    <row r="2653" spans="1:26" ht="12.75" x14ac:dyDescent="0.2">
      <c r="A2653" s="3" t="s">
        <v>8092</v>
      </c>
      <c r="B2653" s="3" t="s">
        <v>8093</v>
      </c>
      <c r="C2653" s="49">
        <v>607614</v>
      </c>
      <c r="D2653" s="153" t="s">
        <v>8094</v>
      </c>
      <c r="E2653" s="153"/>
      <c r="F2653" s="9"/>
      <c r="G2653" s="9"/>
      <c r="H2653" s="9"/>
      <c r="I2653" s="9"/>
      <c r="J2653" s="9"/>
      <c r="K2653" s="9"/>
      <c r="L2653" s="9"/>
      <c r="M2653" s="9"/>
      <c r="N2653" s="9"/>
      <c r="O2653" s="9"/>
      <c r="P2653" s="9"/>
      <c r="Q2653" s="9"/>
      <c r="R2653" s="9"/>
      <c r="S2653" s="9"/>
      <c r="T2653" s="9"/>
      <c r="U2653" s="9"/>
      <c r="V2653" s="9"/>
      <c r="W2653" s="9"/>
      <c r="X2653" s="9"/>
      <c r="Y2653" s="9"/>
      <c r="Z2653" s="9"/>
    </row>
    <row r="2654" spans="1:26" ht="12.75" x14ac:dyDescent="0.2">
      <c r="A2654" s="3" t="s">
        <v>8095</v>
      </c>
      <c r="B2654" s="3" t="s">
        <v>8096</v>
      </c>
      <c r="C2654" s="49">
        <v>614352</v>
      </c>
      <c r="D2654" s="153" t="s">
        <v>8097</v>
      </c>
      <c r="E2654" s="153"/>
      <c r="F2654" s="9"/>
      <c r="G2654" s="9"/>
      <c r="H2654" s="9"/>
      <c r="I2654" s="9"/>
      <c r="J2654" s="9"/>
      <c r="K2654" s="9"/>
      <c r="L2654" s="9"/>
      <c r="M2654" s="9"/>
      <c r="N2654" s="9"/>
      <c r="O2654" s="9"/>
      <c r="P2654" s="9"/>
      <c r="Q2654" s="9"/>
      <c r="R2654" s="9"/>
      <c r="S2654" s="9"/>
      <c r="T2654" s="9"/>
      <c r="U2654" s="9"/>
      <c r="V2654" s="9"/>
      <c r="W2654" s="9"/>
      <c r="X2654" s="9"/>
      <c r="Y2654" s="9"/>
      <c r="Z2654" s="9"/>
    </row>
    <row r="2655" spans="1:26" ht="12.75" x14ac:dyDescent="0.2">
      <c r="A2655" s="3" t="s">
        <v>8098</v>
      </c>
      <c r="B2655" s="3" t="s">
        <v>8099</v>
      </c>
      <c r="C2655" s="49">
        <v>114350</v>
      </c>
      <c r="D2655" s="153" t="s">
        <v>8100</v>
      </c>
      <c r="E2655" s="153"/>
      <c r="F2655" s="9"/>
      <c r="G2655" s="9"/>
      <c r="H2655" s="9"/>
      <c r="I2655" s="9"/>
      <c r="J2655" s="9"/>
      <c r="K2655" s="9"/>
      <c r="L2655" s="9"/>
      <c r="M2655" s="9"/>
      <c r="N2655" s="9"/>
      <c r="O2655" s="9"/>
      <c r="P2655" s="9"/>
      <c r="Q2655" s="9"/>
      <c r="R2655" s="9"/>
      <c r="S2655" s="9"/>
      <c r="T2655" s="9"/>
      <c r="U2655" s="9"/>
      <c r="V2655" s="9"/>
      <c r="W2655" s="9"/>
      <c r="X2655" s="9"/>
      <c r="Y2655" s="9"/>
      <c r="Z2655" s="9"/>
    </row>
    <row r="2656" spans="1:26" ht="12.75" x14ac:dyDescent="0.2">
      <c r="A2656" s="3" t="s">
        <v>8101</v>
      </c>
      <c r="B2656" s="3" t="s">
        <v>8102</v>
      </c>
      <c r="C2656" s="49">
        <v>609264</v>
      </c>
      <c r="D2656" s="153" t="s">
        <v>8103</v>
      </c>
      <c r="E2656" s="153"/>
      <c r="F2656" s="9"/>
      <c r="G2656" s="9"/>
      <c r="H2656" s="9"/>
      <c r="I2656" s="9"/>
      <c r="J2656" s="9"/>
      <c r="K2656" s="9"/>
      <c r="L2656" s="9"/>
      <c r="M2656" s="9"/>
      <c r="N2656" s="9"/>
      <c r="O2656" s="9"/>
      <c r="P2656" s="9"/>
      <c r="Q2656" s="9"/>
      <c r="R2656" s="9"/>
      <c r="S2656" s="9"/>
      <c r="T2656" s="9"/>
      <c r="U2656" s="9"/>
      <c r="V2656" s="9"/>
      <c r="W2656" s="9"/>
      <c r="X2656" s="9"/>
      <c r="Y2656" s="9"/>
      <c r="Z2656" s="9"/>
    </row>
    <row r="2657" spans="1:26" ht="12.75" x14ac:dyDescent="0.2">
      <c r="A2657" s="3" t="s">
        <v>8104</v>
      </c>
      <c r="B2657" s="3" t="s">
        <v>8105</v>
      </c>
      <c r="C2657" s="49">
        <v>605815</v>
      </c>
      <c r="D2657" s="153" t="s">
        <v>8106</v>
      </c>
      <c r="E2657" s="153"/>
      <c r="F2657" s="9"/>
      <c r="G2657" s="9"/>
      <c r="H2657" s="9"/>
      <c r="I2657" s="9"/>
      <c r="J2657" s="9"/>
      <c r="K2657" s="9"/>
      <c r="L2657" s="9"/>
      <c r="M2657" s="9"/>
      <c r="N2657" s="9"/>
      <c r="O2657" s="9"/>
      <c r="P2657" s="9"/>
      <c r="Q2657" s="9"/>
      <c r="R2657" s="9"/>
      <c r="S2657" s="9"/>
      <c r="T2657" s="9"/>
      <c r="U2657" s="9"/>
      <c r="V2657" s="9"/>
      <c r="W2657" s="9"/>
      <c r="X2657" s="9"/>
      <c r="Y2657" s="9"/>
      <c r="Z2657" s="9"/>
    </row>
    <row r="2658" spans="1:26" ht="12.75" x14ac:dyDescent="0.2">
      <c r="A2658" s="3" t="s">
        <v>8107</v>
      </c>
      <c r="B2658" s="3" t="s">
        <v>8108</v>
      </c>
      <c r="C2658" s="49">
        <v>170285</v>
      </c>
      <c r="D2658" s="153" t="s">
        <v>8109</v>
      </c>
      <c r="E2658" s="153"/>
      <c r="F2658" s="9"/>
      <c r="G2658" s="9"/>
      <c r="H2658" s="9"/>
      <c r="I2658" s="9"/>
      <c r="J2658" s="9"/>
      <c r="K2658" s="9"/>
      <c r="L2658" s="9"/>
      <c r="M2658" s="9"/>
      <c r="N2658" s="9"/>
      <c r="O2658" s="9"/>
      <c r="P2658" s="9"/>
      <c r="Q2658" s="9"/>
      <c r="R2658" s="9"/>
      <c r="S2658" s="9"/>
      <c r="T2658" s="9"/>
      <c r="U2658" s="9"/>
      <c r="V2658" s="9"/>
      <c r="W2658" s="9"/>
      <c r="X2658" s="9"/>
      <c r="Y2658" s="9"/>
      <c r="Z2658" s="9"/>
    </row>
    <row r="2659" spans="1:26" ht="12.75" x14ac:dyDescent="0.2">
      <c r="A2659" s="3" t="s">
        <v>8110</v>
      </c>
      <c r="B2659" s="3" t="s">
        <v>8111</v>
      </c>
      <c r="C2659" s="49">
        <v>602552</v>
      </c>
      <c r="D2659" s="153" t="s">
        <v>8112</v>
      </c>
      <c r="E2659" s="153"/>
      <c r="F2659" s="9"/>
      <c r="G2659" s="9"/>
      <c r="H2659" s="9"/>
      <c r="I2659" s="9"/>
      <c r="J2659" s="9"/>
      <c r="K2659" s="9"/>
      <c r="L2659" s="9"/>
      <c r="M2659" s="9"/>
      <c r="N2659" s="9"/>
      <c r="O2659" s="9"/>
      <c r="P2659" s="9"/>
      <c r="Q2659" s="9"/>
      <c r="R2659" s="9"/>
      <c r="S2659" s="9"/>
      <c r="T2659" s="9"/>
      <c r="U2659" s="9"/>
      <c r="V2659" s="9"/>
      <c r="W2659" s="9"/>
      <c r="X2659" s="9"/>
      <c r="Y2659" s="9"/>
      <c r="Z2659" s="9"/>
    </row>
    <row r="2660" spans="1:26" ht="12.75" x14ac:dyDescent="0.2">
      <c r="A2660" s="3" t="s">
        <v>8113</v>
      </c>
      <c r="B2660" s="3" t="s">
        <v>8114</v>
      </c>
      <c r="C2660" s="49">
        <v>614351</v>
      </c>
      <c r="D2660" s="153" t="s">
        <v>8115</v>
      </c>
      <c r="E2660" s="153"/>
      <c r="F2660" s="9"/>
      <c r="G2660" s="9"/>
      <c r="H2660" s="9"/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</row>
    <row r="2661" spans="1:26" ht="12.75" x14ac:dyDescent="0.2">
      <c r="A2661" s="3" t="s">
        <v>8116</v>
      </c>
      <c r="B2661" s="3" t="s">
        <v>8117</v>
      </c>
      <c r="C2661" s="49">
        <v>610463</v>
      </c>
      <c r="D2661" s="153" t="s">
        <v>8118</v>
      </c>
      <c r="E2661" s="153"/>
      <c r="F2661" s="9"/>
      <c r="G2661" s="9"/>
      <c r="H2661" s="9"/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</row>
    <row r="2662" spans="1:26" ht="12.75" x14ac:dyDescent="0.2">
      <c r="A2662" s="3" t="s">
        <v>8119</v>
      </c>
      <c r="B2662" s="3" t="s">
        <v>8120</v>
      </c>
      <c r="C2662" s="49">
        <v>618639</v>
      </c>
      <c r="D2662" s="153" t="s">
        <v>8121</v>
      </c>
      <c r="E2662" s="153"/>
      <c r="F2662" s="9"/>
      <c r="G2662" s="9"/>
      <c r="H2662" s="9"/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</row>
    <row r="2663" spans="1:26" ht="12.75" x14ac:dyDescent="0.2">
      <c r="A2663" s="3" t="s">
        <v>8122</v>
      </c>
      <c r="B2663" s="3" t="s">
        <v>8123</v>
      </c>
      <c r="C2663" s="49">
        <v>612895</v>
      </c>
      <c r="D2663" s="153" t="s">
        <v>8124</v>
      </c>
      <c r="E2663" s="153"/>
      <c r="F2663" s="9"/>
      <c r="G2663" s="9"/>
      <c r="H2663" s="9"/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</row>
    <row r="2664" spans="1:26" ht="12.75" x14ac:dyDescent="0.2">
      <c r="A2664" s="3" t="s">
        <v>8125</v>
      </c>
      <c r="B2664" s="3" t="s">
        <v>8126</v>
      </c>
      <c r="C2664" s="49">
        <v>300278</v>
      </c>
      <c r="D2664" s="153" t="s">
        <v>8127</v>
      </c>
      <c r="E2664" s="153"/>
      <c r="F2664" s="9"/>
      <c r="G2664" s="9"/>
      <c r="H2664" s="9"/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</row>
    <row r="2665" spans="1:26" ht="12.75" x14ac:dyDescent="0.2">
      <c r="A2665" s="3" t="s">
        <v>8128</v>
      </c>
      <c r="B2665" s="3" t="s">
        <v>8129</v>
      </c>
      <c r="C2665" s="49">
        <v>613349</v>
      </c>
      <c r="D2665" s="153" t="s">
        <v>8130</v>
      </c>
      <c r="E2665" s="153"/>
      <c r="F2665" s="9"/>
      <c r="G2665" s="9"/>
      <c r="H2665" s="9"/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</row>
    <row r="2666" spans="1:26" ht="12.75" x14ac:dyDescent="0.2">
      <c r="A2666" s="3" t="s">
        <v>8131</v>
      </c>
      <c r="B2666" s="3" t="s">
        <v>8132</v>
      </c>
      <c r="C2666" s="49">
        <v>610991</v>
      </c>
      <c r="D2666" s="153" t="s">
        <v>8133</v>
      </c>
      <c r="E2666" s="153"/>
      <c r="F2666" s="9"/>
      <c r="G2666" s="9"/>
      <c r="H2666" s="9"/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</row>
    <row r="2667" spans="1:26" ht="12.75" x14ac:dyDescent="0.2">
      <c r="A2667" s="3" t="s">
        <v>8134</v>
      </c>
      <c r="B2667" s="3" t="s">
        <v>8135</v>
      </c>
      <c r="C2667" s="49">
        <v>611409</v>
      </c>
      <c r="D2667" s="153" t="s">
        <v>8136</v>
      </c>
      <c r="E2667" s="153"/>
      <c r="F2667" s="9"/>
      <c r="G2667" s="9"/>
      <c r="H2667" s="9"/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</row>
    <row r="2668" spans="1:26" ht="12.75" x14ac:dyDescent="0.2">
      <c r="A2668" s="3" t="s">
        <v>8137</v>
      </c>
      <c r="B2668" s="3" t="s">
        <v>8138</v>
      </c>
      <c r="C2668" s="49">
        <v>602876</v>
      </c>
      <c r="D2668" s="153" t="s">
        <v>8139</v>
      </c>
      <c r="E2668" s="153"/>
      <c r="F2668" s="9"/>
      <c r="G2668" s="9"/>
      <c r="H2668" s="9"/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</row>
    <row r="2669" spans="1:26" ht="12.75" x14ac:dyDescent="0.2">
      <c r="A2669" s="3" t="s">
        <v>8140</v>
      </c>
      <c r="B2669" s="3" t="s">
        <v>8141</v>
      </c>
      <c r="C2669" s="49">
        <v>300535</v>
      </c>
      <c r="D2669" s="153" t="s">
        <v>8142</v>
      </c>
      <c r="E2669" s="153"/>
      <c r="F2669" s="9"/>
      <c r="G2669" s="9"/>
      <c r="H2669" s="9"/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</row>
    <row r="2670" spans="1:26" ht="12.75" x14ac:dyDescent="0.2">
      <c r="A2670" s="3" t="s">
        <v>8143</v>
      </c>
      <c r="B2670" s="3" t="s">
        <v>8144</v>
      </c>
      <c r="C2670" s="49">
        <v>614829</v>
      </c>
      <c r="D2670" s="153" t="s">
        <v>8145</v>
      </c>
      <c r="E2670" s="153"/>
      <c r="F2670" s="9"/>
      <c r="G2670" s="9"/>
      <c r="H2670" s="9"/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</row>
    <row r="2671" spans="1:26" ht="12.75" x14ac:dyDescent="0.2">
      <c r="A2671" s="3" t="s">
        <v>8146</v>
      </c>
      <c r="B2671" s="3" t="s">
        <v>8147</v>
      </c>
      <c r="C2671" s="49">
        <v>165640</v>
      </c>
      <c r="D2671" s="153" t="s">
        <v>8148</v>
      </c>
      <c r="E2671" s="153"/>
      <c r="F2671" s="9"/>
      <c r="G2671" s="9"/>
      <c r="H2671" s="9"/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</row>
    <row r="2672" spans="1:26" ht="12.75" x14ac:dyDescent="0.2">
      <c r="A2672" s="3" t="s">
        <v>8149</v>
      </c>
      <c r="B2672" s="3" t="s">
        <v>8150</v>
      </c>
      <c r="C2672" s="49">
        <v>300170</v>
      </c>
      <c r="D2672" s="153" t="s">
        <v>8151</v>
      </c>
      <c r="E2672" s="153"/>
      <c r="F2672" s="9"/>
      <c r="G2672" s="9"/>
      <c r="H2672" s="9"/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</row>
    <row r="2673" spans="1:26" ht="12.75" x14ac:dyDescent="0.2">
      <c r="A2673" s="3" t="s">
        <v>8152</v>
      </c>
      <c r="B2673" s="3" t="s">
        <v>8153</v>
      </c>
      <c r="C2673" s="49">
        <v>613022</v>
      </c>
      <c r="D2673" s="153" t="s">
        <v>8154</v>
      </c>
      <c r="E2673" s="153"/>
      <c r="F2673" s="9"/>
      <c r="G2673" s="9"/>
      <c r="H2673" s="9"/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</row>
    <row r="2674" spans="1:26" ht="12.75" x14ac:dyDescent="0.2">
      <c r="A2674" s="3" t="s">
        <v>8155</v>
      </c>
      <c r="B2674" s="3" t="s">
        <v>8156</v>
      </c>
      <c r="C2674" s="49">
        <v>601982</v>
      </c>
      <c r="D2674" s="153" t="s">
        <v>8157</v>
      </c>
      <c r="E2674" s="153"/>
      <c r="F2674" s="9"/>
      <c r="G2674" s="9"/>
      <c r="H2674" s="9"/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</row>
    <row r="2675" spans="1:26" ht="12.75" x14ac:dyDescent="0.2">
      <c r="A2675" s="3" t="s">
        <v>8158</v>
      </c>
      <c r="B2675" s="3" t="s">
        <v>8159</v>
      </c>
      <c r="C2675" s="49">
        <v>300255</v>
      </c>
      <c r="D2675" s="153" t="s">
        <v>8160</v>
      </c>
      <c r="E2675" s="153"/>
      <c r="F2675" s="9"/>
      <c r="G2675" s="9"/>
      <c r="H2675" s="9"/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</row>
    <row r="2676" spans="1:26" ht="12.75" x14ac:dyDescent="0.2">
      <c r="A2676" s="3" t="s">
        <v>8161</v>
      </c>
      <c r="B2676" s="3" t="s">
        <v>8162</v>
      </c>
      <c r="C2676" s="49">
        <v>602601</v>
      </c>
      <c r="D2676" s="153" t="s">
        <v>4641</v>
      </c>
      <c r="E2676" s="153"/>
      <c r="F2676" s="9"/>
      <c r="G2676" s="9"/>
      <c r="H2676" s="9"/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</row>
    <row r="2677" spans="1:26" ht="12.75" x14ac:dyDescent="0.2">
      <c r="A2677" s="3" t="s">
        <v>8163</v>
      </c>
      <c r="B2677" s="3" t="s">
        <v>8164</v>
      </c>
      <c r="C2677" s="49">
        <v>605290</v>
      </c>
      <c r="D2677" s="153" t="s">
        <v>8165</v>
      </c>
      <c r="E2677" s="153"/>
      <c r="F2677" s="9"/>
      <c r="G2677" s="9"/>
      <c r="H2677" s="9"/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</row>
    <row r="2678" spans="1:26" ht="12.75" x14ac:dyDescent="0.2">
      <c r="A2678" s="3" t="s">
        <v>8166</v>
      </c>
      <c r="B2678" s="3" t="s">
        <v>8167</v>
      </c>
      <c r="C2678" s="49">
        <v>606580</v>
      </c>
      <c r="D2678" s="153" t="s">
        <v>8168</v>
      </c>
      <c r="E2678" s="153"/>
      <c r="F2678" s="9"/>
      <c r="G2678" s="9"/>
      <c r="H2678" s="9"/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</row>
    <row r="2679" spans="1:26" ht="12.75" x14ac:dyDescent="0.2">
      <c r="A2679" s="3" t="s">
        <v>8169</v>
      </c>
      <c r="B2679" s="3" t="s">
        <v>8170</v>
      </c>
      <c r="C2679" s="49">
        <v>600632</v>
      </c>
      <c r="D2679" s="153" t="s">
        <v>8171</v>
      </c>
      <c r="E2679" s="153"/>
      <c r="F2679" s="9"/>
      <c r="G2679" s="9"/>
      <c r="H2679" s="9"/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</row>
    <row r="2680" spans="1:26" ht="12.75" x14ac:dyDescent="0.2">
      <c r="A2680" s="3" t="s">
        <v>8172</v>
      </c>
      <c r="B2680" s="3" t="s">
        <v>8173</v>
      </c>
      <c r="C2680" s="49">
        <v>300127</v>
      </c>
      <c r="D2680" s="153" t="s">
        <v>8174</v>
      </c>
      <c r="E2680" s="153"/>
      <c r="F2680" s="9"/>
      <c r="G2680" s="9"/>
      <c r="H2680" s="9"/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</row>
    <row r="2681" spans="1:26" ht="12.75" x14ac:dyDescent="0.2">
      <c r="A2681" s="3" t="s">
        <v>8175</v>
      </c>
      <c r="B2681" s="3" t="s">
        <v>8176</v>
      </c>
      <c r="C2681" s="49">
        <v>614243</v>
      </c>
      <c r="D2681" s="153" t="s">
        <v>8177</v>
      </c>
      <c r="E2681" s="153"/>
      <c r="F2681" s="9"/>
      <c r="G2681" s="9"/>
      <c r="H2681" s="9"/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</row>
    <row r="2682" spans="1:26" ht="12.75" x14ac:dyDescent="0.2">
      <c r="A2682" s="3" t="s">
        <v>8178</v>
      </c>
      <c r="B2682" s="3" t="s">
        <v>8179</v>
      </c>
      <c r="C2682" s="49">
        <v>300822</v>
      </c>
      <c r="D2682" s="153" t="s">
        <v>8180</v>
      </c>
      <c r="E2682" s="153"/>
      <c r="F2682" s="9"/>
      <c r="G2682" s="9"/>
      <c r="H2682" s="9"/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</row>
    <row r="2683" spans="1:26" ht="12.75" x14ac:dyDescent="0.2">
      <c r="A2683" s="3" t="s">
        <v>8181</v>
      </c>
      <c r="B2683" s="3" t="s">
        <v>8182</v>
      </c>
      <c r="C2683" s="49">
        <v>300821</v>
      </c>
      <c r="D2683" s="153" t="s">
        <v>8183</v>
      </c>
      <c r="E2683" s="153"/>
      <c r="F2683" s="9"/>
      <c r="G2683" s="9"/>
      <c r="H2683" s="9"/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</row>
    <row r="2684" spans="1:26" ht="12.75" x14ac:dyDescent="0.2">
      <c r="A2684" s="3" t="s">
        <v>8184</v>
      </c>
      <c r="B2684" s="3" t="s">
        <v>8185</v>
      </c>
      <c r="C2684" s="49">
        <v>613522</v>
      </c>
      <c r="D2684" s="153" t="s">
        <v>8186</v>
      </c>
      <c r="E2684" s="153"/>
      <c r="F2684" s="9"/>
      <c r="G2684" s="9"/>
      <c r="H2684" s="9"/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</row>
    <row r="2685" spans="1:26" ht="12.75" x14ac:dyDescent="0.2">
      <c r="A2685" s="3" t="s">
        <v>8187</v>
      </c>
      <c r="B2685" s="3" t="s">
        <v>8188</v>
      </c>
      <c r="C2685" s="49">
        <v>602432</v>
      </c>
      <c r="D2685" s="153" t="s">
        <v>8189</v>
      </c>
      <c r="E2685" s="153"/>
      <c r="F2685" s="9"/>
      <c r="G2685" s="9"/>
      <c r="H2685" s="9"/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</row>
    <row r="2686" spans="1:26" ht="12.75" x14ac:dyDescent="0.2">
      <c r="A2686" s="3" t="s">
        <v>8190</v>
      </c>
      <c r="B2686" s="3" t="s">
        <v>8191</v>
      </c>
      <c r="C2686" s="49">
        <v>615016</v>
      </c>
      <c r="D2686" s="153" t="s">
        <v>8192</v>
      </c>
      <c r="E2686" s="153"/>
      <c r="F2686" s="9"/>
      <c r="G2686" s="9"/>
      <c r="H2686" s="9"/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</row>
    <row r="2687" spans="1:26" ht="12.75" x14ac:dyDescent="0.2">
      <c r="A2687" s="3" t="s">
        <v>8193</v>
      </c>
      <c r="B2687" s="3" t="s">
        <v>8194</v>
      </c>
      <c r="C2687" s="49">
        <v>610277</v>
      </c>
      <c r="D2687" s="153" t="s">
        <v>8195</v>
      </c>
      <c r="E2687" s="153"/>
      <c r="F2687" s="9"/>
      <c r="G2687" s="9"/>
      <c r="H2687" s="9"/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</row>
    <row r="2688" spans="1:26" ht="12.75" x14ac:dyDescent="0.2">
      <c r="A2688" s="3" t="s">
        <v>8196</v>
      </c>
      <c r="B2688" s="3" t="s">
        <v>8197</v>
      </c>
      <c r="C2688" s="49">
        <v>601902</v>
      </c>
      <c r="D2688" s="153" t="s">
        <v>8198</v>
      </c>
      <c r="E2688" s="153"/>
      <c r="F2688" s="9"/>
      <c r="G2688" s="9"/>
      <c r="H2688" s="9"/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</row>
    <row r="2689" spans="1:26" ht="12.75" x14ac:dyDescent="0.2">
      <c r="A2689" s="3" t="s">
        <v>8199</v>
      </c>
      <c r="B2689" s="3" t="s">
        <v>8200</v>
      </c>
      <c r="C2689" s="49">
        <v>603056</v>
      </c>
      <c r="D2689" s="153" t="s">
        <v>8201</v>
      </c>
      <c r="E2689" s="153"/>
      <c r="F2689" s="9"/>
      <c r="G2689" s="9"/>
      <c r="H2689" s="9"/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</row>
    <row r="2690" spans="1:26" ht="12.75" x14ac:dyDescent="0.2">
      <c r="A2690" s="3" t="s">
        <v>8202</v>
      </c>
      <c r="B2690" s="3" t="s">
        <v>8203</v>
      </c>
      <c r="C2690" s="49">
        <v>607213</v>
      </c>
      <c r="D2690" s="153" t="s">
        <v>8204</v>
      </c>
      <c r="E2690" s="153"/>
      <c r="F2690" s="9"/>
      <c r="G2690" s="9"/>
      <c r="H2690" s="9"/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</row>
    <row r="2691" spans="1:26" ht="12.75" x14ac:dyDescent="0.2">
      <c r="A2691" s="3" t="s">
        <v>8205</v>
      </c>
      <c r="B2691" s="3" t="s">
        <v>8206</v>
      </c>
      <c r="C2691" s="49">
        <v>606731</v>
      </c>
      <c r="D2691" s="153" t="s">
        <v>8207</v>
      </c>
      <c r="E2691" s="153"/>
      <c r="F2691" s="9"/>
      <c r="G2691" s="9"/>
      <c r="H2691" s="9"/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</row>
    <row r="2692" spans="1:26" ht="12.75" x14ac:dyDescent="0.2">
      <c r="A2692" s="3" t="s">
        <v>8208</v>
      </c>
      <c r="B2692" s="3" t="s">
        <v>8209</v>
      </c>
      <c r="C2692" s="49">
        <v>610107</v>
      </c>
      <c r="D2692" s="153" t="s">
        <v>8210</v>
      </c>
      <c r="E2692" s="153"/>
      <c r="F2692" s="9"/>
      <c r="G2692" s="9"/>
      <c r="H2692" s="9"/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</row>
    <row r="2693" spans="1:26" ht="12.75" x14ac:dyDescent="0.2">
      <c r="A2693" s="3" t="s">
        <v>8211</v>
      </c>
      <c r="B2693" s="3" t="s">
        <v>8212</v>
      </c>
      <c r="C2693" s="49">
        <v>601743</v>
      </c>
      <c r="D2693" s="153" t="s">
        <v>8213</v>
      </c>
      <c r="E2693" s="153"/>
      <c r="F2693" s="9"/>
      <c r="G2693" s="9"/>
      <c r="H2693" s="9"/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</row>
    <row r="2694" spans="1:26" ht="12.75" x14ac:dyDescent="0.2">
      <c r="A2694" s="3" t="s">
        <v>8214</v>
      </c>
      <c r="B2694" s="3" t="s">
        <v>8215</v>
      </c>
      <c r="C2694" s="49">
        <v>607649</v>
      </c>
      <c r="D2694" s="153" t="s">
        <v>8216</v>
      </c>
      <c r="E2694" s="153"/>
      <c r="F2694" s="9"/>
      <c r="G2694" s="9"/>
      <c r="H2694" s="9"/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</row>
    <row r="2695" spans="1:26" ht="12.75" x14ac:dyDescent="0.2">
      <c r="A2695" s="3" t="s">
        <v>8217</v>
      </c>
      <c r="B2695" s="3" t="s">
        <v>8218</v>
      </c>
      <c r="C2695" s="49">
        <v>300461</v>
      </c>
      <c r="D2695" s="153" t="s">
        <v>8219</v>
      </c>
      <c r="E2695" s="153"/>
      <c r="F2695" s="9"/>
      <c r="G2695" s="9"/>
      <c r="H2695" s="9"/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</row>
    <row r="2696" spans="1:26" ht="12.75" x14ac:dyDescent="0.2">
      <c r="A2696" s="3" t="s">
        <v>8220</v>
      </c>
      <c r="B2696" s="3" t="s">
        <v>8221</v>
      </c>
      <c r="C2696" s="49">
        <v>607038</v>
      </c>
      <c r="D2696" s="153" t="s">
        <v>8222</v>
      </c>
      <c r="E2696" s="153"/>
      <c r="F2696" s="9"/>
      <c r="G2696" s="9"/>
      <c r="H2696" s="9"/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</row>
    <row r="2697" spans="1:26" ht="12.75" x14ac:dyDescent="0.2">
      <c r="A2697" s="3" t="s">
        <v>8223</v>
      </c>
      <c r="B2697" s="3" t="s">
        <v>8224</v>
      </c>
      <c r="C2697" s="49">
        <v>603681</v>
      </c>
      <c r="D2697" s="153" t="s">
        <v>8225</v>
      </c>
      <c r="E2697" s="153"/>
      <c r="F2697" s="9"/>
      <c r="G2697" s="9"/>
      <c r="H2697" s="9"/>
      <c r="I2697" s="9"/>
      <c r="J2697" s="9"/>
      <c r="K2697" s="9"/>
      <c r="L2697" s="9"/>
      <c r="M2697" s="9"/>
      <c r="N2697" s="9"/>
      <c r="O2697" s="9"/>
      <c r="P2697" s="9"/>
      <c r="Q2697" s="9"/>
      <c r="R2697" s="9"/>
      <c r="S2697" s="9"/>
      <c r="T2697" s="9"/>
      <c r="U2697" s="9"/>
      <c r="V2697" s="9"/>
      <c r="W2697" s="9"/>
      <c r="X2697" s="9"/>
      <c r="Y2697" s="9"/>
      <c r="Z2697" s="9"/>
    </row>
    <row r="2698" spans="1:26" ht="12.75" x14ac:dyDescent="0.2">
      <c r="A2698" s="3" t="s">
        <v>8226</v>
      </c>
      <c r="B2698" s="3" t="s">
        <v>8227</v>
      </c>
      <c r="C2698" s="49">
        <v>604487</v>
      </c>
      <c r="D2698" s="153" t="s">
        <v>8228</v>
      </c>
      <c r="E2698" s="153"/>
      <c r="F2698" s="9"/>
      <c r="G2698" s="9"/>
      <c r="H2698" s="9"/>
      <c r="I2698" s="9"/>
      <c r="J2698" s="9"/>
      <c r="K2698" s="9"/>
      <c r="L2698" s="9"/>
      <c r="M2698" s="9"/>
      <c r="N2698" s="9"/>
      <c r="O2698" s="9"/>
      <c r="P2698" s="9"/>
      <c r="Q2698" s="9"/>
      <c r="R2698" s="9"/>
      <c r="S2698" s="9"/>
      <c r="T2698" s="9"/>
      <c r="U2698" s="9"/>
      <c r="V2698" s="9"/>
      <c r="W2698" s="9"/>
      <c r="X2698" s="9"/>
      <c r="Y2698" s="9"/>
      <c r="Z2698" s="9"/>
    </row>
    <row r="2699" spans="1:26" ht="12.75" x14ac:dyDescent="0.2">
      <c r="A2699" s="3" t="s">
        <v>8229</v>
      </c>
      <c r="B2699" s="3" t="s">
        <v>8230</v>
      </c>
      <c r="C2699" s="49">
        <v>614925</v>
      </c>
      <c r="D2699" s="153" t="s">
        <v>8231</v>
      </c>
      <c r="E2699" s="153"/>
      <c r="F2699" s="9"/>
      <c r="G2699" s="9"/>
      <c r="H2699" s="9"/>
      <c r="I2699" s="9"/>
      <c r="J2699" s="9"/>
      <c r="K2699" s="9"/>
      <c r="L2699" s="9"/>
      <c r="M2699" s="9"/>
      <c r="N2699" s="9"/>
      <c r="O2699" s="9"/>
      <c r="P2699" s="9"/>
      <c r="Q2699" s="9"/>
      <c r="R2699" s="9"/>
      <c r="S2699" s="9"/>
      <c r="T2699" s="9"/>
      <c r="U2699" s="9"/>
      <c r="V2699" s="9"/>
      <c r="W2699" s="9"/>
      <c r="X2699" s="9"/>
      <c r="Y2699" s="9"/>
      <c r="Z2699" s="9"/>
    </row>
    <row r="2700" spans="1:26" ht="12.75" x14ac:dyDescent="0.2">
      <c r="A2700" s="3" t="s">
        <v>8232</v>
      </c>
      <c r="B2700" s="3" t="s">
        <v>8233</v>
      </c>
      <c r="C2700" s="49">
        <v>612021</v>
      </c>
      <c r="D2700" s="153" t="s">
        <v>8234</v>
      </c>
      <c r="E2700" s="153"/>
      <c r="F2700" s="9"/>
      <c r="G2700" s="9"/>
      <c r="H2700" s="9"/>
      <c r="I2700" s="9"/>
      <c r="J2700" s="9"/>
      <c r="K2700" s="9"/>
      <c r="L2700" s="9"/>
      <c r="M2700" s="9"/>
      <c r="N2700" s="9"/>
      <c r="O2700" s="9"/>
      <c r="P2700" s="9"/>
      <c r="Q2700" s="9"/>
      <c r="R2700" s="9"/>
      <c r="S2700" s="9"/>
      <c r="T2700" s="9"/>
      <c r="U2700" s="9"/>
      <c r="V2700" s="9"/>
      <c r="W2700" s="9"/>
      <c r="X2700" s="9"/>
      <c r="Y2700" s="9"/>
      <c r="Z2700" s="9"/>
    </row>
    <row r="2701" spans="1:26" ht="12.75" x14ac:dyDescent="0.2">
      <c r="A2701" s="3" t="s">
        <v>8235</v>
      </c>
      <c r="B2701" s="3" t="s">
        <v>8236</v>
      </c>
      <c r="C2701" s="49">
        <v>615712</v>
      </c>
      <c r="D2701" s="153" t="s">
        <v>8237</v>
      </c>
      <c r="E2701" s="153"/>
      <c r="F2701" s="9"/>
      <c r="G2701" s="9"/>
      <c r="H2701" s="9"/>
      <c r="I2701" s="9"/>
      <c r="J2701" s="9"/>
      <c r="K2701" s="9"/>
      <c r="L2701" s="9"/>
      <c r="M2701" s="9"/>
      <c r="N2701" s="9"/>
      <c r="O2701" s="9"/>
      <c r="P2701" s="9"/>
      <c r="Q2701" s="9"/>
      <c r="R2701" s="9"/>
      <c r="S2701" s="9"/>
      <c r="T2701" s="9"/>
      <c r="U2701" s="9"/>
      <c r="V2701" s="9"/>
      <c r="W2701" s="9"/>
      <c r="X2701" s="9"/>
      <c r="Y2701" s="9"/>
      <c r="Z2701" s="9"/>
    </row>
    <row r="2702" spans="1:26" ht="12.75" x14ac:dyDescent="0.2">
      <c r="A2702" s="3" t="s">
        <v>8238</v>
      </c>
      <c r="B2702" s="3" t="s">
        <v>8239</v>
      </c>
      <c r="C2702" s="49">
        <v>600037</v>
      </c>
      <c r="D2702" s="153" t="s">
        <v>8240</v>
      </c>
      <c r="E2702" s="153"/>
      <c r="F2702" s="9"/>
      <c r="G2702" s="9"/>
      <c r="H2702" s="9"/>
      <c r="I2702" s="9"/>
      <c r="J2702" s="9"/>
      <c r="K2702" s="9"/>
      <c r="L2702" s="9"/>
      <c r="M2702" s="9"/>
      <c r="N2702" s="9"/>
      <c r="O2702" s="9"/>
      <c r="P2702" s="9"/>
      <c r="Q2702" s="9"/>
      <c r="R2702" s="9"/>
      <c r="S2702" s="9"/>
      <c r="T2702" s="9"/>
      <c r="U2702" s="9"/>
      <c r="V2702" s="9"/>
      <c r="W2702" s="9"/>
      <c r="X2702" s="9"/>
      <c r="Y2702" s="9"/>
      <c r="Z2702" s="9"/>
    </row>
    <row r="2703" spans="1:26" ht="12.75" x14ac:dyDescent="0.2">
      <c r="A2703" s="3" t="s">
        <v>8241</v>
      </c>
      <c r="B2703" s="3" t="s">
        <v>8242</v>
      </c>
      <c r="C2703" s="49">
        <v>616441</v>
      </c>
      <c r="D2703" s="153" t="s">
        <v>8243</v>
      </c>
      <c r="E2703" s="153"/>
      <c r="F2703" s="9"/>
      <c r="G2703" s="9"/>
      <c r="H2703" s="9"/>
      <c r="I2703" s="9"/>
      <c r="J2703" s="9"/>
      <c r="K2703" s="9"/>
      <c r="L2703" s="9"/>
      <c r="M2703" s="9"/>
      <c r="N2703" s="9"/>
      <c r="O2703" s="9"/>
      <c r="P2703" s="9"/>
      <c r="Q2703" s="9"/>
      <c r="R2703" s="9"/>
      <c r="S2703" s="9"/>
      <c r="T2703" s="9"/>
      <c r="U2703" s="9"/>
      <c r="V2703" s="9"/>
      <c r="W2703" s="9"/>
      <c r="X2703" s="9"/>
      <c r="Y2703" s="9"/>
      <c r="Z2703" s="9"/>
    </row>
    <row r="2704" spans="1:26" ht="12.75" x14ac:dyDescent="0.2">
      <c r="A2704" s="3" t="s">
        <v>8244</v>
      </c>
      <c r="B2704" s="3" t="s">
        <v>8245</v>
      </c>
      <c r="C2704" s="49">
        <v>601424</v>
      </c>
      <c r="D2704" s="153" t="s">
        <v>8246</v>
      </c>
      <c r="E2704" s="153"/>
      <c r="F2704" s="9"/>
      <c r="G2704" s="9"/>
      <c r="H2704" s="9"/>
      <c r="I2704" s="9"/>
      <c r="J2704" s="9"/>
      <c r="K2704" s="9"/>
      <c r="L2704" s="9"/>
      <c r="M2704" s="9"/>
      <c r="N2704" s="9"/>
      <c r="O2704" s="9"/>
      <c r="P2704" s="9"/>
      <c r="Q2704" s="9"/>
      <c r="R2704" s="9"/>
      <c r="S2704" s="9"/>
      <c r="T2704" s="9"/>
      <c r="U2704" s="9"/>
      <c r="V2704" s="9"/>
      <c r="W2704" s="9"/>
      <c r="X2704" s="9"/>
      <c r="Y2704" s="9"/>
      <c r="Z2704" s="9"/>
    </row>
    <row r="2705" spans="1:26" ht="12.75" x14ac:dyDescent="0.2">
      <c r="A2705" s="3" t="s">
        <v>8247</v>
      </c>
      <c r="B2705" s="3" t="s">
        <v>8248</v>
      </c>
      <c r="C2705" s="49">
        <v>600844</v>
      </c>
      <c r="D2705" s="153" t="s">
        <v>8249</v>
      </c>
      <c r="E2705" s="153"/>
      <c r="F2705" s="9"/>
      <c r="G2705" s="9"/>
      <c r="H2705" s="9"/>
      <c r="I2705" s="9"/>
      <c r="J2705" s="9"/>
      <c r="K2705" s="9"/>
      <c r="L2705" s="9"/>
      <c r="M2705" s="9"/>
      <c r="N2705" s="9"/>
      <c r="O2705" s="9"/>
      <c r="P2705" s="9"/>
      <c r="Q2705" s="9"/>
      <c r="R2705" s="9"/>
      <c r="S2705" s="9"/>
      <c r="T2705" s="9"/>
      <c r="U2705" s="9"/>
      <c r="V2705" s="9"/>
      <c r="W2705" s="9"/>
      <c r="X2705" s="9"/>
      <c r="Y2705" s="9"/>
      <c r="Z2705" s="9"/>
    </row>
    <row r="2706" spans="1:26" ht="12.75" x14ac:dyDescent="0.2">
      <c r="A2706" s="3" t="s">
        <v>8250</v>
      </c>
      <c r="B2706" s="3" t="s">
        <v>8251</v>
      </c>
      <c r="C2706" s="49">
        <v>600515</v>
      </c>
      <c r="D2706" s="153" t="s">
        <v>8252</v>
      </c>
      <c r="E2706" s="153"/>
      <c r="F2706" s="9"/>
      <c r="G2706" s="9"/>
      <c r="H2706" s="9"/>
      <c r="I2706" s="9"/>
      <c r="J2706" s="9"/>
      <c r="K2706" s="9"/>
      <c r="L2706" s="9"/>
      <c r="M2706" s="9"/>
      <c r="N2706" s="9"/>
      <c r="O2706" s="9"/>
      <c r="P2706" s="9"/>
      <c r="Q2706" s="9"/>
      <c r="R2706" s="9"/>
      <c r="S2706" s="9"/>
      <c r="T2706" s="9"/>
      <c r="U2706" s="9"/>
      <c r="V2706" s="9"/>
      <c r="W2706" s="9"/>
      <c r="X2706" s="9"/>
      <c r="Y2706" s="9"/>
      <c r="Z2706" s="9"/>
    </row>
    <row r="2707" spans="1:26" ht="12.75" x14ac:dyDescent="0.2">
      <c r="A2707" s="3" t="s">
        <v>8253</v>
      </c>
      <c r="B2707" s="3" t="s">
        <v>8254</v>
      </c>
      <c r="C2707" s="49">
        <v>610339</v>
      </c>
      <c r="D2707" s="153" t="s">
        <v>8255</v>
      </c>
      <c r="E2707" s="153"/>
      <c r="F2707" s="9"/>
      <c r="G2707" s="9"/>
      <c r="H2707" s="9"/>
      <c r="I2707" s="9"/>
      <c r="J2707" s="9"/>
      <c r="K2707" s="9"/>
      <c r="L2707" s="9"/>
      <c r="M2707" s="9"/>
      <c r="N2707" s="9"/>
      <c r="O2707" s="9"/>
      <c r="P2707" s="9"/>
      <c r="Q2707" s="9"/>
      <c r="R2707" s="9"/>
      <c r="S2707" s="9"/>
      <c r="T2707" s="9"/>
      <c r="U2707" s="9"/>
      <c r="V2707" s="9"/>
      <c r="W2707" s="9"/>
      <c r="X2707" s="9"/>
      <c r="Y2707" s="9"/>
      <c r="Z2707" s="9"/>
    </row>
    <row r="2708" spans="1:26" ht="12.75" x14ac:dyDescent="0.2">
      <c r="A2708" s="3" t="s">
        <v>8256</v>
      </c>
      <c r="B2708" s="3" t="s">
        <v>8257</v>
      </c>
      <c r="C2708" s="49">
        <v>610341</v>
      </c>
      <c r="D2708" s="153" t="s">
        <v>8258</v>
      </c>
      <c r="E2708" s="153"/>
      <c r="F2708" s="9"/>
      <c r="G2708" s="9"/>
      <c r="H2708" s="9"/>
      <c r="I2708" s="9"/>
      <c r="J2708" s="9"/>
      <c r="K2708" s="9"/>
      <c r="L2708" s="9"/>
      <c r="M2708" s="9"/>
      <c r="N2708" s="9"/>
      <c r="O2708" s="9"/>
      <c r="P2708" s="9"/>
      <c r="Q2708" s="9"/>
      <c r="R2708" s="9"/>
      <c r="S2708" s="9"/>
      <c r="T2708" s="9"/>
      <c r="U2708" s="9"/>
      <c r="V2708" s="9"/>
      <c r="W2708" s="9"/>
      <c r="X2708" s="9"/>
      <c r="Y2708" s="9"/>
      <c r="Z2708" s="9"/>
    </row>
    <row r="2709" spans="1:26" ht="12.75" x14ac:dyDescent="0.2">
      <c r="A2709" s="3" t="s">
        <v>8259</v>
      </c>
      <c r="B2709" s="3" t="s">
        <v>8260</v>
      </c>
      <c r="C2709" s="49">
        <v>600608</v>
      </c>
      <c r="D2709" s="153" t="s">
        <v>8261</v>
      </c>
      <c r="E2709" s="153"/>
      <c r="F2709" s="9"/>
      <c r="G2709" s="9"/>
      <c r="H2709" s="9"/>
      <c r="I2709" s="9"/>
      <c r="J2709" s="9"/>
      <c r="K2709" s="9"/>
      <c r="L2709" s="9"/>
      <c r="M2709" s="9"/>
      <c r="N2709" s="9"/>
      <c r="O2709" s="9"/>
      <c r="P2709" s="9"/>
      <c r="Q2709" s="9"/>
      <c r="R2709" s="9"/>
      <c r="S2709" s="9"/>
      <c r="T2709" s="9"/>
      <c r="U2709" s="9"/>
      <c r="V2709" s="9"/>
      <c r="W2709" s="9"/>
      <c r="X2709" s="9"/>
      <c r="Y2709" s="9"/>
      <c r="Z2709" s="9"/>
    </row>
    <row r="2710" spans="1:26" ht="12.75" x14ac:dyDescent="0.2">
      <c r="A2710" s="3" t="s">
        <v>8262</v>
      </c>
      <c r="B2710" s="3" t="s">
        <v>8263</v>
      </c>
      <c r="C2710" s="49">
        <v>176790</v>
      </c>
      <c r="D2710" s="153" t="s">
        <v>8264</v>
      </c>
      <c r="E2710" s="153"/>
      <c r="F2710" s="9"/>
      <c r="G2710" s="9"/>
      <c r="H2710" s="9"/>
      <c r="I2710" s="9"/>
      <c r="J2710" s="9"/>
      <c r="K2710" s="9"/>
      <c r="L2710" s="9"/>
      <c r="M2710" s="9"/>
      <c r="N2710" s="9"/>
      <c r="O2710" s="9"/>
      <c r="P2710" s="9"/>
      <c r="Q2710" s="9"/>
      <c r="R2710" s="9"/>
      <c r="S2710" s="9"/>
      <c r="T2710" s="9"/>
      <c r="U2710" s="9"/>
      <c r="V2710" s="9"/>
      <c r="W2710" s="9"/>
      <c r="X2710" s="9"/>
      <c r="Y2710" s="9"/>
      <c r="Z2710" s="9"/>
    </row>
    <row r="2711" spans="1:26" ht="12.75" x14ac:dyDescent="0.2">
      <c r="A2711" s="3" t="s">
        <v>8265</v>
      </c>
      <c r="B2711" s="3" t="s">
        <v>8266</v>
      </c>
      <c r="C2711" s="49">
        <v>614584</v>
      </c>
      <c r="D2711" s="153" t="s">
        <v>8267</v>
      </c>
      <c r="E2711" s="153"/>
      <c r="F2711" s="9"/>
      <c r="G2711" s="9"/>
      <c r="H2711" s="9"/>
      <c r="I2711" s="9"/>
      <c r="J2711" s="9"/>
      <c r="K2711" s="9"/>
      <c r="L2711" s="9"/>
      <c r="M2711" s="9"/>
      <c r="N2711" s="9"/>
      <c r="O2711" s="9"/>
      <c r="P2711" s="9"/>
      <c r="Q2711" s="9"/>
      <c r="R2711" s="9"/>
      <c r="S2711" s="9"/>
      <c r="T2711" s="9"/>
      <c r="U2711" s="9"/>
      <c r="V2711" s="9"/>
      <c r="W2711" s="9"/>
      <c r="X2711" s="9"/>
      <c r="Y2711" s="9"/>
      <c r="Z2711" s="9"/>
    </row>
    <row r="2712" spans="1:26" ht="12.75" x14ac:dyDescent="0.2">
      <c r="A2712" s="3" t="s">
        <v>8268</v>
      </c>
      <c r="B2712" s="3" t="s">
        <v>8269</v>
      </c>
      <c r="C2712" s="49">
        <v>602279</v>
      </c>
      <c r="D2712" s="153" t="s">
        <v>8270</v>
      </c>
      <c r="E2712" s="153"/>
      <c r="F2712" s="9"/>
      <c r="G2712" s="9"/>
      <c r="H2712" s="9"/>
      <c r="I2712" s="9"/>
      <c r="J2712" s="9"/>
      <c r="K2712" s="9"/>
      <c r="L2712" s="9"/>
      <c r="M2712" s="9"/>
      <c r="N2712" s="9"/>
      <c r="O2712" s="9"/>
      <c r="P2712" s="9"/>
      <c r="Q2712" s="9"/>
      <c r="R2712" s="9"/>
      <c r="S2712" s="9"/>
      <c r="T2712" s="9"/>
      <c r="U2712" s="9"/>
      <c r="V2712" s="9"/>
      <c r="W2712" s="9"/>
      <c r="X2712" s="9"/>
      <c r="Y2712" s="9"/>
      <c r="Z2712" s="9"/>
    </row>
    <row r="2713" spans="1:26" ht="12.75" x14ac:dyDescent="0.2">
      <c r="A2713" s="3" t="s">
        <v>8271</v>
      </c>
      <c r="B2713" s="3" t="s">
        <v>8272</v>
      </c>
      <c r="C2713" s="49">
        <v>607492</v>
      </c>
      <c r="D2713" s="153" t="s">
        <v>8273</v>
      </c>
      <c r="E2713" s="153"/>
      <c r="F2713" s="9"/>
      <c r="G2713" s="9"/>
      <c r="H2713" s="9"/>
      <c r="I2713" s="9"/>
      <c r="J2713" s="9"/>
      <c r="K2713" s="9"/>
      <c r="L2713" s="9"/>
      <c r="M2713" s="9"/>
      <c r="N2713" s="9"/>
      <c r="O2713" s="9"/>
      <c r="P2713" s="9"/>
      <c r="Q2713" s="9"/>
      <c r="R2713" s="9"/>
      <c r="S2713" s="9"/>
      <c r="T2713" s="9"/>
      <c r="U2713" s="9"/>
      <c r="V2713" s="9"/>
      <c r="W2713" s="9"/>
      <c r="X2713" s="9"/>
      <c r="Y2713" s="9"/>
      <c r="Z2713" s="9"/>
    </row>
    <row r="2714" spans="1:26" ht="12.75" x14ac:dyDescent="0.2">
      <c r="A2714" s="3" t="s">
        <v>8274</v>
      </c>
      <c r="B2714" s="3" t="s">
        <v>8275</v>
      </c>
      <c r="C2714" s="49">
        <v>610423</v>
      </c>
      <c r="D2714" s="153" t="s">
        <v>8276</v>
      </c>
      <c r="E2714" s="153"/>
      <c r="F2714" s="9"/>
      <c r="G2714" s="9"/>
      <c r="H2714" s="9"/>
      <c r="I2714" s="9"/>
      <c r="J2714" s="9"/>
      <c r="K2714" s="9"/>
      <c r="L2714" s="9"/>
      <c r="M2714" s="9"/>
      <c r="N2714" s="9"/>
      <c r="O2714" s="9"/>
      <c r="P2714" s="9"/>
      <c r="Q2714" s="9"/>
      <c r="R2714" s="9"/>
      <c r="S2714" s="9"/>
      <c r="T2714" s="9"/>
      <c r="U2714" s="9"/>
      <c r="V2714" s="9"/>
      <c r="W2714" s="9"/>
      <c r="X2714" s="9"/>
      <c r="Y2714" s="9"/>
      <c r="Z2714" s="9"/>
    </row>
    <row r="2715" spans="1:26" ht="12.75" x14ac:dyDescent="0.2">
      <c r="A2715" s="3" t="s">
        <v>8277</v>
      </c>
      <c r="B2715" s="3" t="s">
        <v>8278</v>
      </c>
      <c r="C2715" s="49">
        <v>606755</v>
      </c>
      <c r="D2715" s="153" t="s">
        <v>8279</v>
      </c>
      <c r="E2715" s="153"/>
      <c r="F2715" s="9"/>
      <c r="G2715" s="9"/>
      <c r="H2715" s="9"/>
      <c r="I2715" s="9"/>
      <c r="J2715" s="9"/>
      <c r="K2715" s="9"/>
      <c r="L2715" s="9"/>
      <c r="M2715" s="9"/>
      <c r="N2715" s="9"/>
      <c r="O2715" s="9"/>
      <c r="P2715" s="9"/>
      <c r="Q2715" s="9"/>
      <c r="R2715" s="9"/>
      <c r="S2715" s="9"/>
      <c r="T2715" s="9"/>
      <c r="U2715" s="9"/>
      <c r="V2715" s="9"/>
      <c r="W2715" s="9"/>
      <c r="X2715" s="9"/>
      <c r="Y2715" s="9"/>
      <c r="Z2715" s="9"/>
    </row>
    <row r="2716" spans="1:26" ht="12.75" x14ac:dyDescent="0.2">
      <c r="A2716" s="3" t="s">
        <v>8280</v>
      </c>
      <c r="B2716" s="3" t="s">
        <v>8281</v>
      </c>
      <c r="C2716" s="49">
        <v>605347</v>
      </c>
      <c r="D2716" s="153" t="s">
        <v>1974</v>
      </c>
      <c r="E2716" s="153"/>
      <c r="F2716" s="9"/>
      <c r="G2716" s="9"/>
      <c r="H2716" s="9"/>
      <c r="I2716" s="9"/>
      <c r="J2716" s="9"/>
      <c r="K2716" s="9"/>
      <c r="L2716" s="9"/>
      <c r="M2716" s="9"/>
      <c r="N2716" s="9"/>
      <c r="O2716" s="9"/>
      <c r="P2716" s="9"/>
      <c r="Q2716" s="9"/>
      <c r="R2716" s="9"/>
      <c r="S2716" s="9"/>
      <c r="T2716" s="9"/>
      <c r="U2716" s="9"/>
      <c r="V2716" s="9"/>
      <c r="W2716" s="9"/>
      <c r="X2716" s="9"/>
      <c r="Y2716" s="9"/>
      <c r="Z2716" s="9"/>
    </row>
    <row r="2717" spans="1:26" ht="12.75" x14ac:dyDescent="0.2">
      <c r="A2717" s="3" t="s">
        <v>8282</v>
      </c>
      <c r="B2717" s="3" t="s">
        <v>8283</v>
      </c>
      <c r="C2717" s="49">
        <v>610363</v>
      </c>
      <c r="D2717" s="153" t="s">
        <v>8284</v>
      </c>
      <c r="E2717" s="153"/>
      <c r="F2717" s="9"/>
      <c r="G2717" s="9"/>
      <c r="H2717" s="9"/>
      <c r="I2717" s="9"/>
      <c r="J2717" s="9"/>
      <c r="K2717" s="9"/>
      <c r="L2717" s="9"/>
      <c r="M2717" s="9"/>
      <c r="N2717" s="9"/>
      <c r="O2717" s="9"/>
      <c r="P2717" s="9"/>
      <c r="Q2717" s="9"/>
      <c r="R2717" s="9"/>
      <c r="S2717" s="9"/>
      <c r="T2717" s="9"/>
      <c r="U2717" s="9"/>
      <c r="V2717" s="9"/>
      <c r="W2717" s="9"/>
      <c r="X2717" s="9"/>
      <c r="Y2717" s="9"/>
      <c r="Z2717" s="9"/>
    </row>
    <row r="2718" spans="1:26" ht="12.75" x14ac:dyDescent="0.2">
      <c r="A2718" s="3" t="s">
        <v>8285</v>
      </c>
      <c r="B2718" s="3" t="s">
        <v>8286</v>
      </c>
      <c r="C2718" s="49">
        <v>601545</v>
      </c>
      <c r="D2718" s="153" t="s">
        <v>8287</v>
      </c>
      <c r="E2718" s="153"/>
      <c r="F2718" s="9"/>
      <c r="G2718" s="9"/>
      <c r="H2718" s="9"/>
      <c r="I2718" s="9"/>
      <c r="J2718" s="9"/>
      <c r="K2718" s="9"/>
      <c r="L2718" s="9"/>
      <c r="M2718" s="9"/>
      <c r="N2718" s="9"/>
      <c r="O2718" s="9"/>
      <c r="P2718" s="9"/>
      <c r="Q2718" s="9"/>
      <c r="R2718" s="9"/>
      <c r="S2718" s="9"/>
      <c r="T2718" s="9"/>
      <c r="U2718" s="9"/>
      <c r="V2718" s="9"/>
      <c r="W2718" s="9"/>
      <c r="X2718" s="9"/>
      <c r="Y2718" s="9"/>
      <c r="Z2718" s="9"/>
    </row>
    <row r="2719" spans="1:26" ht="12.75" x14ac:dyDescent="0.2">
      <c r="A2719" s="3" t="s">
        <v>8288</v>
      </c>
      <c r="B2719" s="3" t="s">
        <v>8289</v>
      </c>
      <c r="C2719" s="49">
        <v>612349</v>
      </c>
      <c r="D2719" s="153" t="s">
        <v>8290</v>
      </c>
      <c r="E2719" s="153"/>
      <c r="F2719" s="9"/>
      <c r="G2719" s="9"/>
      <c r="H2719" s="9"/>
      <c r="I2719" s="9"/>
      <c r="J2719" s="9"/>
      <c r="K2719" s="9"/>
      <c r="L2719" s="9"/>
      <c r="M2719" s="9"/>
      <c r="N2719" s="9"/>
      <c r="O2719" s="9"/>
      <c r="P2719" s="9"/>
      <c r="Q2719" s="9"/>
      <c r="R2719" s="9"/>
      <c r="S2719" s="9"/>
      <c r="T2719" s="9"/>
      <c r="U2719" s="9"/>
      <c r="V2719" s="9"/>
      <c r="W2719" s="9"/>
      <c r="X2719" s="9"/>
      <c r="Y2719" s="9"/>
      <c r="Z2719" s="9"/>
    </row>
    <row r="2720" spans="1:26" ht="12.75" x14ac:dyDescent="0.2">
      <c r="A2720" s="3" t="s">
        <v>8291</v>
      </c>
      <c r="B2720" s="3" t="s">
        <v>8292</v>
      </c>
      <c r="C2720" s="49">
        <v>602590</v>
      </c>
      <c r="D2720" s="153" t="s">
        <v>8293</v>
      </c>
      <c r="E2720" s="153"/>
      <c r="F2720" s="9"/>
      <c r="G2720" s="9"/>
      <c r="H2720" s="9"/>
      <c r="I2720" s="9"/>
      <c r="J2720" s="9"/>
      <c r="K2720" s="9"/>
      <c r="L2720" s="9"/>
      <c r="M2720" s="9"/>
      <c r="N2720" s="9"/>
      <c r="O2720" s="9"/>
      <c r="P2720" s="9"/>
      <c r="Q2720" s="9"/>
      <c r="R2720" s="9"/>
      <c r="S2720" s="9"/>
      <c r="T2720" s="9"/>
      <c r="U2720" s="9"/>
      <c r="V2720" s="9"/>
      <c r="W2720" s="9"/>
      <c r="X2720" s="9"/>
      <c r="Y2720" s="9"/>
      <c r="Z2720" s="9"/>
    </row>
    <row r="2721" spans="1:26" ht="12.75" x14ac:dyDescent="0.2">
      <c r="A2721" s="3" t="s">
        <v>8294</v>
      </c>
      <c r="B2721" s="3" t="s">
        <v>8295</v>
      </c>
      <c r="C2721" s="49">
        <v>300142</v>
      </c>
      <c r="D2721" s="153" t="s">
        <v>8296</v>
      </c>
      <c r="E2721" s="153"/>
      <c r="F2721" s="9"/>
      <c r="G2721" s="9"/>
      <c r="H2721" s="9"/>
      <c r="I2721" s="9"/>
      <c r="J2721" s="9"/>
      <c r="K2721" s="9"/>
      <c r="L2721" s="9"/>
      <c r="M2721" s="9"/>
      <c r="N2721" s="9"/>
      <c r="O2721" s="9"/>
      <c r="P2721" s="9"/>
      <c r="Q2721" s="9"/>
      <c r="R2721" s="9"/>
      <c r="S2721" s="9"/>
      <c r="T2721" s="9"/>
      <c r="U2721" s="9"/>
      <c r="V2721" s="9"/>
      <c r="W2721" s="9"/>
      <c r="X2721" s="9"/>
      <c r="Y2721" s="9"/>
      <c r="Z2721" s="9"/>
    </row>
    <row r="2722" spans="1:26" ht="12.75" x14ac:dyDescent="0.2">
      <c r="A2722" s="3" t="s">
        <v>8297</v>
      </c>
      <c r="B2722" s="3" t="s">
        <v>8298</v>
      </c>
      <c r="C2722" s="49">
        <v>610355</v>
      </c>
      <c r="D2722" s="153" t="s">
        <v>8299</v>
      </c>
      <c r="E2722" s="153"/>
      <c r="F2722" s="9"/>
      <c r="G2722" s="9"/>
      <c r="H2722" s="9"/>
      <c r="I2722" s="9"/>
      <c r="J2722" s="9"/>
      <c r="K2722" s="9"/>
      <c r="L2722" s="9"/>
      <c r="M2722" s="9"/>
      <c r="N2722" s="9"/>
      <c r="O2722" s="9"/>
      <c r="P2722" s="9"/>
      <c r="Q2722" s="9"/>
      <c r="R2722" s="9"/>
      <c r="S2722" s="9"/>
      <c r="T2722" s="9"/>
      <c r="U2722" s="9"/>
      <c r="V2722" s="9"/>
      <c r="W2722" s="9"/>
      <c r="X2722" s="9"/>
      <c r="Y2722" s="9"/>
      <c r="Z2722" s="9"/>
    </row>
    <row r="2723" spans="1:26" ht="12.75" x14ac:dyDescent="0.2">
      <c r="A2723" s="3" t="s">
        <v>8300</v>
      </c>
      <c r="B2723" s="3" t="s">
        <v>8301</v>
      </c>
      <c r="C2723" s="49">
        <v>608092</v>
      </c>
      <c r="D2723" s="153" t="s">
        <v>8302</v>
      </c>
      <c r="E2723" s="153"/>
      <c r="F2723" s="9"/>
      <c r="G2723" s="9"/>
      <c r="H2723" s="9"/>
      <c r="I2723" s="9"/>
      <c r="J2723" s="9"/>
      <c r="K2723" s="9"/>
      <c r="L2723" s="9"/>
      <c r="M2723" s="9"/>
      <c r="N2723" s="9"/>
      <c r="O2723" s="9"/>
      <c r="P2723" s="9"/>
      <c r="Q2723" s="9"/>
      <c r="R2723" s="9"/>
      <c r="S2723" s="9"/>
      <c r="T2723" s="9"/>
      <c r="U2723" s="9"/>
      <c r="V2723" s="9"/>
      <c r="W2723" s="9"/>
      <c r="X2723" s="9"/>
      <c r="Y2723" s="9"/>
      <c r="Z2723" s="9"/>
    </row>
    <row r="2724" spans="1:26" ht="12.75" x14ac:dyDescent="0.2">
      <c r="A2724" s="3" t="s">
        <v>8303</v>
      </c>
      <c r="B2724" s="3" t="s">
        <v>8304</v>
      </c>
      <c r="C2724" s="49">
        <v>614336</v>
      </c>
      <c r="D2724" s="153" t="s">
        <v>8305</v>
      </c>
      <c r="E2724" s="153"/>
      <c r="F2724" s="9"/>
      <c r="G2724" s="9"/>
      <c r="H2724" s="9"/>
      <c r="I2724" s="9"/>
      <c r="J2724" s="9"/>
      <c r="K2724" s="9"/>
      <c r="L2724" s="9"/>
      <c r="M2724" s="9"/>
      <c r="N2724" s="9"/>
      <c r="O2724" s="9"/>
      <c r="P2724" s="9"/>
      <c r="Q2724" s="9"/>
      <c r="R2724" s="9"/>
      <c r="S2724" s="9"/>
      <c r="T2724" s="9"/>
      <c r="U2724" s="9"/>
      <c r="V2724" s="9"/>
      <c r="W2724" s="9"/>
      <c r="X2724" s="9"/>
      <c r="Y2724" s="9"/>
      <c r="Z2724" s="9"/>
    </row>
    <row r="2725" spans="1:26" ht="12.75" x14ac:dyDescent="0.2">
      <c r="A2725" s="3" t="s">
        <v>8306</v>
      </c>
      <c r="B2725" s="3" t="s">
        <v>8307</v>
      </c>
      <c r="C2725" s="49">
        <v>606157</v>
      </c>
      <c r="D2725" s="153" t="s">
        <v>8308</v>
      </c>
      <c r="E2725" s="153"/>
      <c r="F2725" s="9"/>
      <c r="G2725" s="9"/>
      <c r="H2725" s="9"/>
      <c r="I2725" s="9"/>
      <c r="J2725" s="9"/>
      <c r="K2725" s="9"/>
      <c r="L2725" s="9"/>
      <c r="M2725" s="9"/>
      <c r="N2725" s="9"/>
      <c r="O2725" s="9"/>
      <c r="P2725" s="9"/>
      <c r="Q2725" s="9"/>
      <c r="R2725" s="9"/>
      <c r="S2725" s="9"/>
      <c r="T2725" s="9"/>
      <c r="U2725" s="9"/>
      <c r="V2725" s="9"/>
      <c r="W2725" s="9"/>
      <c r="X2725" s="9"/>
      <c r="Y2725" s="9"/>
      <c r="Z2725" s="9"/>
    </row>
    <row r="2726" spans="1:26" ht="12.75" x14ac:dyDescent="0.2">
      <c r="A2726" s="3" t="s">
        <v>8309</v>
      </c>
      <c r="B2726" s="3" t="s">
        <v>8310</v>
      </c>
      <c r="C2726" s="49">
        <v>608420</v>
      </c>
      <c r="D2726" s="153" t="s">
        <v>8311</v>
      </c>
      <c r="E2726" s="153"/>
      <c r="F2726" s="9"/>
      <c r="G2726" s="9"/>
      <c r="H2726" s="9"/>
      <c r="I2726" s="9"/>
      <c r="J2726" s="9"/>
      <c r="K2726" s="9"/>
      <c r="L2726" s="9"/>
      <c r="M2726" s="9"/>
      <c r="N2726" s="9"/>
      <c r="O2726" s="9"/>
      <c r="P2726" s="9"/>
      <c r="Q2726" s="9"/>
      <c r="R2726" s="9"/>
      <c r="S2726" s="9"/>
      <c r="T2726" s="9"/>
      <c r="U2726" s="9"/>
      <c r="V2726" s="9"/>
      <c r="W2726" s="9"/>
      <c r="X2726" s="9"/>
      <c r="Y2726" s="9"/>
      <c r="Z2726" s="9"/>
    </row>
    <row r="2727" spans="1:26" ht="12.75" x14ac:dyDescent="0.2">
      <c r="A2727" s="3" t="s">
        <v>8312</v>
      </c>
      <c r="B2727" s="3" t="s">
        <v>8313</v>
      </c>
      <c r="C2727" s="49">
        <v>603005</v>
      </c>
      <c r="D2727" s="153" t="s">
        <v>8314</v>
      </c>
      <c r="E2727" s="153"/>
      <c r="F2727" s="9"/>
      <c r="G2727" s="9"/>
      <c r="H2727" s="9"/>
      <c r="I2727" s="9"/>
      <c r="J2727" s="9"/>
      <c r="K2727" s="9"/>
      <c r="L2727" s="9"/>
      <c r="M2727" s="9"/>
      <c r="N2727" s="9"/>
      <c r="O2727" s="9"/>
      <c r="P2727" s="9"/>
      <c r="Q2727" s="9"/>
      <c r="R2727" s="9"/>
      <c r="S2727" s="9"/>
      <c r="T2727" s="9"/>
      <c r="U2727" s="9"/>
      <c r="V2727" s="9"/>
      <c r="W2727" s="9"/>
      <c r="X2727" s="9"/>
      <c r="Y2727" s="9"/>
      <c r="Z2727" s="9"/>
    </row>
    <row r="2728" spans="1:26" ht="12.75" x14ac:dyDescent="0.2">
      <c r="A2728" s="3" t="s">
        <v>8315</v>
      </c>
      <c r="B2728" s="3" t="s">
        <v>8316</v>
      </c>
      <c r="C2728" s="49">
        <v>602533</v>
      </c>
      <c r="D2728" s="153" t="s">
        <v>8317</v>
      </c>
      <c r="E2728" s="153"/>
      <c r="F2728" s="9"/>
      <c r="G2728" s="9"/>
      <c r="H2728" s="9"/>
      <c r="I2728" s="9"/>
      <c r="J2728" s="9"/>
      <c r="K2728" s="9"/>
      <c r="L2728" s="9"/>
      <c r="M2728" s="9"/>
      <c r="N2728" s="9"/>
      <c r="O2728" s="9"/>
      <c r="P2728" s="9"/>
      <c r="Q2728" s="9"/>
      <c r="R2728" s="9"/>
      <c r="S2728" s="9"/>
      <c r="T2728" s="9"/>
      <c r="U2728" s="9"/>
      <c r="V2728" s="9"/>
      <c r="W2728" s="9"/>
      <c r="X2728" s="9"/>
      <c r="Y2728" s="9"/>
      <c r="Z2728" s="9"/>
    </row>
    <row r="2729" spans="1:26" ht="12.75" x14ac:dyDescent="0.2">
      <c r="A2729" s="3" t="s">
        <v>8318</v>
      </c>
      <c r="B2729" s="3" t="s">
        <v>8319</v>
      </c>
      <c r="C2729" s="49">
        <v>604212</v>
      </c>
      <c r="D2729" s="153" t="s">
        <v>8320</v>
      </c>
      <c r="E2729" s="153"/>
      <c r="F2729" s="9"/>
      <c r="G2729" s="9"/>
      <c r="H2729" s="9"/>
      <c r="I2729" s="9"/>
      <c r="J2729" s="9"/>
      <c r="K2729" s="9"/>
      <c r="L2729" s="9"/>
      <c r="M2729" s="9"/>
      <c r="N2729" s="9"/>
      <c r="O2729" s="9"/>
      <c r="P2729" s="9"/>
      <c r="Q2729" s="9"/>
      <c r="R2729" s="9"/>
      <c r="S2729" s="9"/>
      <c r="T2729" s="9"/>
      <c r="U2729" s="9"/>
      <c r="V2729" s="9"/>
      <c r="W2729" s="9"/>
      <c r="X2729" s="9"/>
      <c r="Y2729" s="9"/>
      <c r="Z2729" s="9"/>
    </row>
    <row r="2730" spans="1:26" ht="12.75" x14ac:dyDescent="0.2">
      <c r="A2730" s="3" t="s">
        <v>8321</v>
      </c>
      <c r="B2730" s="3" t="s">
        <v>8322</v>
      </c>
      <c r="C2730" s="49">
        <v>612036</v>
      </c>
      <c r="D2730" s="153" t="s">
        <v>8323</v>
      </c>
      <c r="E2730" s="153"/>
      <c r="F2730" s="9"/>
      <c r="G2730" s="9"/>
      <c r="H2730" s="9"/>
      <c r="I2730" s="9"/>
      <c r="J2730" s="9"/>
      <c r="K2730" s="9"/>
      <c r="L2730" s="9"/>
      <c r="M2730" s="9"/>
      <c r="N2730" s="9"/>
      <c r="O2730" s="9"/>
      <c r="P2730" s="9"/>
      <c r="Q2730" s="9"/>
      <c r="R2730" s="9"/>
      <c r="S2730" s="9"/>
      <c r="T2730" s="9"/>
      <c r="U2730" s="9"/>
      <c r="V2730" s="9"/>
      <c r="W2730" s="9"/>
      <c r="X2730" s="9"/>
      <c r="Y2730" s="9"/>
      <c r="Z2730" s="9"/>
    </row>
    <row r="2731" spans="1:26" ht="12.75" x14ac:dyDescent="0.2">
      <c r="A2731" s="3" t="s">
        <v>8324</v>
      </c>
      <c r="B2731" s="3" t="s">
        <v>8325</v>
      </c>
      <c r="C2731" s="49">
        <v>614661</v>
      </c>
      <c r="D2731" s="153" t="s">
        <v>8326</v>
      </c>
      <c r="E2731" s="153"/>
      <c r="F2731" s="9"/>
      <c r="G2731" s="9"/>
      <c r="H2731" s="9"/>
      <c r="I2731" s="9"/>
      <c r="J2731" s="9"/>
      <c r="K2731" s="9"/>
      <c r="L2731" s="9"/>
      <c r="M2731" s="9"/>
      <c r="N2731" s="9"/>
      <c r="O2731" s="9"/>
      <c r="P2731" s="9"/>
      <c r="Q2731" s="9"/>
      <c r="R2731" s="9"/>
      <c r="S2731" s="9"/>
      <c r="T2731" s="9"/>
      <c r="U2731" s="9"/>
      <c r="V2731" s="9"/>
      <c r="W2731" s="9"/>
      <c r="X2731" s="9"/>
      <c r="Y2731" s="9"/>
      <c r="Z2731" s="9"/>
    </row>
    <row r="2732" spans="1:26" ht="12.75" x14ac:dyDescent="0.2">
      <c r="A2732" s="3" t="s">
        <v>8327</v>
      </c>
      <c r="B2732" s="3" t="s">
        <v>8328</v>
      </c>
      <c r="C2732" s="49">
        <v>167411</v>
      </c>
      <c r="D2732" s="153" t="s">
        <v>8329</v>
      </c>
      <c r="E2732" s="153"/>
      <c r="F2732" s="9"/>
      <c r="G2732" s="9"/>
      <c r="H2732" s="9"/>
      <c r="I2732" s="9"/>
      <c r="J2732" s="9"/>
      <c r="K2732" s="9"/>
      <c r="L2732" s="9"/>
      <c r="M2732" s="9"/>
      <c r="N2732" s="9"/>
      <c r="O2732" s="9"/>
      <c r="P2732" s="9"/>
      <c r="Q2732" s="9"/>
      <c r="R2732" s="9"/>
      <c r="S2732" s="9"/>
      <c r="T2732" s="9"/>
      <c r="U2732" s="9"/>
      <c r="V2732" s="9"/>
      <c r="W2732" s="9"/>
      <c r="X2732" s="9"/>
      <c r="Y2732" s="9"/>
      <c r="Z2732" s="9"/>
    </row>
    <row r="2733" spans="1:26" ht="12.75" x14ac:dyDescent="0.2">
      <c r="A2733" s="3" t="s">
        <v>8330</v>
      </c>
      <c r="B2733" s="3" t="s">
        <v>8331</v>
      </c>
      <c r="C2733" s="49">
        <v>167409</v>
      </c>
      <c r="D2733" s="153" t="s">
        <v>8332</v>
      </c>
      <c r="E2733" s="153"/>
      <c r="F2733" s="9"/>
      <c r="G2733" s="9"/>
      <c r="H2733" s="9"/>
      <c r="I2733" s="9"/>
      <c r="J2733" s="9"/>
      <c r="K2733" s="9"/>
      <c r="L2733" s="9"/>
      <c r="M2733" s="9"/>
      <c r="N2733" s="9"/>
      <c r="O2733" s="9"/>
      <c r="P2733" s="9"/>
      <c r="Q2733" s="9"/>
      <c r="R2733" s="9"/>
      <c r="S2733" s="9"/>
      <c r="T2733" s="9"/>
      <c r="U2733" s="9"/>
      <c r="V2733" s="9"/>
      <c r="W2733" s="9"/>
      <c r="X2733" s="9"/>
      <c r="Y2733" s="9"/>
      <c r="Z2733" s="9"/>
    </row>
    <row r="2734" spans="1:26" ht="12.75" x14ac:dyDescent="0.2">
      <c r="A2734" s="3" t="s">
        <v>8333</v>
      </c>
      <c r="B2734" s="3" t="s">
        <v>8334</v>
      </c>
      <c r="C2734" s="49">
        <v>606597</v>
      </c>
      <c r="D2734" s="153" t="s">
        <v>8335</v>
      </c>
      <c r="E2734" s="153"/>
      <c r="F2734" s="9"/>
      <c r="G2734" s="9"/>
      <c r="H2734" s="9"/>
      <c r="I2734" s="9"/>
      <c r="J2734" s="9"/>
      <c r="K2734" s="9"/>
      <c r="L2734" s="9"/>
      <c r="M2734" s="9"/>
      <c r="N2734" s="9"/>
      <c r="O2734" s="9"/>
      <c r="P2734" s="9"/>
      <c r="Q2734" s="9"/>
      <c r="R2734" s="9"/>
      <c r="S2734" s="9"/>
      <c r="T2734" s="9"/>
      <c r="U2734" s="9"/>
      <c r="V2734" s="9"/>
      <c r="W2734" s="9"/>
      <c r="X2734" s="9"/>
      <c r="Y2734" s="9"/>
      <c r="Z2734" s="9"/>
    </row>
    <row r="2735" spans="1:26" ht="12.75" x14ac:dyDescent="0.2">
      <c r="A2735" s="3" t="s">
        <v>8336</v>
      </c>
      <c r="B2735" s="3" t="s">
        <v>8337</v>
      </c>
      <c r="C2735" s="49">
        <v>167413</v>
      </c>
      <c r="D2735" s="153" t="s">
        <v>8338</v>
      </c>
      <c r="E2735" s="153"/>
      <c r="F2735" s="9"/>
      <c r="G2735" s="9"/>
      <c r="H2735" s="9"/>
      <c r="I2735" s="9"/>
      <c r="J2735" s="9"/>
      <c r="K2735" s="9"/>
      <c r="L2735" s="9"/>
      <c r="M2735" s="9"/>
      <c r="N2735" s="9"/>
      <c r="O2735" s="9"/>
      <c r="P2735" s="9"/>
      <c r="Q2735" s="9"/>
      <c r="R2735" s="9"/>
      <c r="S2735" s="9"/>
      <c r="T2735" s="9"/>
      <c r="U2735" s="9"/>
      <c r="V2735" s="9"/>
      <c r="W2735" s="9"/>
      <c r="X2735" s="9"/>
      <c r="Y2735" s="9"/>
      <c r="Z2735" s="9"/>
    </row>
    <row r="2736" spans="1:26" ht="12.75" x14ac:dyDescent="0.2">
      <c r="A2736" s="3" t="s">
        <v>8339</v>
      </c>
      <c r="B2736" s="3" t="s">
        <v>8340</v>
      </c>
      <c r="C2736" s="49">
        <v>167414</v>
      </c>
      <c r="D2736" s="153" t="s">
        <v>8341</v>
      </c>
      <c r="E2736" s="153"/>
      <c r="F2736" s="9"/>
      <c r="G2736" s="9"/>
      <c r="H2736" s="9"/>
      <c r="I2736" s="9"/>
      <c r="J2736" s="9"/>
      <c r="K2736" s="9"/>
      <c r="L2736" s="9"/>
      <c r="M2736" s="9"/>
      <c r="N2736" s="9"/>
      <c r="O2736" s="9"/>
      <c r="P2736" s="9"/>
      <c r="Q2736" s="9"/>
      <c r="R2736" s="9"/>
      <c r="S2736" s="9"/>
      <c r="T2736" s="9"/>
      <c r="U2736" s="9"/>
      <c r="V2736" s="9"/>
      <c r="W2736" s="9"/>
      <c r="X2736" s="9"/>
      <c r="Y2736" s="9"/>
      <c r="Z2736" s="9"/>
    </row>
    <row r="2737" spans="1:26" ht="12.75" x14ac:dyDescent="0.2">
      <c r="A2737" s="3" t="s">
        <v>8342</v>
      </c>
      <c r="B2737" s="3" t="s">
        <v>8343</v>
      </c>
      <c r="C2737" s="49">
        <v>607108</v>
      </c>
      <c r="D2737" s="153" t="s">
        <v>8344</v>
      </c>
      <c r="E2737" s="153"/>
      <c r="F2737" s="9"/>
      <c r="G2737" s="9"/>
      <c r="H2737" s="9"/>
      <c r="I2737" s="9"/>
      <c r="J2737" s="9"/>
      <c r="K2737" s="9"/>
      <c r="L2737" s="9"/>
      <c r="M2737" s="9"/>
      <c r="N2737" s="9"/>
      <c r="O2737" s="9"/>
      <c r="P2737" s="9"/>
      <c r="Q2737" s="9"/>
      <c r="R2737" s="9"/>
      <c r="S2737" s="9"/>
      <c r="T2737" s="9"/>
      <c r="U2737" s="9"/>
      <c r="V2737" s="9"/>
      <c r="W2737" s="9"/>
      <c r="X2737" s="9"/>
      <c r="Y2737" s="9"/>
      <c r="Z2737" s="9"/>
    </row>
    <row r="2738" spans="1:26" ht="12.75" x14ac:dyDescent="0.2">
      <c r="A2738" s="3" t="s">
        <v>8345</v>
      </c>
      <c r="B2738" s="3" t="s">
        <v>8346</v>
      </c>
      <c r="C2738" s="49">
        <v>167410</v>
      </c>
      <c r="D2738" s="153" t="s">
        <v>8347</v>
      </c>
      <c r="E2738" s="153"/>
      <c r="F2738" s="9"/>
      <c r="G2738" s="9"/>
      <c r="H2738" s="9"/>
      <c r="I2738" s="9"/>
      <c r="J2738" s="9"/>
      <c r="K2738" s="9"/>
      <c r="L2738" s="9"/>
      <c r="M2738" s="9"/>
      <c r="N2738" s="9"/>
      <c r="O2738" s="9"/>
      <c r="P2738" s="9"/>
      <c r="Q2738" s="9"/>
      <c r="R2738" s="9"/>
      <c r="S2738" s="9"/>
      <c r="T2738" s="9"/>
      <c r="U2738" s="9"/>
      <c r="V2738" s="9"/>
      <c r="W2738" s="9"/>
      <c r="X2738" s="9"/>
      <c r="Y2738" s="9"/>
      <c r="Z2738" s="9"/>
    </row>
    <row r="2739" spans="1:26" ht="12.75" x14ac:dyDescent="0.2">
      <c r="A2739" s="3" t="s">
        <v>8348</v>
      </c>
      <c r="B2739" s="3" t="s">
        <v>8349</v>
      </c>
      <c r="C2739" s="49">
        <v>167415</v>
      </c>
      <c r="D2739" s="153" t="s">
        <v>8350</v>
      </c>
      <c r="E2739" s="153"/>
      <c r="F2739" s="9"/>
      <c r="G2739" s="9"/>
      <c r="H2739" s="9"/>
      <c r="I2739" s="9"/>
      <c r="J2739" s="9"/>
      <c r="K2739" s="9"/>
      <c r="L2739" s="9"/>
      <c r="M2739" s="9"/>
      <c r="N2739" s="9"/>
      <c r="O2739" s="9"/>
      <c r="P2739" s="9"/>
      <c r="Q2739" s="9"/>
      <c r="R2739" s="9"/>
      <c r="S2739" s="9"/>
      <c r="T2739" s="9"/>
      <c r="U2739" s="9"/>
      <c r="V2739" s="9"/>
      <c r="W2739" s="9"/>
      <c r="X2739" s="9"/>
      <c r="Y2739" s="9"/>
      <c r="Z2739" s="9"/>
    </row>
    <row r="2740" spans="1:26" ht="12.75" x14ac:dyDescent="0.2">
      <c r="A2740" s="3" t="s">
        <v>8351</v>
      </c>
      <c r="B2740" s="3" t="s">
        <v>8352</v>
      </c>
      <c r="C2740" s="49">
        <v>167416</v>
      </c>
      <c r="D2740" s="153" t="s">
        <v>8353</v>
      </c>
      <c r="E2740" s="153"/>
      <c r="F2740" s="9"/>
      <c r="G2740" s="9"/>
      <c r="H2740" s="9"/>
      <c r="I2740" s="9"/>
      <c r="J2740" s="9"/>
      <c r="K2740" s="9"/>
      <c r="L2740" s="9"/>
      <c r="M2740" s="9"/>
      <c r="N2740" s="9"/>
      <c r="O2740" s="9"/>
      <c r="P2740" s="9"/>
      <c r="Q2740" s="9"/>
      <c r="R2740" s="9"/>
      <c r="S2740" s="9"/>
      <c r="T2740" s="9"/>
      <c r="U2740" s="9"/>
      <c r="V2740" s="9"/>
      <c r="W2740" s="9"/>
      <c r="X2740" s="9"/>
      <c r="Y2740" s="9"/>
      <c r="Z2740" s="9"/>
    </row>
    <row r="2741" spans="1:26" ht="12.75" x14ac:dyDescent="0.2">
      <c r="A2741" s="3" t="s">
        <v>8354</v>
      </c>
      <c r="B2741" s="3" t="s">
        <v>8355</v>
      </c>
      <c r="C2741" s="49">
        <v>176310</v>
      </c>
      <c r="D2741" s="153" t="s">
        <v>8356</v>
      </c>
      <c r="E2741" s="153"/>
      <c r="F2741" s="9"/>
      <c r="G2741" s="9"/>
      <c r="H2741" s="9"/>
      <c r="I2741" s="9"/>
      <c r="J2741" s="9"/>
      <c r="K2741" s="9"/>
      <c r="L2741" s="9"/>
      <c r="M2741" s="9"/>
      <c r="N2741" s="9"/>
      <c r="O2741" s="9"/>
      <c r="P2741" s="9"/>
      <c r="Q2741" s="9"/>
      <c r="R2741" s="9"/>
      <c r="S2741" s="9"/>
      <c r="T2741" s="9"/>
      <c r="U2741" s="9"/>
      <c r="V2741" s="9"/>
      <c r="W2741" s="9"/>
      <c r="X2741" s="9"/>
      <c r="Y2741" s="9"/>
      <c r="Z2741" s="9"/>
    </row>
    <row r="2742" spans="1:26" ht="12.75" x14ac:dyDescent="0.2">
      <c r="A2742" s="3" t="s">
        <v>8357</v>
      </c>
      <c r="B2742" s="3" t="s">
        <v>8358</v>
      </c>
      <c r="C2742" s="49">
        <v>608786</v>
      </c>
      <c r="D2742" s="153" t="s">
        <v>8359</v>
      </c>
      <c r="E2742" s="153"/>
      <c r="F2742" s="9"/>
      <c r="G2742" s="9"/>
      <c r="H2742" s="9"/>
      <c r="I2742" s="9"/>
      <c r="J2742" s="9"/>
      <c r="K2742" s="9"/>
      <c r="L2742" s="9"/>
      <c r="M2742" s="9"/>
      <c r="N2742" s="9"/>
      <c r="O2742" s="9"/>
      <c r="P2742" s="9"/>
      <c r="Q2742" s="9"/>
      <c r="R2742" s="9"/>
      <c r="S2742" s="9"/>
      <c r="T2742" s="9"/>
      <c r="U2742" s="9"/>
      <c r="V2742" s="9"/>
      <c r="W2742" s="9"/>
      <c r="X2742" s="9"/>
      <c r="Y2742" s="9"/>
      <c r="Z2742" s="9"/>
    </row>
    <row r="2743" spans="1:26" ht="12.75" x14ac:dyDescent="0.2">
      <c r="A2743" s="3" t="s">
        <v>8360</v>
      </c>
      <c r="B2743" s="3" t="s">
        <v>8361</v>
      </c>
      <c r="C2743" s="49">
        <v>613425</v>
      </c>
      <c r="D2743" s="153" t="s">
        <v>8362</v>
      </c>
      <c r="E2743" s="153"/>
      <c r="F2743" s="9"/>
      <c r="G2743" s="9"/>
      <c r="H2743" s="9"/>
      <c r="I2743" s="9"/>
      <c r="J2743" s="9"/>
      <c r="K2743" s="9"/>
      <c r="L2743" s="9"/>
      <c r="M2743" s="9"/>
      <c r="N2743" s="9"/>
      <c r="O2743" s="9"/>
      <c r="P2743" s="9"/>
      <c r="Q2743" s="9"/>
      <c r="R2743" s="9"/>
      <c r="S2743" s="9"/>
      <c r="T2743" s="9"/>
      <c r="U2743" s="9"/>
      <c r="V2743" s="9"/>
      <c r="W2743" s="9"/>
      <c r="X2743" s="9"/>
      <c r="Y2743" s="9"/>
      <c r="Z2743" s="9"/>
    </row>
    <row r="2744" spans="1:26" ht="12.75" x14ac:dyDescent="0.2">
      <c r="A2744" s="3" t="s">
        <v>8363</v>
      </c>
      <c r="B2744" s="3" t="s">
        <v>8364</v>
      </c>
      <c r="C2744" s="49">
        <v>126090</v>
      </c>
      <c r="D2744" s="153" t="s">
        <v>8365</v>
      </c>
      <c r="E2744" s="153"/>
      <c r="F2744" s="9"/>
      <c r="G2744" s="9"/>
      <c r="H2744" s="9"/>
      <c r="I2744" s="9"/>
      <c r="J2744" s="9"/>
      <c r="K2744" s="9"/>
      <c r="L2744" s="9"/>
      <c r="M2744" s="9"/>
      <c r="N2744" s="9"/>
      <c r="O2744" s="9"/>
      <c r="P2744" s="9"/>
      <c r="Q2744" s="9"/>
      <c r="R2744" s="9"/>
      <c r="S2744" s="9"/>
      <c r="T2744" s="9"/>
      <c r="U2744" s="9"/>
      <c r="V2744" s="9"/>
      <c r="W2744" s="9"/>
      <c r="X2744" s="9"/>
      <c r="Y2744" s="9"/>
      <c r="Z2744" s="9"/>
    </row>
    <row r="2745" spans="1:26" ht="12.75" x14ac:dyDescent="0.2">
      <c r="A2745" s="3" t="s">
        <v>8366</v>
      </c>
      <c r="B2745" s="3" t="s">
        <v>8367</v>
      </c>
      <c r="C2745" s="49">
        <v>232000</v>
      </c>
      <c r="D2745" s="153" t="s">
        <v>8368</v>
      </c>
      <c r="E2745" s="153"/>
      <c r="F2745" s="9"/>
      <c r="G2745" s="9"/>
      <c r="H2745" s="9"/>
      <c r="I2745" s="9"/>
      <c r="J2745" s="9"/>
      <c r="K2745" s="9"/>
      <c r="L2745" s="9"/>
      <c r="M2745" s="9"/>
      <c r="N2745" s="9"/>
      <c r="O2745" s="9"/>
      <c r="P2745" s="9"/>
      <c r="Q2745" s="9"/>
      <c r="R2745" s="9"/>
      <c r="S2745" s="9"/>
      <c r="T2745" s="9"/>
      <c r="U2745" s="9"/>
      <c r="V2745" s="9"/>
      <c r="W2745" s="9"/>
      <c r="X2745" s="9"/>
      <c r="Y2745" s="9"/>
      <c r="Z2745" s="9"/>
    </row>
    <row r="2746" spans="1:26" ht="12.75" x14ac:dyDescent="0.2">
      <c r="A2746" s="3" t="s">
        <v>8369</v>
      </c>
      <c r="B2746" s="3" t="s">
        <v>8370</v>
      </c>
      <c r="C2746" s="49">
        <v>232050</v>
      </c>
      <c r="D2746" s="153" t="s">
        <v>8368</v>
      </c>
      <c r="E2746" s="153"/>
      <c r="F2746" s="9"/>
      <c r="G2746" s="9"/>
      <c r="H2746" s="9"/>
      <c r="I2746" s="9"/>
      <c r="J2746" s="9"/>
      <c r="K2746" s="9"/>
      <c r="L2746" s="9"/>
      <c r="M2746" s="9"/>
      <c r="N2746" s="9"/>
      <c r="O2746" s="9"/>
      <c r="P2746" s="9"/>
      <c r="Q2746" s="9"/>
      <c r="R2746" s="9"/>
      <c r="S2746" s="9"/>
      <c r="T2746" s="9"/>
      <c r="U2746" s="9"/>
      <c r="V2746" s="9"/>
      <c r="W2746" s="9"/>
      <c r="X2746" s="9"/>
      <c r="Y2746" s="9"/>
      <c r="Z2746" s="9"/>
    </row>
    <row r="2747" spans="1:26" ht="12.75" x14ac:dyDescent="0.2">
      <c r="A2747" s="3" t="s">
        <v>8371</v>
      </c>
      <c r="B2747" s="3" t="s">
        <v>8372</v>
      </c>
      <c r="C2747" s="49">
        <v>605622</v>
      </c>
      <c r="D2747" s="153" t="s">
        <v>8373</v>
      </c>
      <c r="E2747" s="153"/>
      <c r="F2747" s="9"/>
      <c r="G2747" s="9"/>
      <c r="H2747" s="9"/>
      <c r="I2747" s="9"/>
      <c r="J2747" s="9"/>
      <c r="K2747" s="9"/>
      <c r="L2747" s="9"/>
      <c r="M2747" s="9"/>
      <c r="N2747" s="9"/>
      <c r="O2747" s="9"/>
      <c r="P2747" s="9"/>
      <c r="Q2747" s="9"/>
      <c r="R2747" s="9"/>
      <c r="S2747" s="9"/>
      <c r="T2747" s="9"/>
      <c r="U2747" s="9"/>
      <c r="V2747" s="9"/>
      <c r="W2747" s="9"/>
      <c r="X2747" s="9"/>
      <c r="Y2747" s="9"/>
      <c r="Z2747" s="9"/>
    </row>
    <row r="2748" spans="1:26" ht="12.75" x14ac:dyDescent="0.2">
      <c r="A2748" s="3" t="s">
        <v>8374</v>
      </c>
      <c r="B2748" s="3" t="s">
        <v>8375</v>
      </c>
      <c r="C2748" s="49">
        <v>605514</v>
      </c>
      <c r="D2748" s="153" t="s">
        <v>8376</v>
      </c>
      <c r="E2748" s="153"/>
      <c r="F2748" s="9"/>
      <c r="G2748" s="9"/>
      <c r="H2748" s="9"/>
      <c r="I2748" s="9"/>
      <c r="J2748" s="9"/>
      <c r="K2748" s="9"/>
      <c r="L2748" s="9"/>
      <c r="M2748" s="9"/>
      <c r="N2748" s="9"/>
      <c r="O2748" s="9"/>
      <c r="P2748" s="9"/>
      <c r="Q2748" s="9"/>
      <c r="R2748" s="9"/>
      <c r="S2748" s="9"/>
      <c r="T2748" s="9"/>
      <c r="U2748" s="9"/>
      <c r="V2748" s="9"/>
      <c r="W2748" s="9"/>
      <c r="X2748" s="9"/>
      <c r="Y2748" s="9"/>
      <c r="Z2748" s="9"/>
    </row>
    <row r="2749" spans="1:26" ht="12.75" x14ac:dyDescent="0.2">
      <c r="A2749" s="3" t="s">
        <v>8377</v>
      </c>
      <c r="B2749" s="3" t="s">
        <v>8378</v>
      </c>
      <c r="C2749" s="49">
        <v>300460</v>
      </c>
      <c r="D2749" s="153" t="s">
        <v>8379</v>
      </c>
      <c r="E2749" s="153"/>
      <c r="F2749" s="9"/>
      <c r="G2749" s="9"/>
      <c r="H2749" s="9"/>
      <c r="I2749" s="9"/>
      <c r="J2749" s="9"/>
      <c r="K2749" s="9"/>
      <c r="L2749" s="9"/>
      <c r="M2749" s="9"/>
      <c r="N2749" s="9"/>
      <c r="O2749" s="9"/>
      <c r="P2749" s="9"/>
      <c r="Q2749" s="9"/>
      <c r="R2749" s="9"/>
      <c r="S2749" s="9"/>
      <c r="T2749" s="9"/>
      <c r="U2749" s="9"/>
      <c r="V2749" s="9"/>
      <c r="W2749" s="9"/>
      <c r="X2749" s="9"/>
      <c r="Y2749" s="9"/>
      <c r="Z2749" s="9"/>
    </row>
    <row r="2750" spans="1:26" ht="12.75" x14ac:dyDescent="0.2">
      <c r="A2750" s="3" t="s">
        <v>8380</v>
      </c>
      <c r="B2750" s="3" t="s">
        <v>8381</v>
      </c>
      <c r="C2750" s="49">
        <v>600346</v>
      </c>
      <c r="D2750" s="153" t="s">
        <v>8382</v>
      </c>
      <c r="E2750" s="153"/>
      <c r="F2750" s="9"/>
      <c r="G2750" s="9"/>
      <c r="H2750" s="9"/>
      <c r="I2750" s="9"/>
      <c r="J2750" s="9"/>
      <c r="K2750" s="9"/>
      <c r="L2750" s="9"/>
      <c r="M2750" s="9"/>
      <c r="N2750" s="9"/>
      <c r="O2750" s="9"/>
      <c r="P2750" s="9"/>
      <c r="Q2750" s="9"/>
      <c r="R2750" s="9"/>
      <c r="S2750" s="9"/>
      <c r="T2750" s="9"/>
      <c r="U2750" s="9"/>
      <c r="V2750" s="9"/>
      <c r="W2750" s="9"/>
      <c r="X2750" s="9"/>
      <c r="Y2750" s="9"/>
      <c r="Z2750" s="9"/>
    </row>
    <row r="2751" spans="1:26" ht="12.75" x14ac:dyDescent="0.2">
      <c r="A2751" s="3" t="s">
        <v>8383</v>
      </c>
      <c r="B2751" s="3" t="s">
        <v>8384</v>
      </c>
      <c r="C2751" s="49">
        <v>614168</v>
      </c>
      <c r="D2751" s="153" t="s">
        <v>8385</v>
      </c>
      <c r="E2751" s="153"/>
      <c r="F2751" s="9"/>
      <c r="G2751" s="9"/>
      <c r="H2751" s="9"/>
      <c r="I2751" s="9"/>
      <c r="J2751" s="9"/>
      <c r="K2751" s="9"/>
      <c r="L2751" s="9"/>
      <c r="M2751" s="9"/>
      <c r="N2751" s="9"/>
      <c r="O2751" s="9"/>
      <c r="P2751" s="9"/>
      <c r="Q2751" s="9"/>
      <c r="R2751" s="9"/>
      <c r="S2751" s="9"/>
      <c r="T2751" s="9"/>
      <c r="U2751" s="9"/>
      <c r="V2751" s="9"/>
      <c r="W2751" s="9"/>
      <c r="X2751" s="9"/>
      <c r="Y2751" s="9"/>
      <c r="Z2751" s="9"/>
    </row>
    <row r="2752" spans="1:26" ht="12.75" x14ac:dyDescent="0.2">
      <c r="A2752" s="3" t="s">
        <v>8386</v>
      </c>
      <c r="B2752" s="3" t="s">
        <v>8387</v>
      </c>
      <c r="C2752" s="49">
        <v>614095</v>
      </c>
      <c r="D2752" s="153" t="s">
        <v>8388</v>
      </c>
      <c r="E2752" s="153"/>
      <c r="F2752" s="9"/>
      <c r="G2752" s="9"/>
      <c r="H2752" s="9"/>
      <c r="I2752" s="9"/>
      <c r="J2752" s="9"/>
      <c r="K2752" s="9"/>
      <c r="L2752" s="9"/>
      <c r="M2752" s="9"/>
      <c r="N2752" s="9"/>
      <c r="O2752" s="9"/>
      <c r="P2752" s="9"/>
      <c r="Q2752" s="9"/>
      <c r="R2752" s="9"/>
      <c r="S2752" s="9"/>
      <c r="T2752" s="9"/>
      <c r="U2752" s="9"/>
      <c r="V2752" s="9"/>
      <c r="W2752" s="9"/>
      <c r="X2752" s="9"/>
      <c r="Y2752" s="9"/>
      <c r="Z2752" s="9"/>
    </row>
    <row r="2753" spans="1:26" ht="12.75" x14ac:dyDescent="0.2">
      <c r="A2753" s="3" t="s">
        <v>8389</v>
      </c>
      <c r="B2753" s="3" t="s">
        <v>8390</v>
      </c>
      <c r="C2753" s="49">
        <v>604918</v>
      </c>
      <c r="D2753" s="153" t="s">
        <v>8391</v>
      </c>
      <c r="E2753" s="153"/>
      <c r="F2753" s="9"/>
      <c r="G2753" s="9"/>
      <c r="H2753" s="9"/>
      <c r="I2753" s="9"/>
      <c r="J2753" s="9"/>
      <c r="K2753" s="9"/>
      <c r="L2753" s="9"/>
      <c r="M2753" s="9"/>
      <c r="N2753" s="9"/>
      <c r="O2753" s="9"/>
      <c r="P2753" s="9"/>
      <c r="Q2753" s="9"/>
      <c r="R2753" s="9"/>
      <c r="S2753" s="9"/>
      <c r="T2753" s="9"/>
      <c r="U2753" s="9"/>
      <c r="V2753" s="9"/>
      <c r="W2753" s="9"/>
      <c r="X2753" s="9"/>
      <c r="Y2753" s="9"/>
      <c r="Z2753" s="9"/>
    </row>
    <row r="2754" spans="1:26" ht="12.75" x14ac:dyDescent="0.2">
      <c r="A2754" s="3" t="s">
        <v>8392</v>
      </c>
      <c r="B2754" s="3" t="s">
        <v>8393</v>
      </c>
      <c r="C2754" s="49">
        <v>176740</v>
      </c>
      <c r="D2754" s="153" t="s">
        <v>8394</v>
      </c>
      <c r="E2754" s="153"/>
      <c r="F2754" s="9"/>
      <c r="G2754" s="9"/>
      <c r="H2754" s="9"/>
      <c r="I2754" s="9"/>
      <c r="J2754" s="9"/>
      <c r="K2754" s="9"/>
      <c r="L2754" s="9"/>
      <c r="M2754" s="9"/>
      <c r="N2754" s="9"/>
      <c r="O2754" s="9"/>
      <c r="P2754" s="9"/>
      <c r="Q2754" s="9"/>
      <c r="R2754" s="9"/>
      <c r="S2754" s="9"/>
      <c r="T2754" s="9"/>
      <c r="U2754" s="9"/>
      <c r="V2754" s="9"/>
      <c r="W2754" s="9"/>
      <c r="X2754" s="9"/>
      <c r="Y2754" s="9"/>
      <c r="Z2754" s="9"/>
    </row>
    <row r="2755" spans="1:26" ht="12.75" x14ac:dyDescent="0.2">
      <c r="A2755" s="3" t="s">
        <v>8395</v>
      </c>
      <c r="B2755" s="3" t="s">
        <v>8396</v>
      </c>
      <c r="C2755" s="49">
        <v>605925</v>
      </c>
      <c r="D2755" s="153" t="s">
        <v>8397</v>
      </c>
      <c r="E2755" s="153"/>
      <c r="F2755" s="9"/>
      <c r="G2755" s="9"/>
      <c r="H2755" s="9"/>
      <c r="I2755" s="9"/>
      <c r="J2755" s="9"/>
      <c r="K2755" s="9"/>
      <c r="L2755" s="9"/>
      <c r="M2755" s="9"/>
      <c r="N2755" s="9"/>
      <c r="O2755" s="9"/>
      <c r="P2755" s="9"/>
      <c r="Q2755" s="9"/>
      <c r="R2755" s="9"/>
      <c r="S2755" s="9"/>
      <c r="T2755" s="9"/>
      <c r="U2755" s="9"/>
      <c r="V2755" s="9"/>
      <c r="W2755" s="9"/>
      <c r="X2755" s="9"/>
      <c r="Y2755" s="9"/>
      <c r="Z2755" s="9"/>
    </row>
    <row r="2756" spans="1:26" ht="12.75" x14ac:dyDescent="0.2">
      <c r="A2756" s="3" t="s">
        <v>8398</v>
      </c>
      <c r="B2756" s="3" t="s">
        <v>8399</v>
      </c>
      <c r="C2756" s="49">
        <v>162150</v>
      </c>
      <c r="D2756" s="153" t="s">
        <v>8400</v>
      </c>
      <c r="E2756" s="153"/>
      <c r="F2756" s="9"/>
      <c r="G2756" s="9"/>
      <c r="H2756" s="9"/>
      <c r="I2756" s="9"/>
      <c r="J2756" s="9"/>
      <c r="K2756" s="9"/>
      <c r="L2756" s="9"/>
      <c r="M2756" s="9"/>
      <c r="N2756" s="9"/>
      <c r="O2756" s="9"/>
      <c r="P2756" s="9"/>
      <c r="Q2756" s="9"/>
      <c r="R2756" s="9"/>
      <c r="S2756" s="9"/>
      <c r="T2756" s="9"/>
      <c r="U2756" s="9"/>
      <c r="V2756" s="9"/>
      <c r="W2756" s="9"/>
      <c r="X2756" s="9"/>
      <c r="Y2756" s="9"/>
      <c r="Z2756" s="9"/>
    </row>
    <row r="2757" spans="1:26" ht="12.75" x14ac:dyDescent="0.2">
      <c r="A2757" s="3" t="s">
        <v>8401</v>
      </c>
      <c r="B2757" s="3" t="s">
        <v>8402</v>
      </c>
      <c r="C2757" s="49">
        <v>607786</v>
      </c>
      <c r="D2757" s="153" t="s">
        <v>8403</v>
      </c>
      <c r="E2757" s="153"/>
      <c r="F2757" s="9"/>
      <c r="G2757" s="9"/>
      <c r="H2757" s="9"/>
      <c r="I2757" s="9"/>
      <c r="J2757" s="9"/>
      <c r="K2757" s="9"/>
      <c r="L2757" s="9"/>
      <c r="M2757" s="9"/>
      <c r="N2757" s="9"/>
      <c r="O2757" s="9"/>
      <c r="P2757" s="9"/>
      <c r="Q2757" s="9"/>
      <c r="R2757" s="9"/>
      <c r="S2757" s="9"/>
      <c r="T2757" s="9"/>
      <c r="U2757" s="9"/>
      <c r="V2757" s="9"/>
      <c r="W2757" s="9"/>
      <c r="X2757" s="9"/>
      <c r="Y2757" s="9"/>
      <c r="Z2757" s="9"/>
    </row>
    <row r="2758" spans="1:26" ht="12.75" x14ac:dyDescent="0.2">
      <c r="A2758" s="3" t="s">
        <v>8404</v>
      </c>
      <c r="B2758" s="3" t="s">
        <v>8405</v>
      </c>
      <c r="C2758" s="49">
        <v>123695</v>
      </c>
      <c r="D2758" s="153" t="s">
        <v>8406</v>
      </c>
      <c r="E2758" s="153"/>
      <c r="F2758" s="9"/>
      <c r="G2758" s="9"/>
      <c r="H2758" s="9"/>
      <c r="I2758" s="9"/>
      <c r="J2758" s="9"/>
      <c r="K2758" s="9"/>
      <c r="L2758" s="9"/>
      <c r="M2758" s="9"/>
      <c r="N2758" s="9"/>
      <c r="O2758" s="9"/>
      <c r="P2758" s="9"/>
      <c r="Q2758" s="9"/>
      <c r="R2758" s="9"/>
      <c r="S2758" s="9"/>
      <c r="T2758" s="9"/>
      <c r="U2758" s="9"/>
      <c r="V2758" s="9"/>
      <c r="W2758" s="9"/>
      <c r="X2758" s="9"/>
      <c r="Y2758" s="9"/>
      <c r="Z2758" s="9"/>
    </row>
    <row r="2759" spans="1:26" ht="12.75" x14ac:dyDescent="0.2">
      <c r="A2759" s="3" t="s">
        <v>8407</v>
      </c>
      <c r="B2759" s="3" t="s">
        <v>8408</v>
      </c>
      <c r="C2759" s="49">
        <v>600244</v>
      </c>
      <c r="D2759" s="153" t="s">
        <v>8409</v>
      </c>
      <c r="E2759" s="153"/>
      <c r="F2759" s="9"/>
      <c r="G2759" s="9"/>
      <c r="H2759" s="9"/>
      <c r="I2759" s="9"/>
      <c r="J2759" s="9"/>
      <c r="K2759" s="9"/>
      <c r="L2759" s="9"/>
      <c r="M2759" s="9"/>
      <c r="N2759" s="9"/>
      <c r="O2759" s="9"/>
      <c r="P2759" s="9"/>
      <c r="Q2759" s="9"/>
      <c r="R2759" s="9"/>
      <c r="S2759" s="9"/>
      <c r="T2759" s="9"/>
      <c r="U2759" s="9"/>
      <c r="V2759" s="9"/>
      <c r="W2759" s="9"/>
      <c r="X2759" s="9"/>
      <c r="Y2759" s="9"/>
      <c r="Z2759" s="9"/>
    </row>
    <row r="2760" spans="1:26" ht="12.75" x14ac:dyDescent="0.2">
      <c r="A2760" s="3" t="s">
        <v>8410</v>
      </c>
      <c r="B2760" s="3" t="s">
        <v>8411</v>
      </c>
      <c r="C2760" s="49">
        <v>609118</v>
      </c>
      <c r="D2760" s="153" t="s">
        <v>8412</v>
      </c>
      <c r="E2760" s="153"/>
      <c r="F2760" s="9"/>
      <c r="G2760" s="9"/>
      <c r="H2760" s="9"/>
      <c r="I2760" s="9"/>
      <c r="J2760" s="9"/>
      <c r="K2760" s="9"/>
      <c r="L2760" s="9"/>
      <c r="M2760" s="9"/>
      <c r="N2760" s="9"/>
      <c r="O2760" s="9"/>
      <c r="P2760" s="9"/>
      <c r="Q2760" s="9"/>
      <c r="R2760" s="9"/>
      <c r="S2760" s="9"/>
      <c r="T2760" s="9"/>
      <c r="U2760" s="9"/>
      <c r="V2760" s="9"/>
      <c r="W2760" s="9"/>
      <c r="X2760" s="9"/>
      <c r="Y2760" s="9"/>
      <c r="Z2760" s="9"/>
    </row>
    <row r="2761" spans="1:26" ht="12.75" x14ac:dyDescent="0.2">
      <c r="A2761" s="3" t="s">
        <v>8413</v>
      </c>
      <c r="B2761" s="3" t="s">
        <v>8414</v>
      </c>
      <c r="C2761" s="49">
        <v>610652</v>
      </c>
      <c r="D2761" s="153" t="s">
        <v>8415</v>
      </c>
      <c r="E2761" s="153"/>
      <c r="F2761" s="9"/>
      <c r="G2761" s="9"/>
      <c r="H2761" s="9"/>
      <c r="I2761" s="9"/>
      <c r="J2761" s="9"/>
      <c r="K2761" s="9"/>
      <c r="L2761" s="9"/>
      <c r="M2761" s="9"/>
      <c r="N2761" s="9"/>
      <c r="O2761" s="9"/>
      <c r="P2761" s="9"/>
      <c r="Q2761" s="9"/>
      <c r="R2761" s="9"/>
      <c r="S2761" s="9"/>
      <c r="T2761" s="9"/>
      <c r="U2761" s="9"/>
      <c r="V2761" s="9"/>
      <c r="W2761" s="9"/>
      <c r="X2761" s="9"/>
      <c r="Y2761" s="9"/>
      <c r="Z2761" s="9"/>
    </row>
    <row r="2762" spans="1:26" ht="12.75" x14ac:dyDescent="0.2">
      <c r="A2762" s="3" t="s">
        <v>8416</v>
      </c>
      <c r="B2762" s="3" t="s">
        <v>8417</v>
      </c>
      <c r="C2762" s="49">
        <v>604961</v>
      </c>
      <c r="D2762" s="153" t="s">
        <v>8418</v>
      </c>
      <c r="E2762" s="153"/>
      <c r="F2762" s="9"/>
      <c r="G2762" s="9"/>
      <c r="H2762" s="9"/>
      <c r="I2762" s="9"/>
      <c r="J2762" s="9"/>
      <c r="K2762" s="9"/>
      <c r="L2762" s="9"/>
      <c r="M2762" s="9"/>
      <c r="N2762" s="9"/>
      <c r="O2762" s="9"/>
      <c r="P2762" s="9"/>
      <c r="Q2762" s="9"/>
      <c r="R2762" s="9"/>
      <c r="S2762" s="9"/>
      <c r="T2762" s="9"/>
      <c r="U2762" s="9"/>
      <c r="V2762" s="9"/>
      <c r="W2762" s="9"/>
      <c r="X2762" s="9"/>
      <c r="Y2762" s="9"/>
      <c r="Z2762" s="9"/>
    </row>
    <row r="2763" spans="1:26" ht="12.75" x14ac:dyDescent="0.2">
      <c r="A2763" s="3" t="s">
        <v>8419</v>
      </c>
      <c r="B2763" s="3" t="s">
        <v>8420</v>
      </c>
      <c r="C2763" s="49">
        <v>602987</v>
      </c>
      <c r="D2763" s="153" t="s">
        <v>8421</v>
      </c>
      <c r="E2763" s="153"/>
      <c r="F2763" s="9"/>
      <c r="G2763" s="9"/>
      <c r="H2763" s="9"/>
      <c r="I2763" s="9"/>
      <c r="J2763" s="9"/>
      <c r="K2763" s="9"/>
      <c r="L2763" s="9"/>
      <c r="M2763" s="9"/>
      <c r="N2763" s="9"/>
      <c r="O2763" s="9"/>
      <c r="P2763" s="9"/>
      <c r="Q2763" s="9"/>
      <c r="R2763" s="9"/>
      <c r="S2763" s="9"/>
      <c r="T2763" s="9"/>
      <c r="U2763" s="9"/>
      <c r="V2763" s="9"/>
      <c r="W2763" s="9"/>
      <c r="X2763" s="9"/>
      <c r="Y2763" s="9"/>
      <c r="Z2763" s="9"/>
    </row>
    <row r="2764" spans="1:26" ht="12.75" x14ac:dyDescent="0.2">
      <c r="A2764" s="3" t="s">
        <v>8422</v>
      </c>
      <c r="B2764" s="3" t="s">
        <v>8423</v>
      </c>
      <c r="C2764" s="49">
        <v>123805</v>
      </c>
      <c r="D2764" s="153" t="s">
        <v>8424</v>
      </c>
      <c r="E2764" s="153"/>
      <c r="F2764" s="9"/>
      <c r="G2764" s="9"/>
      <c r="H2764" s="9"/>
      <c r="I2764" s="9"/>
      <c r="J2764" s="9"/>
      <c r="K2764" s="9"/>
      <c r="L2764" s="9"/>
      <c r="M2764" s="9"/>
      <c r="N2764" s="9"/>
      <c r="O2764" s="9"/>
      <c r="P2764" s="9"/>
      <c r="Q2764" s="9"/>
      <c r="R2764" s="9"/>
      <c r="S2764" s="9"/>
      <c r="T2764" s="9"/>
      <c r="U2764" s="9"/>
      <c r="V2764" s="9"/>
      <c r="W2764" s="9"/>
      <c r="X2764" s="9"/>
      <c r="Y2764" s="9"/>
      <c r="Z2764" s="9"/>
    </row>
    <row r="2765" spans="1:26" ht="12.75" x14ac:dyDescent="0.2">
      <c r="A2765" s="3" t="s">
        <v>8425</v>
      </c>
      <c r="B2765" s="3" t="s">
        <v>8426</v>
      </c>
      <c r="C2765" s="49">
        <v>600129</v>
      </c>
      <c r="D2765" s="153" t="s">
        <v>8427</v>
      </c>
      <c r="E2765" s="153"/>
      <c r="F2765" s="9"/>
      <c r="G2765" s="9"/>
      <c r="H2765" s="9"/>
      <c r="I2765" s="9"/>
      <c r="J2765" s="9"/>
      <c r="K2765" s="9"/>
      <c r="L2765" s="9"/>
      <c r="M2765" s="9"/>
      <c r="N2765" s="9"/>
      <c r="O2765" s="9"/>
      <c r="P2765" s="9"/>
      <c r="Q2765" s="9"/>
      <c r="R2765" s="9"/>
      <c r="S2765" s="9"/>
      <c r="T2765" s="9"/>
      <c r="U2765" s="9"/>
      <c r="V2765" s="9"/>
      <c r="W2765" s="9"/>
      <c r="X2765" s="9"/>
      <c r="Y2765" s="9"/>
      <c r="Z2765" s="9"/>
    </row>
    <row r="2766" spans="1:26" ht="12.75" x14ac:dyDescent="0.2">
      <c r="A2766" s="3" t="s">
        <v>8428</v>
      </c>
      <c r="B2766" s="3" t="s">
        <v>8429</v>
      </c>
      <c r="C2766" s="49">
        <v>180071</v>
      </c>
      <c r="D2766" s="153" t="s">
        <v>8430</v>
      </c>
      <c r="E2766" s="153"/>
      <c r="F2766" s="9"/>
      <c r="G2766" s="9"/>
      <c r="H2766" s="9"/>
      <c r="I2766" s="9"/>
      <c r="J2766" s="9"/>
      <c r="K2766" s="9"/>
      <c r="L2766" s="9"/>
      <c r="M2766" s="9"/>
      <c r="N2766" s="9"/>
      <c r="O2766" s="9"/>
      <c r="P2766" s="9"/>
      <c r="Q2766" s="9"/>
      <c r="R2766" s="9"/>
      <c r="S2766" s="9"/>
      <c r="T2766" s="9"/>
      <c r="U2766" s="9"/>
      <c r="V2766" s="9"/>
      <c r="W2766" s="9"/>
      <c r="X2766" s="9"/>
      <c r="Y2766" s="9"/>
      <c r="Z2766" s="9"/>
    </row>
    <row r="2767" spans="1:26" ht="12.75" x14ac:dyDescent="0.2">
      <c r="A2767" s="3" t="s">
        <v>8431</v>
      </c>
      <c r="B2767" s="3" t="s">
        <v>8432</v>
      </c>
      <c r="C2767" s="49">
        <v>180072</v>
      </c>
      <c r="D2767" s="153" t="s">
        <v>8433</v>
      </c>
      <c r="E2767" s="153"/>
      <c r="F2767" s="9"/>
      <c r="G2767" s="9"/>
      <c r="H2767" s="9"/>
      <c r="I2767" s="9"/>
      <c r="J2767" s="9"/>
      <c r="K2767" s="9"/>
      <c r="L2767" s="9"/>
      <c r="M2767" s="9"/>
      <c r="N2767" s="9"/>
      <c r="O2767" s="9"/>
      <c r="P2767" s="9"/>
      <c r="Q2767" s="9"/>
      <c r="R2767" s="9"/>
      <c r="S2767" s="9"/>
      <c r="T2767" s="9"/>
      <c r="U2767" s="9"/>
      <c r="V2767" s="9"/>
      <c r="W2767" s="9"/>
      <c r="X2767" s="9"/>
      <c r="Y2767" s="9"/>
      <c r="Z2767" s="9"/>
    </row>
    <row r="2768" spans="1:26" ht="12.75" x14ac:dyDescent="0.2">
      <c r="A2768" s="3" t="s">
        <v>8434</v>
      </c>
      <c r="B2768" s="3" t="s">
        <v>8435</v>
      </c>
      <c r="C2768" s="49">
        <v>600827</v>
      </c>
      <c r="D2768" s="153" t="s">
        <v>8436</v>
      </c>
      <c r="E2768" s="153"/>
      <c r="F2768" s="9"/>
      <c r="G2768" s="9"/>
      <c r="H2768" s="9"/>
      <c r="I2768" s="9"/>
      <c r="J2768" s="9"/>
      <c r="K2768" s="9"/>
      <c r="L2768" s="9"/>
      <c r="M2768" s="9"/>
      <c r="N2768" s="9"/>
      <c r="O2768" s="9"/>
      <c r="P2768" s="9"/>
      <c r="Q2768" s="9"/>
      <c r="R2768" s="9"/>
      <c r="S2768" s="9"/>
      <c r="T2768" s="9"/>
      <c r="U2768" s="9"/>
      <c r="V2768" s="9"/>
      <c r="W2768" s="9"/>
      <c r="X2768" s="9"/>
      <c r="Y2768" s="9"/>
      <c r="Z2768" s="9"/>
    </row>
    <row r="2769" spans="1:26" ht="12.75" x14ac:dyDescent="0.2">
      <c r="A2769" s="3" t="s">
        <v>8437</v>
      </c>
      <c r="B2769" s="3" t="s">
        <v>8438</v>
      </c>
      <c r="C2769" s="49">
        <v>602676</v>
      </c>
      <c r="D2769" s="153" t="s">
        <v>8439</v>
      </c>
      <c r="E2769" s="153"/>
      <c r="F2769" s="9"/>
      <c r="G2769" s="9"/>
      <c r="H2769" s="9"/>
      <c r="I2769" s="9"/>
      <c r="J2769" s="9"/>
      <c r="K2769" s="9"/>
      <c r="L2769" s="9"/>
      <c r="M2769" s="9"/>
      <c r="N2769" s="9"/>
      <c r="O2769" s="9"/>
      <c r="P2769" s="9"/>
      <c r="Q2769" s="9"/>
      <c r="R2769" s="9"/>
      <c r="S2769" s="9"/>
      <c r="T2769" s="9"/>
      <c r="U2769" s="9"/>
      <c r="V2769" s="9"/>
      <c r="W2769" s="9"/>
      <c r="X2769" s="9"/>
      <c r="Y2769" s="9"/>
      <c r="Z2769" s="9"/>
    </row>
    <row r="2770" spans="1:26" ht="12.75" x14ac:dyDescent="0.2">
      <c r="A2770" s="3" t="s">
        <v>8440</v>
      </c>
      <c r="B2770" s="3" t="s">
        <v>8441</v>
      </c>
      <c r="C2770" s="49">
        <v>180073</v>
      </c>
      <c r="D2770" s="153" t="s">
        <v>8442</v>
      </c>
      <c r="E2770" s="153"/>
      <c r="F2770" s="9"/>
      <c r="G2770" s="9"/>
      <c r="H2770" s="9"/>
      <c r="I2770" s="9"/>
      <c r="J2770" s="9"/>
      <c r="K2770" s="9"/>
      <c r="L2770" s="9"/>
      <c r="M2770" s="9"/>
      <c r="N2770" s="9"/>
      <c r="O2770" s="9"/>
      <c r="P2770" s="9"/>
      <c r="Q2770" s="9"/>
      <c r="R2770" s="9"/>
      <c r="S2770" s="9"/>
      <c r="T2770" s="9"/>
      <c r="U2770" s="9"/>
      <c r="V2770" s="9"/>
      <c r="W2770" s="9"/>
      <c r="X2770" s="9"/>
      <c r="Y2770" s="9"/>
      <c r="Z2770" s="9"/>
    </row>
    <row r="2771" spans="1:26" ht="12.75" x14ac:dyDescent="0.2">
      <c r="A2771" s="3" t="s">
        <v>8443</v>
      </c>
      <c r="B2771" s="3" t="s">
        <v>8444</v>
      </c>
      <c r="C2771" s="49">
        <v>601190</v>
      </c>
      <c r="D2771" s="153" t="s">
        <v>8445</v>
      </c>
      <c r="E2771" s="153"/>
      <c r="F2771" s="9"/>
      <c r="G2771" s="9"/>
      <c r="H2771" s="9"/>
      <c r="I2771" s="9"/>
      <c r="J2771" s="9"/>
      <c r="K2771" s="9"/>
      <c r="L2771" s="9"/>
      <c r="M2771" s="9"/>
      <c r="N2771" s="9"/>
      <c r="O2771" s="9"/>
      <c r="P2771" s="9"/>
      <c r="Q2771" s="9"/>
      <c r="R2771" s="9"/>
      <c r="S2771" s="9"/>
      <c r="T2771" s="9"/>
      <c r="U2771" s="9"/>
      <c r="V2771" s="9"/>
      <c r="W2771" s="9"/>
      <c r="X2771" s="9"/>
      <c r="Y2771" s="9"/>
      <c r="Z2771" s="9"/>
    </row>
    <row r="2772" spans="1:26" ht="12.75" x14ac:dyDescent="0.2">
      <c r="A2772" s="3" t="s">
        <v>8446</v>
      </c>
      <c r="B2772" s="3" t="s">
        <v>8447</v>
      </c>
      <c r="C2772" s="49">
        <v>603390</v>
      </c>
      <c r="D2772" s="153" t="s">
        <v>8448</v>
      </c>
      <c r="E2772" s="153"/>
      <c r="F2772" s="9"/>
      <c r="G2772" s="9"/>
      <c r="H2772" s="9"/>
      <c r="I2772" s="9"/>
      <c r="J2772" s="9"/>
      <c r="K2772" s="9"/>
      <c r="L2772" s="9"/>
      <c r="M2772" s="9"/>
      <c r="N2772" s="9"/>
      <c r="O2772" s="9"/>
      <c r="P2772" s="9"/>
      <c r="Q2772" s="9"/>
      <c r="R2772" s="9"/>
      <c r="S2772" s="9"/>
      <c r="T2772" s="9"/>
      <c r="U2772" s="9"/>
      <c r="V2772" s="9"/>
      <c r="W2772" s="9"/>
      <c r="X2772" s="9"/>
      <c r="Y2772" s="9"/>
      <c r="Z2772" s="9"/>
    </row>
    <row r="2773" spans="1:26" ht="12.75" x14ac:dyDescent="0.2">
      <c r="A2773" s="3" t="s">
        <v>8449</v>
      </c>
      <c r="B2773" s="3" t="s">
        <v>8450</v>
      </c>
      <c r="C2773" s="49">
        <v>190040</v>
      </c>
      <c r="D2773" s="153" t="s">
        <v>8451</v>
      </c>
      <c r="E2773" s="153"/>
      <c r="F2773" s="9"/>
      <c r="G2773" s="9"/>
      <c r="H2773" s="9"/>
      <c r="I2773" s="9"/>
      <c r="J2773" s="9"/>
      <c r="K2773" s="9"/>
      <c r="L2773" s="9"/>
      <c r="M2773" s="9"/>
      <c r="N2773" s="9"/>
      <c r="O2773" s="9"/>
      <c r="P2773" s="9"/>
      <c r="Q2773" s="9"/>
      <c r="R2773" s="9"/>
      <c r="S2773" s="9"/>
      <c r="T2773" s="9"/>
      <c r="U2773" s="9"/>
      <c r="V2773" s="9"/>
      <c r="W2773" s="9"/>
      <c r="X2773" s="9"/>
      <c r="Y2773" s="9"/>
      <c r="Z2773" s="9"/>
    </row>
    <row r="2774" spans="1:26" ht="12.75" x14ac:dyDescent="0.2">
      <c r="A2774" s="3" t="s">
        <v>8452</v>
      </c>
      <c r="B2774" s="3" t="s">
        <v>8453</v>
      </c>
      <c r="C2774" s="49">
        <v>173490</v>
      </c>
      <c r="D2774" s="153" t="s">
        <v>8454</v>
      </c>
      <c r="E2774" s="153"/>
      <c r="F2774" s="9"/>
      <c r="G2774" s="9"/>
      <c r="H2774" s="9"/>
      <c r="I2774" s="9"/>
      <c r="J2774" s="9"/>
      <c r="K2774" s="9"/>
      <c r="L2774" s="9"/>
      <c r="M2774" s="9"/>
      <c r="N2774" s="9"/>
      <c r="O2774" s="9"/>
      <c r="P2774" s="9"/>
      <c r="Q2774" s="9"/>
      <c r="R2774" s="9"/>
      <c r="S2774" s="9"/>
      <c r="T2774" s="9"/>
      <c r="U2774" s="9"/>
      <c r="V2774" s="9"/>
      <c r="W2774" s="9"/>
      <c r="X2774" s="9"/>
      <c r="Y2774" s="9"/>
      <c r="Z2774" s="9"/>
    </row>
    <row r="2775" spans="1:26" ht="12.75" x14ac:dyDescent="0.2">
      <c r="A2775" s="3" t="s">
        <v>8455</v>
      </c>
      <c r="B2775" s="3" t="s">
        <v>8456</v>
      </c>
      <c r="C2775" s="49">
        <v>173410</v>
      </c>
      <c r="D2775" s="153" t="s">
        <v>8457</v>
      </c>
      <c r="E2775" s="153"/>
      <c r="F2775" s="9"/>
      <c r="G2775" s="9"/>
      <c r="H2775" s="9"/>
      <c r="I2775" s="9"/>
      <c r="J2775" s="9"/>
      <c r="K2775" s="9"/>
      <c r="L2775" s="9"/>
      <c r="M2775" s="9"/>
      <c r="N2775" s="9"/>
      <c r="O2775" s="9"/>
      <c r="P2775" s="9"/>
      <c r="Q2775" s="9"/>
      <c r="R2775" s="9"/>
      <c r="S2775" s="9"/>
      <c r="T2775" s="9"/>
      <c r="U2775" s="9"/>
      <c r="V2775" s="9"/>
      <c r="W2775" s="9"/>
      <c r="X2775" s="9"/>
      <c r="Y2775" s="9"/>
      <c r="Z2775" s="9"/>
    </row>
    <row r="2776" spans="1:26" ht="12.75" x14ac:dyDescent="0.2">
      <c r="A2776" s="3" t="s">
        <v>8458</v>
      </c>
      <c r="B2776" s="3" t="s">
        <v>8459</v>
      </c>
      <c r="C2776" s="49">
        <v>604584</v>
      </c>
      <c r="D2776" s="153" t="s">
        <v>8460</v>
      </c>
      <c r="E2776" s="153"/>
      <c r="F2776" s="9"/>
      <c r="G2776" s="9"/>
      <c r="H2776" s="9"/>
      <c r="I2776" s="9"/>
      <c r="J2776" s="9"/>
      <c r="K2776" s="9"/>
      <c r="L2776" s="9"/>
      <c r="M2776" s="9"/>
      <c r="N2776" s="9"/>
      <c r="O2776" s="9"/>
      <c r="P2776" s="9"/>
      <c r="Q2776" s="9"/>
      <c r="R2776" s="9"/>
      <c r="S2776" s="9"/>
      <c r="T2776" s="9"/>
      <c r="U2776" s="9"/>
      <c r="V2776" s="9"/>
      <c r="W2776" s="9"/>
      <c r="X2776" s="9"/>
      <c r="Y2776" s="9"/>
      <c r="Z2776" s="9"/>
    </row>
    <row r="2777" spans="1:26" ht="12.75" x14ac:dyDescent="0.2">
      <c r="A2777" s="3" t="s">
        <v>8461</v>
      </c>
      <c r="B2777" s="3" t="s">
        <v>8462</v>
      </c>
      <c r="C2777" s="49">
        <v>300502</v>
      </c>
      <c r="D2777" s="153" t="s">
        <v>8463</v>
      </c>
      <c r="E2777" s="153"/>
      <c r="F2777" s="9"/>
      <c r="G2777" s="9"/>
      <c r="H2777" s="9"/>
      <c r="I2777" s="9"/>
      <c r="J2777" s="9"/>
      <c r="K2777" s="9"/>
      <c r="L2777" s="9"/>
      <c r="M2777" s="9"/>
      <c r="N2777" s="9"/>
      <c r="O2777" s="9"/>
      <c r="P2777" s="9"/>
      <c r="Q2777" s="9"/>
      <c r="R2777" s="9"/>
      <c r="S2777" s="9"/>
      <c r="T2777" s="9"/>
      <c r="U2777" s="9"/>
      <c r="V2777" s="9"/>
      <c r="W2777" s="9"/>
      <c r="X2777" s="9"/>
      <c r="Y2777" s="9"/>
      <c r="Z2777" s="9"/>
    </row>
    <row r="2778" spans="1:26" ht="12.75" x14ac:dyDescent="0.2">
      <c r="A2778" s="3" t="s">
        <v>8464</v>
      </c>
      <c r="B2778" s="3" t="s">
        <v>8465</v>
      </c>
      <c r="C2778" s="49">
        <v>179060</v>
      </c>
      <c r="D2778" s="153" t="s">
        <v>8466</v>
      </c>
      <c r="E2778" s="153"/>
      <c r="F2778" s="9"/>
      <c r="G2778" s="9"/>
      <c r="H2778" s="9"/>
      <c r="I2778" s="9"/>
      <c r="J2778" s="9"/>
      <c r="K2778" s="9"/>
      <c r="L2778" s="9"/>
      <c r="M2778" s="9"/>
      <c r="N2778" s="9"/>
      <c r="O2778" s="9"/>
      <c r="P2778" s="9"/>
      <c r="Q2778" s="9"/>
      <c r="R2778" s="9"/>
      <c r="S2778" s="9"/>
      <c r="T2778" s="9"/>
      <c r="U2778" s="9"/>
      <c r="V2778" s="9"/>
      <c r="W2778" s="9"/>
      <c r="X2778" s="9"/>
      <c r="Y2778" s="9"/>
      <c r="Z2778" s="9"/>
    </row>
    <row r="2779" spans="1:26" ht="12.75" x14ac:dyDescent="0.2">
      <c r="A2779" s="3" t="s">
        <v>8467</v>
      </c>
      <c r="B2779" s="3" t="s">
        <v>8468</v>
      </c>
      <c r="C2779" s="49">
        <v>608769</v>
      </c>
      <c r="D2779" s="153" t="s">
        <v>8469</v>
      </c>
      <c r="E2779" s="153"/>
      <c r="F2779" s="9"/>
      <c r="G2779" s="9"/>
      <c r="H2779" s="9"/>
      <c r="I2779" s="9"/>
      <c r="J2779" s="9"/>
      <c r="K2779" s="9"/>
      <c r="L2779" s="9"/>
      <c r="M2779" s="9"/>
      <c r="N2779" s="9"/>
      <c r="O2779" s="9"/>
      <c r="P2779" s="9"/>
      <c r="Q2779" s="9"/>
      <c r="R2779" s="9"/>
      <c r="S2779" s="9"/>
      <c r="T2779" s="9"/>
      <c r="U2779" s="9"/>
      <c r="V2779" s="9"/>
      <c r="W2779" s="9"/>
      <c r="X2779" s="9"/>
      <c r="Y2779" s="9"/>
      <c r="Z2779" s="9"/>
    </row>
    <row r="2780" spans="1:26" ht="12.75" x14ac:dyDescent="0.2">
      <c r="A2780" s="3" t="s">
        <v>8470</v>
      </c>
      <c r="B2780" s="3" t="s">
        <v>8471</v>
      </c>
      <c r="C2780" s="49">
        <v>300906</v>
      </c>
      <c r="D2780" s="153" t="s">
        <v>8472</v>
      </c>
      <c r="E2780" s="153"/>
      <c r="F2780" s="9"/>
      <c r="G2780" s="9"/>
      <c r="H2780" s="9"/>
      <c r="I2780" s="9"/>
      <c r="J2780" s="9"/>
      <c r="K2780" s="9"/>
      <c r="L2780" s="9"/>
      <c r="M2780" s="9"/>
      <c r="N2780" s="9"/>
      <c r="O2780" s="9"/>
      <c r="P2780" s="9"/>
      <c r="Q2780" s="9"/>
      <c r="R2780" s="9"/>
      <c r="S2780" s="9"/>
      <c r="T2780" s="9"/>
      <c r="U2780" s="9"/>
      <c r="V2780" s="9"/>
      <c r="W2780" s="9"/>
      <c r="X2780" s="9"/>
      <c r="Y2780" s="9"/>
      <c r="Z2780" s="9"/>
    </row>
    <row r="2781" spans="1:26" ht="12.75" x14ac:dyDescent="0.2">
      <c r="A2781" s="3" t="s">
        <v>8473</v>
      </c>
      <c r="B2781" s="3" t="s">
        <v>8474</v>
      </c>
      <c r="C2781" s="49">
        <v>603422</v>
      </c>
      <c r="D2781" s="153" t="s">
        <v>8475</v>
      </c>
      <c r="E2781" s="153"/>
      <c r="F2781" s="9"/>
      <c r="G2781" s="9"/>
      <c r="H2781" s="9"/>
      <c r="I2781" s="9"/>
      <c r="J2781" s="9"/>
      <c r="K2781" s="9"/>
      <c r="L2781" s="9"/>
      <c r="M2781" s="9"/>
      <c r="N2781" s="9"/>
      <c r="O2781" s="9"/>
      <c r="P2781" s="9"/>
      <c r="Q2781" s="9"/>
      <c r="R2781" s="9"/>
      <c r="S2781" s="9"/>
      <c r="T2781" s="9"/>
      <c r="U2781" s="9"/>
      <c r="V2781" s="9"/>
      <c r="W2781" s="9"/>
      <c r="X2781" s="9"/>
      <c r="Y2781" s="9"/>
      <c r="Z2781" s="9"/>
    </row>
    <row r="2782" spans="1:26" ht="12.75" x14ac:dyDescent="0.2">
      <c r="A2782" s="3" t="s">
        <v>8476</v>
      </c>
      <c r="B2782" s="3" t="s">
        <v>8477</v>
      </c>
      <c r="C2782" s="49">
        <v>605993</v>
      </c>
      <c r="D2782" s="153" t="s">
        <v>8478</v>
      </c>
      <c r="E2782" s="153"/>
      <c r="F2782" s="9"/>
      <c r="G2782" s="9"/>
      <c r="H2782" s="9"/>
      <c r="I2782" s="9"/>
      <c r="J2782" s="9"/>
      <c r="K2782" s="9"/>
      <c r="L2782" s="9"/>
      <c r="M2782" s="9"/>
      <c r="N2782" s="9"/>
      <c r="O2782" s="9"/>
      <c r="P2782" s="9"/>
      <c r="Q2782" s="9"/>
      <c r="R2782" s="9"/>
      <c r="S2782" s="9"/>
      <c r="T2782" s="9"/>
      <c r="U2782" s="9"/>
      <c r="V2782" s="9"/>
      <c r="W2782" s="9"/>
      <c r="X2782" s="9"/>
      <c r="Y2782" s="9"/>
      <c r="Z2782" s="9"/>
    </row>
    <row r="2783" spans="1:26" ht="12.75" x14ac:dyDescent="0.2">
      <c r="A2783" s="3" t="s">
        <v>8479</v>
      </c>
      <c r="B2783" s="3" t="s">
        <v>8480</v>
      </c>
      <c r="C2783" s="49">
        <v>607429</v>
      </c>
      <c r="D2783" s="153" t="s">
        <v>8481</v>
      </c>
      <c r="E2783" s="153"/>
      <c r="F2783" s="9"/>
      <c r="G2783" s="9"/>
      <c r="H2783" s="9"/>
      <c r="I2783" s="9"/>
      <c r="J2783" s="9"/>
      <c r="K2783" s="9"/>
      <c r="L2783" s="9"/>
      <c r="M2783" s="9"/>
      <c r="N2783" s="9"/>
      <c r="O2783" s="9"/>
      <c r="P2783" s="9"/>
      <c r="Q2783" s="9"/>
      <c r="R2783" s="9"/>
      <c r="S2783" s="9"/>
      <c r="T2783" s="9"/>
      <c r="U2783" s="9"/>
      <c r="V2783" s="9"/>
      <c r="W2783" s="9"/>
      <c r="X2783" s="9"/>
      <c r="Y2783" s="9"/>
      <c r="Z2783" s="9"/>
    </row>
    <row r="2784" spans="1:26" ht="12.75" x14ac:dyDescent="0.2">
      <c r="A2784" s="3" t="s">
        <v>8482</v>
      </c>
      <c r="B2784" s="3" t="s">
        <v>8483</v>
      </c>
      <c r="C2784" s="49">
        <v>610564</v>
      </c>
      <c r="D2784" s="153" t="s">
        <v>8484</v>
      </c>
      <c r="E2784" s="153"/>
      <c r="F2784" s="9"/>
      <c r="G2784" s="9"/>
      <c r="H2784" s="9"/>
      <c r="I2784" s="9"/>
      <c r="J2784" s="9"/>
      <c r="K2784" s="9"/>
      <c r="L2784" s="9"/>
      <c r="M2784" s="9"/>
      <c r="N2784" s="9"/>
      <c r="O2784" s="9"/>
      <c r="P2784" s="9"/>
      <c r="Q2784" s="9"/>
      <c r="R2784" s="9"/>
      <c r="S2784" s="9"/>
      <c r="T2784" s="9"/>
      <c r="U2784" s="9"/>
      <c r="V2784" s="9"/>
      <c r="W2784" s="9"/>
      <c r="X2784" s="9"/>
      <c r="Y2784" s="9"/>
      <c r="Z2784" s="9"/>
    </row>
    <row r="2785" spans="1:26" ht="12.75" x14ac:dyDescent="0.2">
      <c r="A2785" s="3" t="s">
        <v>8485</v>
      </c>
      <c r="B2785" s="3" t="s">
        <v>8486</v>
      </c>
      <c r="C2785" s="49">
        <v>600733</v>
      </c>
      <c r="D2785" s="153" t="s">
        <v>8487</v>
      </c>
      <c r="E2785" s="153"/>
      <c r="F2785" s="9"/>
      <c r="G2785" s="9"/>
      <c r="H2785" s="9"/>
      <c r="I2785" s="9"/>
      <c r="J2785" s="9"/>
      <c r="K2785" s="9"/>
      <c r="L2785" s="9"/>
      <c r="M2785" s="9"/>
      <c r="N2785" s="9"/>
      <c r="O2785" s="9"/>
      <c r="P2785" s="9"/>
      <c r="Q2785" s="9"/>
      <c r="R2785" s="9"/>
      <c r="S2785" s="9"/>
      <c r="T2785" s="9"/>
      <c r="U2785" s="9"/>
      <c r="V2785" s="9"/>
      <c r="W2785" s="9"/>
      <c r="X2785" s="9"/>
      <c r="Y2785" s="9"/>
      <c r="Z2785" s="9"/>
    </row>
    <row r="2786" spans="1:26" ht="12.75" x14ac:dyDescent="0.2">
      <c r="A2786" s="3" t="s">
        <v>8488</v>
      </c>
      <c r="B2786" s="3" t="s">
        <v>8489</v>
      </c>
      <c r="C2786" s="49">
        <v>179020</v>
      </c>
      <c r="D2786" s="153" t="s">
        <v>8490</v>
      </c>
      <c r="E2786" s="153"/>
      <c r="F2786" s="9"/>
      <c r="G2786" s="9"/>
      <c r="H2786" s="9"/>
      <c r="I2786" s="9"/>
      <c r="J2786" s="9"/>
      <c r="K2786" s="9"/>
      <c r="L2786" s="9"/>
      <c r="M2786" s="9"/>
      <c r="N2786" s="9"/>
      <c r="O2786" s="9"/>
      <c r="P2786" s="9"/>
      <c r="Q2786" s="9"/>
      <c r="R2786" s="9"/>
      <c r="S2786" s="9"/>
      <c r="T2786" s="9"/>
      <c r="U2786" s="9"/>
      <c r="V2786" s="9"/>
      <c r="W2786" s="9"/>
      <c r="X2786" s="9"/>
      <c r="Y2786" s="9"/>
      <c r="Z2786" s="9"/>
    </row>
    <row r="2787" spans="1:26" ht="12.75" x14ac:dyDescent="0.2">
      <c r="A2787" s="3" t="s">
        <v>8491</v>
      </c>
      <c r="B2787" s="3" t="s">
        <v>8492</v>
      </c>
      <c r="C2787" s="49">
        <v>131340</v>
      </c>
      <c r="D2787" s="153" t="s">
        <v>8493</v>
      </c>
      <c r="E2787" s="153"/>
      <c r="F2787" s="9"/>
      <c r="G2787" s="9"/>
      <c r="H2787" s="9"/>
      <c r="I2787" s="9"/>
      <c r="J2787" s="9"/>
      <c r="K2787" s="9"/>
      <c r="L2787" s="9"/>
      <c r="M2787" s="9"/>
      <c r="N2787" s="9"/>
      <c r="O2787" s="9"/>
      <c r="P2787" s="9"/>
      <c r="Q2787" s="9"/>
      <c r="R2787" s="9"/>
      <c r="S2787" s="9"/>
      <c r="T2787" s="9"/>
      <c r="U2787" s="9"/>
      <c r="V2787" s="9"/>
      <c r="W2787" s="9"/>
      <c r="X2787" s="9"/>
      <c r="Y2787" s="9"/>
      <c r="Z2787" s="9"/>
    </row>
    <row r="2788" spans="1:26" ht="12.75" x14ac:dyDescent="0.2">
      <c r="A2788" s="3" t="s">
        <v>8494</v>
      </c>
      <c r="B2788" s="3" t="s">
        <v>8495</v>
      </c>
      <c r="C2788" s="49">
        <v>612971</v>
      </c>
      <c r="D2788" s="153" t="s">
        <v>8496</v>
      </c>
      <c r="E2788" s="153"/>
      <c r="F2788" s="9"/>
      <c r="G2788" s="9"/>
      <c r="H2788" s="9"/>
      <c r="I2788" s="9"/>
      <c r="J2788" s="9"/>
      <c r="K2788" s="9"/>
      <c r="L2788" s="9"/>
      <c r="M2788" s="9"/>
      <c r="N2788" s="9"/>
      <c r="O2788" s="9"/>
      <c r="P2788" s="9"/>
      <c r="Q2788" s="9"/>
      <c r="R2788" s="9"/>
      <c r="S2788" s="9"/>
      <c r="T2788" s="9"/>
      <c r="U2788" s="9"/>
      <c r="V2788" s="9"/>
      <c r="W2788" s="9"/>
      <c r="X2788" s="9"/>
      <c r="Y2788" s="9"/>
      <c r="Z2788" s="9"/>
    </row>
    <row r="2789" spans="1:26" ht="12.75" x14ac:dyDescent="0.2">
      <c r="A2789" s="3" t="s">
        <v>8497</v>
      </c>
      <c r="B2789" s="3" t="s">
        <v>8498</v>
      </c>
      <c r="C2789" s="49">
        <v>613230</v>
      </c>
      <c r="D2789" s="153" t="s">
        <v>8499</v>
      </c>
      <c r="E2789" s="153"/>
      <c r="F2789" s="9"/>
      <c r="G2789" s="9"/>
      <c r="H2789" s="9"/>
      <c r="I2789" s="9"/>
      <c r="J2789" s="9"/>
      <c r="K2789" s="9"/>
      <c r="L2789" s="9"/>
      <c r="M2789" s="9"/>
      <c r="N2789" s="9"/>
      <c r="O2789" s="9"/>
      <c r="P2789" s="9"/>
      <c r="Q2789" s="9"/>
      <c r="R2789" s="9"/>
      <c r="S2789" s="9"/>
      <c r="T2789" s="9"/>
      <c r="U2789" s="9"/>
      <c r="V2789" s="9"/>
      <c r="W2789" s="9"/>
      <c r="X2789" s="9"/>
      <c r="Y2789" s="9"/>
      <c r="Z2789" s="9"/>
    </row>
    <row r="2790" spans="1:26" ht="12.75" x14ac:dyDescent="0.2">
      <c r="A2790" s="3" t="s">
        <v>8500</v>
      </c>
      <c r="B2790" s="3" t="s">
        <v>8501</v>
      </c>
      <c r="C2790" s="49">
        <v>603426</v>
      </c>
      <c r="D2790" s="153" t="s">
        <v>8502</v>
      </c>
      <c r="E2790" s="153"/>
      <c r="F2790" s="9"/>
      <c r="G2790" s="9"/>
      <c r="H2790" s="9"/>
      <c r="I2790" s="9"/>
      <c r="J2790" s="9"/>
      <c r="K2790" s="9"/>
      <c r="L2790" s="9"/>
      <c r="M2790" s="9"/>
      <c r="N2790" s="9"/>
      <c r="O2790" s="9"/>
      <c r="P2790" s="9"/>
      <c r="Q2790" s="9"/>
      <c r="R2790" s="9"/>
      <c r="S2790" s="9"/>
      <c r="T2790" s="9"/>
      <c r="U2790" s="9"/>
      <c r="V2790" s="9"/>
      <c r="W2790" s="9"/>
      <c r="X2790" s="9"/>
      <c r="Y2790" s="9"/>
      <c r="Z2790" s="9"/>
    </row>
    <row r="2791" spans="1:26" ht="12.75" x14ac:dyDescent="0.2">
      <c r="A2791" s="3" t="s">
        <v>8503</v>
      </c>
      <c r="B2791" s="3" t="s">
        <v>8504</v>
      </c>
      <c r="C2791" s="49">
        <v>603427</v>
      </c>
      <c r="D2791" s="153" t="s">
        <v>8505</v>
      </c>
      <c r="E2791" s="153"/>
      <c r="F2791" s="9"/>
      <c r="G2791" s="9"/>
      <c r="H2791" s="9"/>
      <c r="I2791" s="9"/>
      <c r="J2791" s="9"/>
      <c r="K2791" s="9"/>
      <c r="L2791" s="9"/>
      <c r="M2791" s="9"/>
      <c r="N2791" s="9"/>
      <c r="O2791" s="9"/>
      <c r="P2791" s="9"/>
      <c r="Q2791" s="9"/>
      <c r="R2791" s="9"/>
      <c r="S2791" s="9"/>
      <c r="T2791" s="9"/>
      <c r="U2791" s="9"/>
      <c r="V2791" s="9"/>
      <c r="W2791" s="9"/>
      <c r="X2791" s="9"/>
      <c r="Y2791" s="9"/>
      <c r="Z2791" s="9"/>
    </row>
    <row r="2792" spans="1:26" ht="12.75" x14ac:dyDescent="0.2">
      <c r="A2792" s="3" t="s">
        <v>8506</v>
      </c>
      <c r="B2792" s="3" t="s">
        <v>8507</v>
      </c>
      <c r="C2792" s="49">
        <v>618656</v>
      </c>
      <c r="D2792" s="153" t="s">
        <v>8508</v>
      </c>
      <c r="E2792" s="153"/>
      <c r="F2792" s="9"/>
      <c r="G2792" s="9"/>
      <c r="H2792" s="9"/>
      <c r="I2792" s="9"/>
      <c r="J2792" s="9"/>
      <c r="K2792" s="9"/>
      <c r="L2792" s="9"/>
      <c r="M2792" s="9"/>
      <c r="N2792" s="9"/>
      <c r="O2792" s="9"/>
      <c r="P2792" s="9"/>
      <c r="Q2792" s="9"/>
      <c r="R2792" s="9"/>
      <c r="S2792" s="9"/>
      <c r="T2792" s="9"/>
      <c r="U2792" s="9"/>
      <c r="V2792" s="9"/>
      <c r="W2792" s="9"/>
      <c r="X2792" s="9"/>
      <c r="Y2792" s="9"/>
      <c r="Z2792" s="9"/>
    </row>
    <row r="2793" spans="1:26" ht="12.75" x14ac:dyDescent="0.2">
      <c r="A2793" s="3" t="s">
        <v>8509</v>
      </c>
      <c r="B2793" s="3" t="s">
        <v>8510</v>
      </c>
      <c r="C2793" s="49">
        <v>614770</v>
      </c>
      <c r="D2793" s="153" t="s">
        <v>2562</v>
      </c>
      <c r="E2793" s="153"/>
      <c r="F2793" s="9"/>
      <c r="G2793" s="9"/>
      <c r="H2793" s="9"/>
      <c r="I2793" s="9"/>
      <c r="J2793" s="9"/>
      <c r="K2793" s="9"/>
      <c r="L2793" s="9"/>
      <c r="M2793" s="9"/>
      <c r="N2793" s="9"/>
      <c r="O2793" s="9"/>
      <c r="P2793" s="9"/>
      <c r="Q2793" s="9"/>
      <c r="R2793" s="9"/>
      <c r="S2793" s="9"/>
      <c r="T2793" s="9"/>
      <c r="U2793" s="9"/>
      <c r="V2793" s="9"/>
      <c r="W2793" s="9"/>
      <c r="X2793" s="9"/>
      <c r="Y2793" s="9"/>
      <c r="Z2793" s="9"/>
    </row>
    <row r="2794" spans="1:26" ht="12.75" x14ac:dyDescent="0.2">
      <c r="A2794" s="3" t="s">
        <v>8511</v>
      </c>
      <c r="B2794" s="3" t="s">
        <v>8512</v>
      </c>
      <c r="C2794" s="49">
        <v>602136</v>
      </c>
      <c r="D2794" s="153" t="s">
        <v>8513</v>
      </c>
      <c r="E2794" s="153"/>
      <c r="F2794" s="9"/>
      <c r="G2794" s="9"/>
      <c r="H2794" s="9"/>
      <c r="I2794" s="9"/>
      <c r="J2794" s="9"/>
      <c r="K2794" s="9"/>
      <c r="L2794" s="9"/>
      <c r="M2794" s="9"/>
      <c r="N2794" s="9"/>
      <c r="O2794" s="9"/>
      <c r="P2794" s="9"/>
      <c r="Q2794" s="9"/>
      <c r="R2794" s="9"/>
      <c r="S2794" s="9"/>
      <c r="T2794" s="9"/>
      <c r="U2794" s="9"/>
      <c r="V2794" s="9"/>
      <c r="W2794" s="9"/>
      <c r="X2794" s="9"/>
      <c r="Y2794" s="9"/>
      <c r="Z2794" s="9"/>
    </row>
    <row r="2795" spans="1:26" ht="12.75" x14ac:dyDescent="0.2">
      <c r="A2795" s="3" t="s">
        <v>8514</v>
      </c>
      <c r="B2795" s="3" t="s">
        <v>8515</v>
      </c>
      <c r="C2795" s="49">
        <v>602859</v>
      </c>
      <c r="D2795" s="153" t="s">
        <v>8516</v>
      </c>
      <c r="E2795" s="153"/>
      <c r="F2795" s="9"/>
      <c r="G2795" s="9"/>
      <c r="H2795" s="9"/>
      <c r="I2795" s="9"/>
      <c r="J2795" s="9"/>
      <c r="K2795" s="9"/>
      <c r="L2795" s="9"/>
      <c r="M2795" s="9"/>
      <c r="N2795" s="9"/>
      <c r="O2795" s="9"/>
      <c r="P2795" s="9"/>
      <c r="Q2795" s="9"/>
      <c r="R2795" s="9"/>
      <c r="S2795" s="9"/>
      <c r="T2795" s="9"/>
      <c r="U2795" s="9"/>
      <c r="V2795" s="9"/>
      <c r="W2795" s="9"/>
      <c r="X2795" s="9"/>
      <c r="Y2795" s="9"/>
      <c r="Z2795" s="9"/>
    </row>
    <row r="2796" spans="1:26" ht="12.75" x14ac:dyDescent="0.2">
      <c r="A2796" s="3" t="s">
        <v>8517</v>
      </c>
      <c r="B2796" s="3" t="s">
        <v>8518</v>
      </c>
      <c r="C2796" s="49">
        <v>603867</v>
      </c>
      <c r="D2796" s="153" t="s">
        <v>8519</v>
      </c>
      <c r="E2796" s="153"/>
      <c r="F2796" s="9"/>
      <c r="G2796" s="9"/>
      <c r="H2796" s="9"/>
      <c r="I2796" s="9"/>
      <c r="J2796" s="9"/>
      <c r="K2796" s="9"/>
      <c r="L2796" s="9"/>
      <c r="M2796" s="9"/>
      <c r="N2796" s="9"/>
      <c r="O2796" s="9"/>
      <c r="P2796" s="9"/>
      <c r="Q2796" s="9"/>
      <c r="R2796" s="9"/>
      <c r="S2796" s="9"/>
      <c r="T2796" s="9"/>
      <c r="U2796" s="9"/>
      <c r="V2796" s="9"/>
      <c r="W2796" s="9"/>
      <c r="X2796" s="9"/>
      <c r="Y2796" s="9"/>
      <c r="Z2796" s="9"/>
    </row>
    <row r="2797" spans="1:26" ht="12.75" x14ac:dyDescent="0.2">
      <c r="A2797" s="3" t="s">
        <v>8520</v>
      </c>
      <c r="B2797" s="3" t="s">
        <v>8521</v>
      </c>
      <c r="C2797" s="49">
        <v>601758</v>
      </c>
      <c r="D2797" s="153" t="s">
        <v>8522</v>
      </c>
      <c r="E2797" s="153"/>
      <c r="F2797" s="9"/>
      <c r="G2797" s="9"/>
      <c r="H2797" s="9"/>
      <c r="I2797" s="9"/>
      <c r="J2797" s="9"/>
      <c r="K2797" s="9"/>
      <c r="L2797" s="9"/>
      <c r="M2797" s="9"/>
      <c r="N2797" s="9"/>
      <c r="O2797" s="9"/>
      <c r="P2797" s="9"/>
      <c r="Q2797" s="9"/>
      <c r="R2797" s="9"/>
      <c r="S2797" s="9"/>
      <c r="T2797" s="9"/>
      <c r="U2797" s="9"/>
      <c r="V2797" s="9"/>
      <c r="W2797" s="9"/>
      <c r="X2797" s="9"/>
      <c r="Y2797" s="9"/>
      <c r="Z2797" s="9"/>
    </row>
    <row r="2798" spans="1:26" ht="12.75" x14ac:dyDescent="0.2">
      <c r="A2798" s="3" t="s">
        <v>8523</v>
      </c>
      <c r="B2798" s="3" t="s">
        <v>8524</v>
      </c>
      <c r="C2798" s="49">
        <v>601789</v>
      </c>
      <c r="D2798" s="153" t="s">
        <v>8525</v>
      </c>
      <c r="E2798" s="153"/>
      <c r="F2798" s="9"/>
      <c r="G2798" s="9"/>
      <c r="H2798" s="9"/>
      <c r="I2798" s="9"/>
      <c r="J2798" s="9"/>
      <c r="K2798" s="9"/>
      <c r="L2798" s="9"/>
      <c r="M2798" s="9"/>
      <c r="N2798" s="9"/>
      <c r="O2798" s="9"/>
      <c r="P2798" s="9"/>
      <c r="Q2798" s="9"/>
      <c r="R2798" s="9"/>
      <c r="S2798" s="9"/>
      <c r="T2798" s="9"/>
      <c r="U2798" s="9"/>
      <c r="V2798" s="9"/>
      <c r="W2798" s="9"/>
      <c r="X2798" s="9"/>
      <c r="Y2798" s="9"/>
      <c r="Z2798" s="9"/>
    </row>
    <row r="2799" spans="1:26" ht="12.75" x14ac:dyDescent="0.2">
      <c r="A2799" s="3" t="s">
        <v>8526</v>
      </c>
      <c r="B2799" s="3" t="s">
        <v>8527</v>
      </c>
      <c r="C2799" s="49">
        <v>601791</v>
      </c>
      <c r="D2799" s="153" t="s">
        <v>8528</v>
      </c>
      <c r="E2799" s="153"/>
      <c r="F2799" s="9"/>
      <c r="G2799" s="9"/>
      <c r="H2799" s="9"/>
      <c r="I2799" s="9"/>
      <c r="J2799" s="9"/>
      <c r="K2799" s="9"/>
      <c r="L2799" s="9"/>
      <c r="M2799" s="9"/>
      <c r="N2799" s="9"/>
      <c r="O2799" s="9"/>
      <c r="P2799" s="9"/>
      <c r="Q2799" s="9"/>
      <c r="R2799" s="9"/>
      <c r="S2799" s="9"/>
      <c r="T2799" s="9"/>
      <c r="U2799" s="9"/>
      <c r="V2799" s="9"/>
      <c r="W2799" s="9"/>
      <c r="X2799" s="9"/>
      <c r="Y2799" s="9"/>
      <c r="Z2799" s="9"/>
    </row>
    <row r="2800" spans="1:26" ht="12.75" x14ac:dyDescent="0.2">
      <c r="A2800" s="3" t="s">
        <v>8529</v>
      </c>
      <c r="B2800" s="3" t="s">
        <v>8530</v>
      </c>
      <c r="C2800" s="49">
        <v>603360</v>
      </c>
      <c r="D2800" s="153" t="s">
        <v>8531</v>
      </c>
      <c r="E2800" s="153"/>
      <c r="F2800" s="9"/>
      <c r="G2800" s="9"/>
      <c r="H2800" s="9"/>
      <c r="I2800" s="9"/>
      <c r="J2800" s="9"/>
      <c r="K2800" s="9"/>
      <c r="L2800" s="9"/>
      <c r="M2800" s="9"/>
      <c r="N2800" s="9"/>
      <c r="O2800" s="9"/>
      <c r="P2800" s="9"/>
      <c r="Q2800" s="9"/>
      <c r="R2800" s="9"/>
      <c r="S2800" s="9"/>
      <c r="T2800" s="9"/>
      <c r="U2800" s="9"/>
      <c r="V2800" s="9"/>
      <c r="W2800" s="9"/>
      <c r="X2800" s="9"/>
      <c r="Y2800" s="9"/>
      <c r="Z2800" s="9"/>
    </row>
    <row r="2801" spans="1:26" ht="12.75" x14ac:dyDescent="0.2">
      <c r="A2801" s="3" t="s">
        <v>8532</v>
      </c>
      <c r="B2801" s="3" t="s">
        <v>8533</v>
      </c>
      <c r="C2801" s="49">
        <v>600279</v>
      </c>
      <c r="D2801" s="153" t="s">
        <v>8534</v>
      </c>
      <c r="E2801" s="153"/>
      <c r="F2801" s="9"/>
      <c r="G2801" s="9"/>
      <c r="H2801" s="9"/>
      <c r="I2801" s="9"/>
      <c r="J2801" s="9"/>
      <c r="K2801" s="9"/>
      <c r="L2801" s="9"/>
      <c r="M2801" s="9"/>
      <c r="N2801" s="9"/>
      <c r="O2801" s="9"/>
      <c r="P2801" s="9"/>
      <c r="Q2801" s="9"/>
      <c r="R2801" s="9"/>
      <c r="S2801" s="9"/>
      <c r="T2801" s="9"/>
      <c r="U2801" s="9"/>
      <c r="V2801" s="9"/>
      <c r="W2801" s="9"/>
      <c r="X2801" s="9"/>
      <c r="Y2801" s="9"/>
      <c r="Z2801" s="9"/>
    </row>
    <row r="2802" spans="1:26" ht="12.75" x14ac:dyDescent="0.2">
      <c r="A2802" s="3" t="s">
        <v>8535</v>
      </c>
      <c r="B2802" s="3" t="s">
        <v>8536</v>
      </c>
      <c r="C2802" s="49">
        <v>170993</v>
      </c>
      <c r="D2802" s="153" t="s">
        <v>8537</v>
      </c>
      <c r="E2802" s="153"/>
      <c r="F2802" s="9"/>
      <c r="G2802" s="9"/>
      <c r="H2802" s="9"/>
      <c r="I2802" s="9"/>
      <c r="J2802" s="9"/>
      <c r="K2802" s="9"/>
      <c r="L2802" s="9"/>
      <c r="M2802" s="9"/>
      <c r="N2802" s="9"/>
      <c r="O2802" s="9"/>
      <c r="P2802" s="9"/>
      <c r="Q2802" s="9"/>
      <c r="R2802" s="9"/>
      <c r="S2802" s="9"/>
      <c r="T2802" s="9"/>
      <c r="U2802" s="9"/>
      <c r="V2802" s="9"/>
      <c r="W2802" s="9"/>
      <c r="X2802" s="9"/>
      <c r="Y2802" s="9"/>
      <c r="Z2802" s="9"/>
    </row>
    <row r="2803" spans="1:26" ht="12.75" x14ac:dyDescent="0.2">
      <c r="A2803" s="3" t="s">
        <v>8538</v>
      </c>
      <c r="B2803" s="3" t="s">
        <v>8539</v>
      </c>
      <c r="C2803" s="49">
        <v>608666</v>
      </c>
      <c r="D2803" s="153" t="s">
        <v>8540</v>
      </c>
      <c r="E2803" s="153"/>
      <c r="F2803" s="9"/>
      <c r="G2803" s="9"/>
      <c r="H2803" s="9"/>
      <c r="I2803" s="9"/>
      <c r="J2803" s="9"/>
      <c r="K2803" s="9"/>
      <c r="L2803" s="9"/>
      <c r="M2803" s="9"/>
      <c r="N2803" s="9"/>
      <c r="O2803" s="9"/>
      <c r="P2803" s="9"/>
      <c r="Q2803" s="9"/>
      <c r="R2803" s="9"/>
      <c r="S2803" s="9"/>
      <c r="T2803" s="9"/>
      <c r="U2803" s="9"/>
      <c r="V2803" s="9"/>
      <c r="W2803" s="9"/>
      <c r="X2803" s="9"/>
      <c r="Y2803" s="9"/>
      <c r="Z2803" s="9"/>
    </row>
    <row r="2804" spans="1:26" ht="12.75" x14ac:dyDescent="0.2">
      <c r="A2804" s="3" t="s">
        <v>8541</v>
      </c>
      <c r="B2804" s="3" t="s">
        <v>8542</v>
      </c>
      <c r="C2804" s="49">
        <v>603164</v>
      </c>
      <c r="D2804" s="153" t="s">
        <v>8543</v>
      </c>
      <c r="E2804" s="153"/>
      <c r="F2804" s="9"/>
      <c r="G2804" s="9"/>
      <c r="H2804" s="9"/>
      <c r="I2804" s="9"/>
      <c r="J2804" s="9"/>
      <c r="K2804" s="9"/>
      <c r="L2804" s="9"/>
      <c r="M2804" s="9"/>
      <c r="N2804" s="9"/>
      <c r="O2804" s="9"/>
      <c r="P2804" s="9"/>
      <c r="Q2804" s="9"/>
      <c r="R2804" s="9"/>
      <c r="S2804" s="9"/>
      <c r="T2804" s="9"/>
      <c r="U2804" s="9"/>
      <c r="V2804" s="9"/>
      <c r="W2804" s="9"/>
      <c r="X2804" s="9"/>
      <c r="Y2804" s="9"/>
      <c r="Z2804" s="9"/>
    </row>
    <row r="2805" spans="1:26" ht="12.75" x14ac:dyDescent="0.2">
      <c r="A2805" s="3" t="s">
        <v>8544</v>
      </c>
      <c r="B2805" s="3" t="s">
        <v>8545</v>
      </c>
      <c r="C2805" s="49">
        <v>600414</v>
      </c>
      <c r="D2805" s="153" t="s">
        <v>8546</v>
      </c>
      <c r="E2805" s="153"/>
      <c r="F2805" s="9"/>
      <c r="G2805" s="9"/>
      <c r="H2805" s="9"/>
      <c r="I2805" s="9"/>
      <c r="J2805" s="9"/>
      <c r="K2805" s="9"/>
      <c r="L2805" s="9"/>
      <c r="M2805" s="9"/>
      <c r="N2805" s="9"/>
      <c r="O2805" s="9"/>
      <c r="P2805" s="9"/>
      <c r="Q2805" s="9"/>
      <c r="R2805" s="9"/>
      <c r="S2805" s="9"/>
      <c r="T2805" s="9"/>
      <c r="U2805" s="9"/>
      <c r="V2805" s="9"/>
      <c r="W2805" s="9"/>
      <c r="X2805" s="9"/>
      <c r="Y2805" s="9"/>
      <c r="Z2805" s="9"/>
    </row>
    <row r="2806" spans="1:26" ht="12.75" x14ac:dyDescent="0.2">
      <c r="A2806" s="3" t="s">
        <v>8547</v>
      </c>
      <c r="B2806" s="3" t="s">
        <v>8548</v>
      </c>
      <c r="C2806" s="49">
        <v>601498</v>
      </c>
      <c r="D2806" s="153" t="s">
        <v>8549</v>
      </c>
      <c r="E2806" s="153"/>
      <c r="F2806" s="9"/>
      <c r="G2806" s="9"/>
      <c r="H2806" s="9"/>
      <c r="I2806" s="9"/>
      <c r="J2806" s="9"/>
      <c r="K2806" s="9"/>
      <c r="L2806" s="9"/>
      <c r="M2806" s="9"/>
      <c r="N2806" s="9"/>
      <c r="O2806" s="9"/>
      <c r="P2806" s="9"/>
      <c r="Q2806" s="9"/>
      <c r="R2806" s="9"/>
      <c r="S2806" s="9"/>
      <c r="T2806" s="9"/>
      <c r="U2806" s="9"/>
      <c r="V2806" s="9"/>
      <c r="W2806" s="9"/>
      <c r="X2806" s="9"/>
      <c r="Y2806" s="9"/>
      <c r="Z2806" s="9"/>
    </row>
    <row r="2807" spans="1:26" ht="12.75" x14ac:dyDescent="0.2">
      <c r="A2807" s="3" t="s">
        <v>8550</v>
      </c>
      <c r="B2807" s="3" t="s">
        <v>8551</v>
      </c>
      <c r="C2807" s="49">
        <v>601757</v>
      </c>
      <c r="D2807" s="153" t="s">
        <v>8552</v>
      </c>
      <c r="E2807" s="153"/>
      <c r="F2807" s="9"/>
      <c r="G2807" s="9"/>
      <c r="H2807" s="9"/>
      <c r="I2807" s="9"/>
      <c r="J2807" s="9"/>
      <c r="K2807" s="9"/>
      <c r="L2807" s="9"/>
      <c r="M2807" s="9"/>
      <c r="N2807" s="9"/>
      <c r="O2807" s="9"/>
      <c r="P2807" s="9"/>
      <c r="Q2807" s="9"/>
      <c r="R2807" s="9"/>
      <c r="S2807" s="9"/>
      <c r="T2807" s="9"/>
      <c r="U2807" s="9"/>
      <c r="V2807" s="9"/>
      <c r="W2807" s="9"/>
      <c r="X2807" s="9"/>
      <c r="Y2807" s="9"/>
      <c r="Z2807" s="9"/>
    </row>
    <row r="2808" spans="1:26" ht="12.75" x14ac:dyDescent="0.2">
      <c r="A2808" s="3" t="s">
        <v>8553</v>
      </c>
      <c r="B2808" s="3" t="s">
        <v>8554</v>
      </c>
      <c r="C2808" s="49">
        <v>171860</v>
      </c>
      <c r="D2808" s="153" t="s">
        <v>8555</v>
      </c>
      <c r="E2808" s="153"/>
      <c r="F2808" s="9"/>
      <c r="G2808" s="9"/>
      <c r="H2808" s="9"/>
      <c r="I2808" s="9"/>
      <c r="J2808" s="9"/>
      <c r="K2808" s="9"/>
      <c r="L2808" s="9"/>
      <c r="M2808" s="9"/>
      <c r="N2808" s="9"/>
      <c r="O2808" s="9"/>
      <c r="P2808" s="9"/>
      <c r="Q2808" s="9"/>
      <c r="R2808" s="9"/>
      <c r="S2808" s="9"/>
      <c r="T2808" s="9"/>
      <c r="U2808" s="9"/>
      <c r="V2808" s="9"/>
      <c r="W2808" s="9"/>
      <c r="X2808" s="9"/>
      <c r="Y2808" s="9"/>
      <c r="Z2808" s="9"/>
    </row>
    <row r="2809" spans="1:26" ht="12.75" x14ac:dyDescent="0.2">
      <c r="A2809" s="3" t="s">
        <v>8556</v>
      </c>
      <c r="B2809" s="3" t="s">
        <v>8557</v>
      </c>
      <c r="C2809" s="49">
        <v>610681</v>
      </c>
      <c r="D2809" s="153" t="s">
        <v>8558</v>
      </c>
      <c r="E2809" s="153"/>
      <c r="F2809" s="9"/>
      <c r="G2809" s="9"/>
      <c r="H2809" s="9"/>
      <c r="I2809" s="9"/>
      <c r="J2809" s="9"/>
      <c r="K2809" s="9"/>
      <c r="L2809" s="9"/>
      <c r="M2809" s="9"/>
      <c r="N2809" s="9"/>
      <c r="O2809" s="9"/>
      <c r="P2809" s="9"/>
      <c r="Q2809" s="9"/>
      <c r="R2809" s="9"/>
      <c r="S2809" s="9"/>
      <c r="T2809" s="9"/>
      <c r="U2809" s="9"/>
      <c r="V2809" s="9"/>
      <c r="W2809" s="9"/>
      <c r="X2809" s="9"/>
      <c r="Y2809" s="9"/>
      <c r="Z2809" s="9"/>
    </row>
    <row r="2810" spans="1:26" ht="12.75" x14ac:dyDescent="0.2">
      <c r="A2810" s="3" t="s">
        <v>8559</v>
      </c>
      <c r="B2810" s="3" t="s">
        <v>8560</v>
      </c>
      <c r="C2810" s="49">
        <v>176610</v>
      </c>
      <c r="D2810" s="153" t="s">
        <v>8561</v>
      </c>
      <c r="E2810" s="153"/>
      <c r="F2810" s="9"/>
      <c r="G2810" s="9"/>
      <c r="H2810" s="9"/>
      <c r="I2810" s="9"/>
      <c r="J2810" s="9"/>
      <c r="K2810" s="9"/>
      <c r="L2810" s="9"/>
      <c r="M2810" s="9"/>
      <c r="N2810" s="9"/>
      <c r="O2810" s="9"/>
      <c r="P2810" s="9"/>
      <c r="Q2810" s="9"/>
      <c r="R2810" s="9"/>
      <c r="S2810" s="9"/>
      <c r="T2810" s="9"/>
      <c r="U2810" s="9"/>
      <c r="V2810" s="9"/>
      <c r="W2810" s="9"/>
      <c r="X2810" s="9"/>
      <c r="Y2810" s="9"/>
      <c r="Z2810" s="9"/>
    </row>
    <row r="2811" spans="1:26" ht="12.75" x14ac:dyDescent="0.2">
      <c r="A2811" s="3" t="s">
        <v>8562</v>
      </c>
      <c r="B2811" s="3" t="s">
        <v>8563</v>
      </c>
      <c r="C2811" s="49">
        <v>612931</v>
      </c>
      <c r="D2811" s="153" t="s">
        <v>8564</v>
      </c>
      <c r="E2811" s="153"/>
      <c r="F2811" s="9"/>
      <c r="G2811" s="9"/>
      <c r="H2811" s="9"/>
      <c r="I2811" s="9"/>
      <c r="J2811" s="9"/>
      <c r="K2811" s="9"/>
      <c r="L2811" s="9"/>
      <c r="M2811" s="9"/>
      <c r="N2811" s="9"/>
      <c r="O2811" s="9"/>
      <c r="P2811" s="9"/>
      <c r="Q2811" s="9"/>
      <c r="R2811" s="9"/>
      <c r="S2811" s="9"/>
      <c r="T2811" s="9"/>
      <c r="U2811" s="9"/>
      <c r="V2811" s="9"/>
      <c r="W2811" s="9"/>
      <c r="X2811" s="9"/>
      <c r="Y2811" s="9"/>
      <c r="Z2811" s="9"/>
    </row>
    <row r="2812" spans="1:26" ht="12.75" x14ac:dyDescent="0.2">
      <c r="A2812" s="3" t="s">
        <v>8565</v>
      </c>
      <c r="B2812" s="3" t="s">
        <v>8566</v>
      </c>
      <c r="C2812" s="49">
        <v>611655</v>
      </c>
      <c r="D2812" s="153" t="s">
        <v>8567</v>
      </c>
      <c r="E2812" s="153"/>
      <c r="F2812" s="9"/>
      <c r="G2812" s="9"/>
      <c r="H2812" s="9"/>
      <c r="I2812" s="9"/>
      <c r="J2812" s="9"/>
      <c r="K2812" s="9"/>
      <c r="L2812" s="9"/>
      <c r="M2812" s="9"/>
      <c r="N2812" s="9"/>
      <c r="O2812" s="9"/>
      <c r="P2812" s="9"/>
      <c r="Q2812" s="9"/>
      <c r="R2812" s="9"/>
      <c r="S2812" s="9"/>
      <c r="T2812" s="9"/>
      <c r="U2812" s="9"/>
      <c r="V2812" s="9"/>
      <c r="W2812" s="9"/>
      <c r="X2812" s="9"/>
      <c r="Y2812" s="9"/>
      <c r="Z2812" s="9"/>
    </row>
    <row r="2813" spans="1:26" ht="12.75" x14ac:dyDescent="0.2">
      <c r="A2813" s="3" t="s">
        <v>8568</v>
      </c>
      <c r="B2813" s="3" t="s">
        <v>8569</v>
      </c>
      <c r="C2813" s="49">
        <v>615187</v>
      </c>
      <c r="D2813" s="153" t="s">
        <v>8570</v>
      </c>
      <c r="E2813" s="153"/>
      <c r="F2813" s="9"/>
      <c r="G2813" s="9"/>
      <c r="H2813" s="9"/>
      <c r="I2813" s="9"/>
      <c r="J2813" s="9"/>
      <c r="K2813" s="9"/>
      <c r="L2813" s="9"/>
      <c r="M2813" s="9"/>
      <c r="N2813" s="9"/>
      <c r="O2813" s="9"/>
      <c r="P2813" s="9"/>
      <c r="Q2813" s="9"/>
      <c r="R2813" s="9"/>
      <c r="S2813" s="9"/>
      <c r="T2813" s="9"/>
      <c r="U2813" s="9"/>
      <c r="V2813" s="9"/>
      <c r="W2813" s="9"/>
      <c r="X2813" s="9"/>
      <c r="Y2813" s="9"/>
      <c r="Z2813" s="9"/>
    </row>
    <row r="2814" spans="1:26" ht="12.75" x14ac:dyDescent="0.2">
      <c r="A2814" s="3" t="s">
        <v>8571</v>
      </c>
      <c r="B2814" s="3" t="s">
        <v>8572</v>
      </c>
      <c r="C2814" s="49">
        <v>611801</v>
      </c>
      <c r="D2814" s="153" t="s">
        <v>8573</v>
      </c>
      <c r="E2814" s="153"/>
      <c r="F2814" s="9"/>
      <c r="G2814" s="9"/>
      <c r="H2814" s="9"/>
      <c r="I2814" s="9"/>
      <c r="J2814" s="9"/>
      <c r="K2814" s="9"/>
      <c r="L2814" s="9"/>
      <c r="M2814" s="9"/>
      <c r="N2814" s="9"/>
      <c r="O2814" s="9"/>
      <c r="P2814" s="9"/>
      <c r="Q2814" s="9"/>
      <c r="R2814" s="9"/>
      <c r="S2814" s="9"/>
      <c r="T2814" s="9"/>
      <c r="U2814" s="9"/>
      <c r="V2814" s="9"/>
      <c r="W2814" s="9"/>
      <c r="X2814" s="9"/>
      <c r="Y2814" s="9"/>
      <c r="Z2814" s="9"/>
    </row>
    <row r="2815" spans="1:26" ht="12.75" x14ac:dyDescent="0.2">
      <c r="A2815" s="3" t="s">
        <v>8574</v>
      </c>
      <c r="B2815" s="3" t="s">
        <v>8575</v>
      </c>
      <c r="C2815" s="49">
        <v>311800</v>
      </c>
      <c r="D2815" s="153" t="s">
        <v>8576</v>
      </c>
      <c r="E2815" s="153"/>
      <c r="F2815" s="9"/>
      <c r="G2815" s="9"/>
      <c r="H2815" s="9"/>
      <c r="I2815" s="9"/>
      <c r="J2815" s="9"/>
      <c r="K2815" s="9"/>
      <c r="L2815" s="9"/>
      <c r="M2815" s="9"/>
      <c r="N2815" s="9"/>
      <c r="O2815" s="9"/>
      <c r="P2815" s="9"/>
      <c r="Q2815" s="9"/>
      <c r="R2815" s="9"/>
      <c r="S2815" s="9"/>
      <c r="T2815" s="9"/>
      <c r="U2815" s="9"/>
      <c r="V2815" s="9"/>
      <c r="W2815" s="9"/>
      <c r="X2815" s="9"/>
      <c r="Y2815" s="9"/>
      <c r="Z2815" s="9"/>
    </row>
    <row r="2816" spans="1:26" ht="12.75" x14ac:dyDescent="0.2">
      <c r="A2816" s="3" t="s">
        <v>8577</v>
      </c>
      <c r="B2816" s="3" t="s">
        <v>8578</v>
      </c>
      <c r="C2816" s="49">
        <v>171900</v>
      </c>
      <c r="D2816" s="153" t="s">
        <v>8579</v>
      </c>
      <c r="E2816" s="153"/>
      <c r="F2816" s="9"/>
      <c r="G2816" s="9"/>
      <c r="H2816" s="9"/>
      <c r="I2816" s="9"/>
      <c r="J2816" s="9"/>
      <c r="K2816" s="9"/>
      <c r="L2816" s="9"/>
      <c r="M2816" s="9"/>
      <c r="N2816" s="9"/>
      <c r="O2816" s="9"/>
      <c r="P2816" s="9"/>
      <c r="Q2816" s="9"/>
      <c r="R2816" s="9"/>
      <c r="S2816" s="9"/>
      <c r="T2816" s="9"/>
      <c r="U2816" s="9"/>
      <c r="V2816" s="9"/>
      <c r="W2816" s="9"/>
      <c r="X2816" s="9"/>
      <c r="Y2816" s="9"/>
      <c r="Z2816" s="9"/>
    </row>
    <row r="2817" spans="1:26" ht="12.75" x14ac:dyDescent="0.2">
      <c r="A2817" s="3" t="s">
        <v>8580</v>
      </c>
      <c r="B2817" s="3" t="s">
        <v>8581</v>
      </c>
      <c r="C2817" s="49">
        <v>172100</v>
      </c>
      <c r="D2817" s="153" t="s">
        <v>8582</v>
      </c>
      <c r="E2817" s="153"/>
      <c r="F2817" s="9"/>
      <c r="G2817" s="9"/>
      <c r="H2817" s="9"/>
      <c r="I2817" s="9"/>
      <c r="J2817" s="9"/>
      <c r="K2817" s="9"/>
      <c r="L2817" s="9"/>
      <c r="M2817" s="9"/>
      <c r="N2817" s="9"/>
      <c r="O2817" s="9"/>
      <c r="P2817" s="9"/>
      <c r="Q2817" s="9"/>
      <c r="R2817" s="9"/>
      <c r="S2817" s="9"/>
      <c r="T2817" s="9"/>
      <c r="U2817" s="9"/>
      <c r="V2817" s="9"/>
      <c r="W2817" s="9"/>
      <c r="X2817" s="9"/>
      <c r="Y2817" s="9"/>
      <c r="Z2817" s="9"/>
    </row>
    <row r="2818" spans="1:26" ht="12.75" x14ac:dyDescent="0.2">
      <c r="A2818" s="3" t="s">
        <v>8583</v>
      </c>
      <c r="B2818" s="3" t="s">
        <v>8584</v>
      </c>
      <c r="C2818" s="49">
        <v>607311</v>
      </c>
      <c r="D2818" s="153" t="s">
        <v>8585</v>
      </c>
      <c r="E2818" s="153"/>
      <c r="F2818" s="9"/>
      <c r="G2818" s="9"/>
      <c r="H2818" s="9"/>
      <c r="I2818" s="9"/>
      <c r="J2818" s="9"/>
      <c r="K2818" s="9"/>
      <c r="L2818" s="9"/>
      <c r="M2818" s="9"/>
      <c r="N2818" s="9"/>
      <c r="O2818" s="9"/>
      <c r="P2818" s="9"/>
      <c r="Q2818" s="9"/>
      <c r="R2818" s="9"/>
      <c r="S2818" s="9"/>
      <c r="T2818" s="9"/>
      <c r="U2818" s="9"/>
      <c r="V2818" s="9"/>
      <c r="W2818" s="9"/>
      <c r="X2818" s="9"/>
      <c r="Y2818" s="9"/>
      <c r="Z2818" s="9"/>
    </row>
    <row r="2819" spans="1:26" ht="12.75" x14ac:dyDescent="0.2">
      <c r="A2819" s="3" t="s">
        <v>8586</v>
      </c>
      <c r="B2819" s="3" t="s">
        <v>8587</v>
      </c>
      <c r="C2819" s="49">
        <v>608723</v>
      </c>
      <c r="D2819" s="153" t="s">
        <v>8588</v>
      </c>
      <c r="E2819" s="153"/>
      <c r="F2819" s="9"/>
      <c r="G2819" s="9"/>
      <c r="H2819" s="9"/>
      <c r="I2819" s="9"/>
      <c r="J2819" s="9"/>
      <c r="K2819" s="9"/>
      <c r="L2819" s="9"/>
      <c r="M2819" s="9"/>
      <c r="N2819" s="9"/>
      <c r="O2819" s="9"/>
      <c r="P2819" s="9"/>
      <c r="Q2819" s="9"/>
      <c r="R2819" s="9"/>
      <c r="S2819" s="9"/>
      <c r="T2819" s="9"/>
      <c r="U2819" s="9"/>
      <c r="V2819" s="9"/>
      <c r="W2819" s="9"/>
      <c r="X2819" s="9"/>
      <c r="Y2819" s="9"/>
      <c r="Z2819" s="9"/>
    </row>
    <row r="2820" spans="1:26" ht="12.75" x14ac:dyDescent="0.2">
      <c r="A2820" s="3" t="s">
        <v>8589</v>
      </c>
      <c r="B2820" s="3" t="s">
        <v>8590</v>
      </c>
      <c r="C2820" s="49">
        <v>176705</v>
      </c>
      <c r="D2820" s="153" t="s">
        <v>1361</v>
      </c>
      <c r="E2820" s="153"/>
      <c r="F2820" s="9"/>
      <c r="G2820" s="9"/>
      <c r="H2820" s="9"/>
      <c r="I2820" s="9"/>
      <c r="J2820" s="9"/>
      <c r="K2820" s="9"/>
      <c r="L2820" s="9"/>
      <c r="M2820" s="9"/>
      <c r="N2820" s="9"/>
      <c r="O2820" s="9"/>
      <c r="P2820" s="9"/>
      <c r="Q2820" s="9"/>
      <c r="R2820" s="9"/>
      <c r="S2820" s="9"/>
      <c r="T2820" s="9"/>
      <c r="U2820" s="9"/>
      <c r="V2820" s="9"/>
      <c r="W2820" s="9"/>
      <c r="X2820" s="9"/>
      <c r="Y2820" s="9"/>
      <c r="Z2820" s="9"/>
    </row>
    <row r="2821" spans="1:26" ht="12.75" x14ac:dyDescent="0.2">
      <c r="A2821" s="3" t="s">
        <v>8591</v>
      </c>
      <c r="B2821" s="3" t="s">
        <v>8592</v>
      </c>
      <c r="C2821" s="49">
        <v>602978</v>
      </c>
      <c r="D2821" s="153" t="s">
        <v>8593</v>
      </c>
      <c r="E2821" s="153"/>
      <c r="F2821" s="9"/>
      <c r="G2821" s="9"/>
      <c r="H2821" s="9"/>
      <c r="I2821" s="9"/>
      <c r="J2821" s="9"/>
      <c r="K2821" s="9"/>
      <c r="L2821" s="9"/>
      <c r="M2821" s="9"/>
      <c r="N2821" s="9"/>
      <c r="O2821" s="9"/>
      <c r="P2821" s="9"/>
      <c r="Q2821" s="9"/>
      <c r="R2821" s="9"/>
      <c r="S2821" s="9"/>
      <c r="T2821" s="9"/>
      <c r="U2821" s="9"/>
      <c r="V2821" s="9"/>
      <c r="W2821" s="9"/>
      <c r="X2821" s="9"/>
      <c r="Y2821" s="9"/>
      <c r="Z2821" s="9"/>
    </row>
    <row r="2822" spans="1:26" ht="12.75" x14ac:dyDescent="0.2">
      <c r="A2822" s="3" t="s">
        <v>8594</v>
      </c>
      <c r="B2822" s="3" t="s">
        <v>8595</v>
      </c>
      <c r="C2822" s="49">
        <v>300550</v>
      </c>
      <c r="D2822" s="153" t="s">
        <v>8596</v>
      </c>
      <c r="E2822" s="153"/>
      <c r="F2822" s="9"/>
      <c r="G2822" s="9"/>
      <c r="H2822" s="9"/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</row>
    <row r="2823" spans="1:26" ht="12.75" x14ac:dyDescent="0.2">
      <c r="A2823" s="3" t="s">
        <v>8597</v>
      </c>
      <c r="B2823" s="3" t="s">
        <v>8598</v>
      </c>
      <c r="C2823" s="49">
        <v>300414</v>
      </c>
      <c r="D2823" s="153" t="s">
        <v>8599</v>
      </c>
      <c r="E2823" s="153"/>
      <c r="F2823" s="9"/>
      <c r="G2823" s="9"/>
      <c r="H2823" s="9"/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</row>
    <row r="2824" spans="1:26" ht="12.75" x14ac:dyDescent="0.2">
      <c r="A2824" s="3" t="s">
        <v>8600</v>
      </c>
      <c r="B2824" s="3" t="s">
        <v>8601</v>
      </c>
      <c r="C2824" s="49">
        <v>300560</v>
      </c>
      <c r="D2824" s="153" t="s">
        <v>8602</v>
      </c>
      <c r="E2824" s="153"/>
      <c r="F2824" s="9"/>
      <c r="G2824" s="9"/>
      <c r="H2824" s="9"/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</row>
    <row r="2825" spans="1:26" ht="12.75" x14ac:dyDescent="0.2">
      <c r="A2825" s="3" t="s">
        <v>8603</v>
      </c>
      <c r="B2825" s="3" t="s">
        <v>8604</v>
      </c>
      <c r="C2825" s="49">
        <v>606879</v>
      </c>
      <c r="D2825" s="153" t="s">
        <v>8605</v>
      </c>
      <c r="E2825" s="153"/>
      <c r="F2825" s="9"/>
      <c r="G2825" s="9"/>
      <c r="H2825" s="9"/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</row>
    <row r="2826" spans="1:26" ht="12.75" x14ac:dyDescent="0.2">
      <c r="A2826" s="3" t="s">
        <v>8606</v>
      </c>
      <c r="B2826" s="3" t="s">
        <v>8607</v>
      </c>
      <c r="C2826" s="49">
        <v>612870</v>
      </c>
      <c r="D2826" s="153" t="s">
        <v>8608</v>
      </c>
      <c r="E2826" s="153"/>
      <c r="F2826" s="9"/>
      <c r="G2826" s="9"/>
      <c r="H2826" s="9"/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</row>
    <row r="2827" spans="1:26" ht="12.75" x14ac:dyDescent="0.2">
      <c r="A2827" s="3" t="s">
        <v>8609</v>
      </c>
      <c r="B2827" s="3" t="s">
        <v>8610</v>
      </c>
      <c r="C2827" s="49">
        <v>311870</v>
      </c>
      <c r="D2827" s="153" t="s">
        <v>8611</v>
      </c>
      <c r="E2827" s="153"/>
      <c r="F2827" s="9"/>
      <c r="G2827" s="9"/>
      <c r="H2827" s="9"/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</row>
    <row r="2828" spans="1:26" ht="12.75" x14ac:dyDescent="0.2">
      <c r="A2828" s="3" t="s">
        <v>8612</v>
      </c>
      <c r="B2828" s="3" t="s">
        <v>8613</v>
      </c>
      <c r="C2828" s="49">
        <v>300798</v>
      </c>
      <c r="D2828" s="153" t="s">
        <v>8614</v>
      </c>
      <c r="E2828" s="153"/>
      <c r="F2828" s="9"/>
      <c r="G2828" s="9"/>
      <c r="H2828" s="9"/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</row>
    <row r="2829" spans="1:26" ht="12.75" x14ac:dyDescent="0.2">
      <c r="A2829" s="3" t="s">
        <v>8615</v>
      </c>
      <c r="B2829" s="3" t="s">
        <v>8616</v>
      </c>
      <c r="C2829" s="49">
        <v>172490</v>
      </c>
      <c r="D2829" s="153" t="s">
        <v>8617</v>
      </c>
      <c r="E2829" s="153"/>
      <c r="F2829" s="9"/>
      <c r="G2829" s="9"/>
      <c r="H2829" s="9"/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</row>
    <row r="2830" spans="1:26" ht="12.75" x14ac:dyDescent="0.2">
      <c r="A2830" s="3" t="s">
        <v>8618</v>
      </c>
      <c r="B2830" s="3" t="s">
        <v>8619</v>
      </c>
      <c r="C2830" s="49">
        <v>172471</v>
      </c>
      <c r="D2830" s="153" t="s">
        <v>8620</v>
      </c>
      <c r="E2830" s="153"/>
      <c r="F2830" s="9"/>
      <c r="G2830" s="9"/>
      <c r="H2830" s="9"/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</row>
    <row r="2831" spans="1:26" ht="12.75" x14ac:dyDescent="0.2">
      <c r="A2831" s="3" t="s">
        <v>8621</v>
      </c>
      <c r="B2831" s="3" t="s">
        <v>8622</v>
      </c>
      <c r="C2831" s="49">
        <v>602753</v>
      </c>
      <c r="D2831" s="153" t="s">
        <v>8623</v>
      </c>
      <c r="E2831" s="153"/>
      <c r="F2831" s="9"/>
      <c r="G2831" s="9"/>
      <c r="H2831" s="9"/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</row>
    <row r="2832" spans="1:26" ht="12.75" x14ac:dyDescent="0.2">
      <c r="A2832" s="3" t="s">
        <v>8624</v>
      </c>
      <c r="B2832" s="3" t="s">
        <v>8625</v>
      </c>
      <c r="C2832" s="49">
        <v>603851</v>
      </c>
      <c r="D2832" s="153" t="s">
        <v>8626</v>
      </c>
      <c r="E2832" s="153"/>
      <c r="F2832" s="9"/>
      <c r="G2832" s="9"/>
      <c r="H2832" s="9"/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</row>
    <row r="2833" spans="1:26" ht="12.75" x14ac:dyDescent="0.2">
      <c r="A2833" s="3" t="s">
        <v>8627</v>
      </c>
      <c r="B2833" s="3" t="s">
        <v>8628</v>
      </c>
      <c r="C2833" s="49">
        <v>602026</v>
      </c>
      <c r="D2833" s="153" t="s">
        <v>8629</v>
      </c>
      <c r="E2833" s="153"/>
      <c r="F2833" s="9"/>
      <c r="G2833" s="9"/>
      <c r="H2833" s="9"/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</row>
    <row r="2834" spans="1:26" ht="12.75" x14ac:dyDescent="0.2">
      <c r="A2834" s="3" t="s">
        <v>8630</v>
      </c>
      <c r="B2834" s="3" t="s">
        <v>8631</v>
      </c>
      <c r="C2834" s="49">
        <v>614683</v>
      </c>
      <c r="D2834" s="153" t="s">
        <v>8632</v>
      </c>
      <c r="E2834" s="153"/>
      <c r="F2834" s="9"/>
      <c r="G2834" s="9"/>
      <c r="H2834" s="9"/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</row>
    <row r="2835" spans="1:26" ht="12.75" x14ac:dyDescent="0.2">
      <c r="A2835" s="3" t="s">
        <v>8633</v>
      </c>
      <c r="B2835" s="3" t="s">
        <v>8634</v>
      </c>
      <c r="C2835" s="49">
        <v>600286</v>
      </c>
      <c r="D2835" s="153" t="s">
        <v>8635</v>
      </c>
      <c r="E2835" s="153"/>
      <c r="F2835" s="9"/>
      <c r="G2835" s="9"/>
      <c r="H2835" s="9"/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</row>
    <row r="2836" spans="1:26" ht="12.75" x14ac:dyDescent="0.2">
      <c r="A2836" s="3" t="s">
        <v>8636</v>
      </c>
      <c r="B2836" s="3" t="s">
        <v>8637</v>
      </c>
      <c r="C2836" s="49">
        <v>607532</v>
      </c>
      <c r="D2836" s="153" t="s">
        <v>8638</v>
      </c>
      <c r="E2836" s="153"/>
      <c r="F2836" s="9"/>
      <c r="G2836" s="9"/>
      <c r="H2836" s="9"/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</row>
    <row r="2837" spans="1:26" ht="12.75" x14ac:dyDescent="0.2">
      <c r="A2837" s="3" t="s">
        <v>8639</v>
      </c>
      <c r="B2837" s="3" t="s">
        <v>8640</v>
      </c>
      <c r="C2837" s="49">
        <v>603025</v>
      </c>
      <c r="D2837" s="153" t="s">
        <v>7962</v>
      </c>
      <c r="E2837" s="153"/>
      <c r="F2837" s="9"/>
      <c r="G2837" s="9"/>
      <c r="H2837" s="9"/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</row>
    <row r="2838" spans="1:26" ht="12.75" x14ac:dyDescent="0.2">
      <c r="A2838" s="3" t="s">
        <v>8641</v>
      </c>
      <c r="B2838" s="3" t="s">
        <v>8642</v>
      </c>
      <c r="C2838" s="49">
        <v>611184</v>
      </c>
      <c r="D2838" s="153" t="s">
        <v>8643</v>
      </c>
      <c r="E2838" s="153"/>
      <c r="F2838" s="9"/>
      <c r="G2838" s="9"/>
      <c r="H2838" s="9"/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</row>
    <row r="2839" spans="1:26" ht="12.75" x14ac:dyDescent="0.2">
      <c r="A2839" s="3" t="s">
        <v>8644</v>
      </c>
      <c r="B2839" s="3" t="s">
        <v>8645</v>
      </c>
      <c r="C2839" s="49">
        <v>613629</v>
      </c>
      <c r="D2839" s="153" t="s">
        <v>8646</v>
      </c>
      <c r="E2839" s="153"/>
      <c r="F2839" s="9"/>
      <c r="G2839" s="9"/>
      <c r="H2839" s="9"/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</row>
    <row r="2840" spans="1:26" ht="12.75" x14ac:dyDescent="0.2">
      <c r="A2840" s="3" t="s">
        <v>8647</v>
      </c>
      <c r="B2840" s="3" t="s">
        <v>8648</v>
      </c>
      <c r="C2840" s="49">
        <v>311770</v>
      </c>
      <c r="D2840" s="153" t="s">
        <v>8649</v>
      </c>
      <c r="E2840" s="153"/>
      <c r="F2840" s="9"/>
      <c r="G2840" s="9"/>
      <c r="H2840" s="9"/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</row>
    <row r="2841" spans="1:26" ht="12.75" x14ac:dyDescent="0.2">
      <c r="A2841" s="3" t="s">
        <v>8650</v>
      </c>
      <c r="B2841" s="3" t="s">
        <v>8651</v>
      </c>
      <c r="C2841" s="49">
        <v>604122</v>
      </c>
      <c r="D2841" s="153" t="s">
        <v>8652</v>
      </c>
      <c r="E2841" s="153"/>
      <c r="F2841" s="9"/>
      <c r="G2841" s="9"/>
      <c r="H2841" s="9"/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</row>
    <row r="2842" spans="1:26" ht="12.75" x14ac:dyDescent="0.2">
      <c r="A2842" s="3" t="s">
        <v>8653</v>
      </c>
      <c r="B2842" s="3" t="s">
        <v>8654</v>
      </c>
      <c r="C2842" s="49">
        <v>601730</v>
      </c>
      <c r="D2842" s="153" t="s">
        <v>8655</v>
      </c>
      <c r="E2842" s="153"/>
      <c r="F2842" s="9"/>
      <c r="G2842" s="9"/>
      <c r="H2842" s="9"/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</row>
    <row r="2843" spans="1:26" ht="12.75" x14ac:dyDescent="0.2">
      <c r="A2843" s="3" t="s">
        <v>8656</v>
      </c>
      <c r="B2843" s="3" t="s">
        <v>8657</v>
      </c>
      <c r="C2843" s="49">
        <v>616918</v>
      </c>
      <c r="D2843" s="153" t="s">
        <v>8658</v>
      </c>
      <c r="E2843" s="153"/>
      <c r="F2843" s="9"/>
      <c r="G2843" s="9"/>
      <c r="H2843" s="9"/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</row>
    <row r="2844" spans="1:26" ht="12.75" x14ac:dyDescent="0.2">
      <c r="A2844" s="3" t="s">
        <v>8659</v>
      </c>
      <c r="B2844" s="3" t="s">
        <v>8660</v>
      </c>
      <c r="C2844" s="49">
        <v>600154</v>
      </c>
      <c r="D2844" s="153" t="s">
        <v>8661</v>
      </c>
      <c r="E2844" s="153"/>
      <c r="F2844" s="9"/>
      <c r="G2844" s="9"/>
      <c r="H2844" s="9"/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</row>
    <row r="2845" spans="1:26" ht="12.75" x14ac:dyDescent="0.2">
      <c r="A2845" s="3" t="s">
        <v>8662</v>
      </c>
      <c r="B2845" s="3" t="s">
        <v>8663</v>
      </c>
      <c r="C2845" s="49">
        <v>605947</v>
      </c>
      <c r="D2845" s="153" t="s">
        <v>8664</v>
      </c>
      <c r="E2845" s="153"/>
      <c r="F2845" s="9"/>
      <c r="G2845" s="9"/>
      <c r="H2845" s="9"/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</row>
    <row r="2846" spans="1:26" ht="12.75" x14ac:dyDescent="0.2">
      <c r="A2846" s="3" t="s">
        <v>8665</v>
      </c>
      <c r="B2846" s="3" t="s">
        <v>8666</v>
      </c>
      <c r="C2846" s="49">
        <v>610273</v>
      </c>
      <c r="D2846" s="153" t="s">
        <v>8667</v>
      </c>
      <c r="E2846" s="153"/>
      <c r="F2846" s="9"/>
      <c r="G2846" s="9"/>
      <c r="H2846" s="9"/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</row>
    <row r="2847" spans="1:26" ht="12.75" x14ac:dyDescent="0.2">
      <c r="A2847" s="3" t="s">
        <v>8668</v>
      </c>
      <c r="B2847" s="3" t="s">
        <v>8669</v>
      </c>
      <c r="C2847" s="49">
        <v>606097</v>
      </c>
      <c r="D2847" s="153" t="s">
        <v>8670</v>
      </c>
      <c r="E2847" s="153"/>
      <c r="F2847" s="9"/>
      <c r="G2847" s="9"/>
      <c r="H2847" s="9"/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</row>
    <row r="2848" spans="1:26" ht="12.75" x14ac:dyDescent="0.2">
      <c r="A2848" s="3" t="s">
        <v>8671</v>
      </c>
      <c r="B2848" s="3" t="s">
        <v>8672</v>
      </c>
      <c r="C2848" s="49">
        <v>614730</v>
      </c>
      <c r="D2848" s="153" t="s">
        <v>8673</v>
      </c>
      <c r="E2848" s="153"/>
      <c r="F2848" s="9"/>
      <c r="G2848" s="9"/>
      <c r="H2848" s="9"/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</row>
    <row r="2849" spans="1:26" ht="12.75" x14ac:dyDescent="0.2">
      <c r="A2849" s="3" t="s">
        <v>8674</v>
      </c>
      <c r="B2849" s="3" t="s">
        <v>8675</v>
      </c>
      <c r="C2849" s="49">
        <v>605938</v>
      </c>
      <c r="D2849" s="153" t="s">
        <v>8676</v>
      </c>
      <c r="E2849" s="153"/>
      <c r="F2849" s="9"/>
      <c r="G2849" s="9"/>
      <c r="H2849" s="9"/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</row>
    <row r="2850" spans="1:26" ht="12.75" x14ac:dyDescent="0.2">
      <c r="A2850" s="3" t="s">
        <v>8677</v>
      </c>
      <c r="B2850" s="3" t="s">
        <v>8678</v>
      </c>
      <c r="C2850" s="49">
        <v>605754</v>
      </c>
      <c r="D2850" s="153" t="s">
        <v>8679</v>
      </c>
      <c r="E2850" s="153"/>
      <c r="F2850" s="9"/>
      <c r="G2850" s="9"/>
      <c r="H2850" s="9"/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</row>
    <row r="2851" spans="1:26" ht="12.75" x14ac:dyDescent="0.2">
      <c r="A2851" s="3" t="s">
        <v>8680</v>
      </c>
      <c r="B2851" s="3" t="s">
        <v>8681</v>
      </c>
      <c r="C2851" s="49">
        <v>610271</v>
      </c>
      <c r="D2851" s="153" t="s">
        <v>8682</v>
      </c>
      <c r="E2851" s="153"/>
      <c r="F2851" s="9"/>
      <c r="G2851" s="9"/>
      <c r="H2851" s="9"/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</row>
    <row r="2852" spans="1:26" ht="12.75" x14ac:dyDescent="0.2">
      <c r="A2852" s="3" t="s">
        <v>8683</v>
      </c>
      <c r="B2852" s="3" t="s">
        <v>8684</v>
      </c>
      <c r="C2852" s="49">
        <v>610272</v>
      </c>
      <c r="D2852" s="153" t="s">
        <v>8685</v>
      </c>
      <c r="E2852" s="153"/>
      <c r="F2852" s="9"/>
      <c r="G2852" s="9"/>
      <c r="H2852" s="9"/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</row>
    <row r="2853" spans="1:26" ht="12.75" x14ac:dyDescent="0.2">
      <c r="A2853" s="3" t="s">
        <v>8686</v>
      </c>
      <c r="B2853" s="3" t="s">
        <v>8687</v>
      </c>
      <c r="C2853" s="49">
        <v>608528</v>
      </c>
      <c r="D2853" s="153" t="s">
        <v>8688</v>
      </c>
      <c r="E2853" s="153"/>
      <c r="F2853" s="9"/>
      <c r="G2853" s="9"/>
      <c r="H2853" s="9"/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</row>
    <row r="2854" spans="1:26" ht="12.75" x14ac:dyDescent="0.2">
      <c r="A2854" s="3" t="s">
        <v>8689</v>
      </c>
      <c r="B2854" s="3" t="s">
        <v>8690</v>
      </c>
      <c r="C2854" s="49">
        <v>610274</v>
      </c>
      <c r="D2854" s="153" t="s">
        <v>8691</v>
      </c>
      <c r="E2854" s="153"/>
      <c r="F2854" s="9"/>
      <c r="G2854" s="9"/>
      <c r="H2854" s="9"/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</row>
    <row r="2855" spans="1:26" ht="12.75" x14ac:dyDescent="0.2">
      <c r="A2855" s="3" t="s">
        <v>8692</v>
      </c>
      <c r="B2855" s="3" t="s">
        <v>8693</v>
      </c>
      <c r="C2855" s="49">
        <v>610275</v>
      </c>
      <c r="D2855" s="153" t="s">
        <v>8694</v>
      </c>
      <c r="E2855" s="153"/>
      <c r="F2855" s="9"/>
      <c r="G2855" s="9"/>
      <c r="H2855" s="9"/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</row>
    <row r="2856" spans="1:26" ht="12.75" x14ac:dyDescent="0.2">
      <c r="A2856" s="3" t="s">
        <v>8695</v>
      </c>
      <c r="B2856" s="3" t="s">
        <v>8696</v>
      </c>
      <c r="C2856" s="49">
        <v>610662</v>
      </c>
      <c r="D2856" s="153" t="s">
        <v>8697</v>
      </c>
      <c r="E2856" s="153"/>
      <c r="F2856" s="9"/>
      <c r="G2856" s="9"/>
      <c r="H2856" s="9"/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</row>
    <row r="2857" spans="1:26" ht="12.75" x14ac:dyDescent="0.2">
      <c r="A2857" s="3" t="s">
        <v>8698</v>
      </c>
      <c r="B2857" s="3" t="s">
        <v>8699</v>
      </c>
      <c r="C2857" s="49">
        <v>300933</v>
      </c>
      <c r="D2857" s="153" t="s">
        <v>8700</v>
      </c>
      <c r="E2857" s="153"/>
      <c r="F2857" s="9"/>
      <c r="G2857" s="9"/>
      <c r="H2857" s="9"/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</row>
    <row r="2858" spans="1:26" ht="12.75" x14ac:dyDescent="0.2">
      <c r="A2858" s="3" t="s">
        <v>8701</v>
      </c>
      <c r="B2858" s="3" t="s">
        <v>8702</v>
      </c>
      <c r="C2858" s="49">
        <v>603601</v>
      </c>
      <c r="D2858" s="153" t="s">
        <v>8703</v>
      </c>
      <c r="E2858" s="153"/>
      <c r="F2858" s="9"/>
      <c r="G2858" s="9"/>
      <c r="H2858" s="9"/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</row>
    <row r="2859" spans="1:26" ht="12.75" x14ac:dyDescent="0.2">
      <c r="A2859" s="3" t="s">
        <v>8704</v>
      </c>
      <c r="B2859" s="3" t="s">
        <v>8705</v>
      </c>
      <c r="C2859" s="49">
        <v>171834</v>
      </c>
      <c r="D2859" s="153" t="s">
        <v>8706</v>
      </c>
      <c r="E2859" s="153"/>
      <c r="F2859" s="9"/>
      <c r="G2859" s="9"/>
      <c r="H2859" s="9"/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</row>
    <row r="2860" spans="1:26" ht="12.75" x14ac:dyDescent="0.2">
      <c r="A2860" s="3" t="s">
        <v>8707</v>
      </c>
      <c r="B2860" s="3" t="s">
        <v>8708</v>
      </c>
      <c r="C2860" s="49">
        <v>602839</v>
      </c>
      <c r="D2860" s="153" t="s">
        <v>8709</v>
      </c>
      <c r="E2860" s="153"/>
      <c r="F2860" s="9"/>
      <c r="G2860" s="9"/>
      <c r="H2860" s="9"/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</row>
    <row r="2861" spans="1:26" ht="12.75" x14ac:dyDescent="0.2">
      <c r="A2861" s="3" t="s">
        <v>8710</v>
      </c>
      <c r="B2861" s="3" t="s">
        <v>8711</v>
      </c>
      <c r="C2861" s="49">
        <v>171833</v>
      </c>
      <c r="D2861" s="153" t="s">
        <v>8712</v>
      </c>
      <c r="E2861" s="153"/>
      <c r="F2861" s="9"/>
      <c r="G2861" s="9"/>
      <c r="H2861" s="9"/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</row>
    <row r="2862" spans="1:26" ht="12.75" x14ac:dyDescent="0.2">
      <c r="A2862" s="3" t="s">
        <v>8713</v>
      </c>
      <c r="B2862" s="3" t="s">
        <v>8714</v>
      </c>
      <c r="C2862" s="49">
        <v>603157</v>
      </c>
      <c r="D2862" s="153" t="s">
        <v>8715</v>
      </c>
      <c r="E2862" s="153"/>
      <c r="F2862" s="9"/>
      <c r="G2862" s="9"/>
      <c r="H2862" s="9"/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</row>
    <row r="2863" spans="1:26" ht="12.75" x14ac:dyDescent="0.2">
      <c r="A2863" s="3" t="s">
        <v>8716</v>
      </c>
      <c r="B2863" s="3" t="s">
        <v>8717</v>
      </c>
      <c r="C2863" s="49">
        <v>611317</v>
      </c>
      <c r="D2863" s="153" t="s">
        <v>8718</v>
      </c>
      <c r="E2863" s="153"/>
      <c r="F2863" s="9"/>
      <c r="G2863" s="9"/>
      <c r="H2863" s="9"/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</row>
    <row r="2864" spans="1:26" ht="12.75" x14ac:dyDescent="0.2">
      <c r="A2864" s="3" t="s">
        <v>8719</v>
      </c>
      <c r="B2864" s="3" t="s">
        <v>8720</v>
      </c>
      <c r="C2864" s="49">
        <v>609414</v>
      </c>
      <c r="D2864" s="153" t="s">
        <v>8721</v>
      </c>
      <c r="E2864" s="153"/>
      <c r="F2864" s="9"/>
      <c r="G2864" s="9"/>
      <c r="H2864" s="9"/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</row>
    <row r="2865" spans="1:26" ht="12.75" x14ac:dyDescent="0.2">
      <c r="A2865" s="3" t="s">
        <v>8722</v>
      </c>
      <c r="B2865" s="3" t="s">
        <v>8723</v>
      </c>
      <c r="C2865" s="49">
        <v>608309</v>
      </c>
      <c r="D2865" s="153" t="s">
        <v>8724</v>
      </c>
      <c r="E2865" s="153"/>
      <c r="F2865" s="9"/>
      <c r="G2865" s="9"/>
      <c r="H2865" s="9"/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</row>
    <row r="2866" spans="1:26" ht="12.75" x14ac:dyDescent="0.2">
      <c r="A2866" s="3" t="s">
        <v>8725</v>
      </c>
      <c r="B2866" s="3" t="s">
        <v>8726</v>
      </c>
      <c r="C2866" s="49">
        <v>606102</v>
      </c>
      <c r="D2866" s="153" t="s">
        <v>8727</v>
      </c>
      <c r="E2866" s="153"/>
      <c r="F2866" s="9"/>
      <c r="G2866" s="9"/>
      <c r="H2866" s="9"/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</row>
    <row r="2867" spans="1:26" ht="12.75" x14ac:dyDescent="0.2">
      <c r="A2867" s="3" t="s">
        <v>8728</v>
      </c>
      <c r="B2867" s="3" t="s">
        <v>8729</v>
      </c>
      <c r="C2867" s="49">
        <v>608921</v>
      </c>
      <c r="D2867" s="153" t="s">
        <v>8730</v>
      </c>
      <c r="E2867" s="153"/>
      <c r="F2867" s="9"/>
      <c r="G2867" s="9"/>
      <c r="H2867" s="9"/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</row>
    <row r="2868" spans="1:26" ht="12.75" x14ac:dyDescent="0.2">
      <c r="A2868" s="3" t="s">
        <v>8731</v>
      </c>
      <c r="B2868" s="3" t="s">
        <v>8732</v>
      </c>
      <c r="C2868" s="49">
        <v>602149</v>
      </c>
      <c r="D2868" s="153" t="s">
        <v>8733</v>
      </c>
      <c r="E2868" s="153"/>
      <c r="F2868" s="9"/>
      <c r="G2868" s="9"/>
      <c r="H2868" s="9"/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</row>
    <row r="2869" spans="1:26" ht="12.75" x14ac:dyDescent="0.2">
      <c r="A2869" s="3" t="s">
        <v>8734</v>
      </c>
      <c r="B2869" s="3" t="s">
        <v>8735</v>
      </c>
      <c r="C2869" s="49">
        <v>601542</v>
      </c>
      <c r="D2869" s="153" t="s">
        <v>8736</v>
      </c>
      <c r="E2869" s="153"/>
      <c r="F2869" s="9"/>
      <c r="G2869" s="9"/>
      <c r="H2869" s="9"/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</row>
    <row r="2870" spans="1:26" ht="12.75" x14ac:dyDescent="0.2">
      <c r="A2870" s="3" t="s">
        <v>8737</v>
      </c>
      <c r="B2870" s="3" t="s">
        <v>8738</v>
      </c>
      <c r="C2870" s="49">
        <v>602669</v>
      </c>
      <c r="D2870" s="153" t="s">
        <v>8739</v>
      </c>
      <c r="E2870" s="153"/>
      <c r="F2870" s="9"/>
      <c r="G2870" s="9"/>
      <c r="H2870" s="9"/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</row>
    <row r="2871" spans="1:26" ht="12.75" x14ac:dyDescent="0.2">
      <c r="A2871" s="3" t="s">
        <v>8740</v>
      </c>
      <c r="B2871" s="3" t="s">
        <v>8741</v>
      </c>
      <c r="C2871" s="49">
        <v>610219</v>
      </c>
      <c r="D2871" s="153" t="s">
        <v>8742</v>
      </c>
      <c r="E2871" s="153"/>
      <c r="F2871" s="9"/>
      <c r="G2871" s="9"/>
      <c r="H2871" s="9"/>
      <c r="I2871" s="9"/>
      <c r="J2871" s="9"/>
      <c r="K2871" s="9"/>
      <c r="L2871" s="9"/>
      <c r="M2871" s="9"/>
      <c r="N2871" s="9"/>
      <c r="O2871" s="9"/>
      <c r="P2871" s="9"/>
      <c r="Q2871" s="9"/>
      <c r="R2871" s="9"/>
      <c r="S2871" s="9"/>
      <c r="T2871" s="9"/>
      <c r="U2871" s="9"/>
      <c r="V2871" s="9"/>
      <c r="W2871" s="9"/>
      <c r="X2871" s="9"/>
      <c r="Y2871" s="9"/>
      <c r="Z2871" s="9"/>
    </row>
    <row r="2872" spans="1:26" ht="12.75" x14ac:dyDescent="0.2">
      <c r="A2872" s="3" t="s">
        <v>8743</v>
      </c>
      <c r="B2872" s="3" t="s">
        <v>8744</v>
      </c>
      <c r="C2872" s="49">
        <v>601313</v>
      </c>
      <c r="D2872" s="153" t="s">
        <v>8745</v>
      </c>
      <c r="E2872" s="153"/>
      <c r="F2872" s="9"/>
      <c r="G2872" s="9"/>
      <c r="H2872" s="9"/>
      <c r="I2872" s="9"/>
      <c r="J2872" s="9"/>
      <c r="K2872" s="9"/>
      <c r="L2872" s="9"/>
      <c r="M2872" s="9"/>
      <c r="N2872" s="9"/>
      <c r="O2872" s="9"/>
      <c r="P2872" s="9"/>
      <c r="Q2872" s="9"/>
      <c r="R2872" s="9"/>
      <c r="S2872" s="9"/>
      <c r="T2872" s="9"/>
      <c r="U2872" s="9"/>
      <c r="V2872" s="9"/>
      <c r="W2872" s="9"/>
      <c r="X2872" s="9"/>
      <c r="Y2872" s="9"/>
      <c r="Z2872" s="9"/>
    </row>
    <row r="2873" spans="1:26" ht="12.75" x14ac:dyDescent="0.2">
      <c r="A2873" s="3" t="s">
        <v>8746</v>
      </c>
      <c r="B2873" s="3" t="s">
        <v>8747</v>
      </c>
      <c r="C2873" s="49">
        <v>609721</v>
      </c>
      <c r="D2873" s="153" t="s">
        <v>8748</v>
      </c>
      <c r="E2873" s="153"/>
      <c r="F2873" s="9"/>
      <c r="G2873" s="9"/>
      <c r="H2873" s="9"/>
      <c r="I2873" s="9"/>
      <c r="J2873" s="9"/>
      <c r="K2873" s="9"/>
      <c r="L2873" s="9"/>
      <c r="M2873" s="9"/>
      <c r="N2873" s="9"/>
      <c r="O2873" s="9"/>
      <c r="P2873" s="9"/>
      <c r="Q2873" s="9"/>
      <c r="R2873" s="9"/>
      <c r="S2873" s="9"/>
      <c r="T2873" s="9"/>
      <c r="U2873" s="9"/>
      <c r="V2873" s="9"/>
      <c r="W2873" s="9"/>
      <c r="X2873" s="9"/>
      <c r="Y2873" s="9"/>
      <c r="Z2873" s="9"/>
    </row>
    <row r="2874" spans="1:26" ht="12.75" x14ac:dyDescent="0.2">
      <c r="A2874" s="3" t="s">
        <v>8749</v>
      </c>
      <c r="B2874" s="3" t="s">
        <v>8750</v>
      </c>
      <c r="C2874" s="49">
        <v>173910</v>
      </c>
      <c r="D2874" s="153" t="s">
        <v>8751</v>
      </c>
      <c r="E2874" s="153"/>
      <c r="F2874" s="9"/>
      <c r="G2874" s="9"/>
      <c r="H2874" s="9"/>
      <c r="I2874" s="9"/>
      <c r="J2874" s="9"/>
      <c r="K2874" s="9"/>
      <c r="L2874" s="9"/>
      <c r="M2874" s="9"/>
      <c r="N2874" s="9"/>
      <c r="O2874" s="9"/>
      <c r="P2874" s="9"/>
      <c r="Q2874" s="9"/>
      <c r="R2874" s="9"/>
      <c r="S2874" s="9"/>
      <c r="T2874" s="9"/>
      <c r="U2874" s="9"/>
      <c r="V2874" s="9"/>
      <c r="W2874" s="9"/>
      <c r="X2874" s="9"/>
      <c r="Y2874" s="9"/>
      <c r="Z2874" s="9"/>
    </row>
    <row r="2875" spans="1:26" ht="12.75" x14ac:dyDescent="0.2">
      <c r="A2875" s="3" t="s">
        <v>8752</v>
      </c>
      <c r="B2875" s="3" t="s">
        <v>8753</v>
      </c>
      <c r="C2875" s="49">
        <v>606702</v>
      </c>
      <c r="D2875" s="153" t="s">
        <v>8754</v>
      </c>
      <c r="E2875" s="153"/>
      <c r="F2875" s="9"/>
      <c r="G2875" s="9"/>
      <c r="H2875" s="9"/>
      <c r="I2875" s="9"/>
      <c r="J2875" s="9"/>
      <c r="K2875" s="9"/>
      <c r="L2875" s="9"/>
      <c r="M2875" s="9"/>
      <c r="N2875" s="9"/>
      <c r="O2875" s="9"/>
      <c r="P2875" s="9"/>
      <c r="Q2875" s="9"/>
      <c r="R2875" s="9"/>
      <c r="S2875" s="9"/>
      <c r="T2875" s="9"/>
      <c r="U2875" s="9"/>
      <c r="V2875" s="9"/>
      <c r="W2875" s="9"/>
      <c r="X2875" s="9"/>
      <c r="Y2875" s="9"/>
      <c r="Z2875" s="9"/>
    </row>
    <row r="2876" spans="1:26" ht="12.75" x14ac:dyDescent="0.2">
      <c r="A2876" s="3" t="s">
        <v>8755</v>
      </c>
      <c r="B2876" s="3" t="s">
        <v>8756</v>
      </c>
      <c r="C2876" s="49">
        <v>609712</v>
      </c>
      <c r="D2876" s="153" t="s">
        <v>8757</v>
      </c>
      <c r="E2876" s="153"/>
      <c r="F2876" s="9"/>
      <c r="G2876" s="9"/>
      <c r="H2876" s="9"/>
      <c r="I2876" s="9"/>
      <c r="J2876" s="9"/>
      <c r="K2876" s="9"/>
      <c r="L2876" s="9"/>
      <c r="M2876" s="9"/>
      <c r="N2876" s="9"/>
      <c r="O2876" s="9"/>
      <c r="P2876" s="9"/>
      <c r="Q2876" s="9"/>
      <c r="R2876" s="9"/>
      <c r="S2876" s="9"/>
      <c r="T2876" s="9"/>
      <c r="U2876" s="9"/>
      <c r="V2876" s="9"/>
      <c r="W2876" s="9"/>
      <c r="X2876" s="9"/>
      <c r="Y2876" s="9"/>
      <c r="Z2876" s="9"/>
    </row>
    <row r="2877" spans="1:26" ht="12.75" x14ac:dyDescent="0.2">
      <c r="A2877" s="3" t="s">
        <v>8758</v>
      </c>
      <c r="B2877" s="3" t="s">
        <v>8759</v>
      </c>
      <c r="C2877" s="49">
        <v>601975</v>
      </c>
      <c r="D2877" s="153" t="s">
        <v>8760</v>
      </c>
      <c r="E2877" s="153"/>
      <c r="F2877" s="9"/>
      <c r="G2877" s="9"/>
      <c r="H2877" s="9"/>
      <c r="I2877" s="9"/>
      <c r="J2877" s="9"/>
      <c r="K2877" s="9"/>
      <c r="L2877" s="9"/>
      <c r="M2877" s="9"/>
      <c r="N2877" s="9"/>
      <c r="O2877" s="9"/>
      <c r="P2877" s="9"/>
      <c r="Q2877" s="9"/>
      <c r="R2877" s="9"/>
      <c r="S2877" s="9"/>
      <c r="T2877" s="9"/>
      <c r="U2877" s="9"/>
      <c r="V2877" s="9"/>
      <c r="W2877" s="9"/>
      <c r="X2877" s="9"/>
      <c r="Y2877" s="9"/>
      <c r="Z2877" s="9"/>
    </row>
    <row r="2878" spans="1:26" ht="12.75" x14ac:dyDescent="0.2">
      <c r="A2878" s="3" t="s">
        <v>8761</v>
      </c>
      <c r="B2878" s="3" t="s">
        <v>8762</v>
      </c>
      <c r="C2878" s="49">
        <v>602861</v>
      </c>
      <c r="D2878" s="153" t="s">
        <v>8763</v>
      </c>
      <c r="E2878" s="153"/>
      <c r="F2878" s="9"/>
      <c r="G2878" s="9"/>
      <c r="H2878" s="9"/>
      <c r="I2878" s="9"/>
      <c r="J2878" s="9"/>
      <c r="K2878" s="9"/>
      <c r="L2878" s="9"/>
      <c r="M2878" s="9"/>
      <c r="N2878" s="9"/>
      <c r="O2878" s="9"/>
      <c r="P2878" s="9"/>
      <c r="Q2878" s="9"/>
      <c r="R2878" s="9"/>
      <c r="S2878" s="9"/>
      <c r="T2878" s="9"/>
      <c r="U2878" s="9"/>
      <c r="V2878" s="9"/>
      <c r="W2878" s="9"/>
      <c r="X2878" s="9"/>
      <c r="Y2878" s="9"/>
      <c r="Z2878" s="9"/>
    </row>
    <row r="2879" spans="1:26" ht="12.75" x14ac:dyDescent="0.2">
      <c r="A2879" s="3" t="s">
        <v>8764</v>
      </c>
      <c r="B2879" s="3" t="s">
        <v>8765</v>
      </c>
      <c r="C2879" s="49">
        <v>172411</v>
      </c>
      <c r="D2879" s="153" t="s">
        <v>8766</v>
      </c>
      <c r="E2879" s="153"/>
      <c r="F2879" s="9"/>
      <c r="G2879" s="9"/>
      <c r="H2879" s="9"/>
      <c r="I2879" s="9"/>
      <c r="J2879" s="9"/>
      <c r="K2879" s="9"/>
      <c r="L2879" s="9"/>
      <c r="M2879" s="9"/>
      <c r="N2879" s="9"/>
      <c r="O2879" s="9"/>
      <c r="P2879" s="9"/>
      <c r="Q2879" s="9"/>
      <c r="R2879" s="9"/>
      <c r="S2879" s="9"/>
      <c r="T2879" s="9"/>
      <c r="U2879" s="9"/>
      <c r="V2879" s="9"/>
      <c r="W2879" s="9"/>
      <c r="X2879" s="9"/>
      <c r="Y2879" s="9"/>
      <c r="Z2879" s="9"/>
    </row>
    <row r="2880" spans="1:26" ht="12.75" x14ac:dyDescent="0.2">
      <c r="A2880" s="3" t="s">
        <v>8767</v>
      </c>
      <c r="B2880" s="3" t="s">
        <v>8768</v>
      </c>
      <c r="C2880" s="49">
        <v>600522</v>
      </c>
      <c r="D2880" s="153" t="s">
        <v>8769</v>
      </c>
      <c r="E2880" s="153"/>
      <c r="F2880" s="9"/>
      <c r="G2880" s="9"/>
      <c r="H2880" s="9"/>
      <c r="I2880" s="9"/>
      <c r="J2880" s="9"/>
      <c r="K2880" s="9"/>
      <c r="L2880" s="9"/>
      <c r="M2880" s="9"/>
      <c r="N2880" s="9"/>
      <c r="O2880" s="9"/>
      <c r="P2880" s="9"/>
      <c r="Q2880" s="9"/>
      <c r="R2880" s="9"/>
      <c r="S2880" s="9"/>
      <c r="T2880" s="9"/>
      <c r="U2880" s="9"/>
      <c r="V2880" s="9"/>
      <c r="W2880" s="9"/>
      <c r="X2880" s="9"/>
      <c r="Y2880" s="9"/>
      <c r="Z2880" s="9"/>
    </row>
    <row r="2881" spans="1:26" ht="12.75" x14ac:dyDescent="0.2">
      <c r="A2881" s="3" t="s">
        <v>8770</v>
      </c>
      <c r="B2881" s="3" t="s">
        <v>8771</v>
      </c>
      <c r="C2881" s="49">
        <v>601192</v>
      </c>
      <c r="D2881" s="153" t="s">
        <v>8772</v>
      </c>
      <c r="E2881" s="153"/>
      <c r="F2881" s="9"/>
      <c r="G2881" s="9"/>
      <c r="H2881" s="9"/>
      <c r="I2881" s="9"/>
      <c r="J2881" s="9"/>
      <c r="K2881" s="9"/>
      <c r="L2881" s="9"/>
      <c r="M2881" s="9"/>
      <c r="N2881" s="9"/>
      <c r="O2881" s="9"/>
      <c r="P2881" s="9"/>
      <c r="Q2881" s="9"/>
      <c r="R2881" s="9"/>
      <c r="S2881" s="9"/>
      <c r="T2881" s="9"/>
      <c r="U2881" s="9"/>
      <c r="V2881" s="9"/>
      <c r="W2881" s="9"/>
      <c r="X2881" s="9"/>
      <c r="Y2881" s="9"/>
      <c r="Z2881" s="9"/>
    </row>
    <row r="2882" spans="1:26" ht="12.75" x14ac:dyDescent="0.2">
      <c r="A2882" s="3" t="s">
        <v>8773</v>
      </c>
      <c r="B2882" s="3" t="s">
        <v>8774</v>
      </c>
      <c r="C2882" s="49">
        <v>603604</v>
      </c>
      <c r="D2882" s="153" t="s">
        <v>8775</v>
      </c>
      <c r="E2882" s="153"/>
      <c r="F2882" s="9"/>
      <c r="G2882" s="9"/>
      <c r="H2882" s="9"/>
      <c r="I2882" s="9"/>
      <c r="J2882" s="9"/>
      <c r="K2882" s="9"/>
      <c r="L2882" s="9"/>
      <c r="M2882" s="9"/>
      <c r="N2882" s="9"/>
      <c r="O2882" s="9"/>
      <c r="P2882" s="9"/>
      <c r="Q2882" s="9"/>
      <c r="R2882" s="9"/>
      <c r="S2882" s="9"/>
      <c r="T2882" s="9"/>
      <c r="U2882" s="9"/>
      <c r="V2882" s="9"/>
      <c r="W2882" s="9"/>
      <c r="X2882" s="9"/>
      <c r="Y2882" s="9"/>
      <c r="Z2882" s="9"/>
    </row>
    <row r="2883" spans="1:26" ht="12.75" x14ac:dyDescent="0.2">
      <c r="A2883" s="3" t="s">
        <v>8776</v>
      </c>
      <c r="B2883" s="3" t="s">
        <v>8777</v>
      </c>
      <c r="C2883" s="49">
        <v>601690</v>
      </c>
      <c r="D2883" s="153" t="s">
        <v>8778</v>
      </c>
      <c r="E2883" s="153"/>
      <c r="F2883" s="9"/>
      <c r="G2883" s="9"/>
      <c r="H2883" s="9"/>
      <c r="I2883" s="9"/>
      <c r="J2883" s="9"/>
      <c r="K2883" s="9"/>
      <c r="L2883" s="9"/>
      <c r="M2883" s="9"/>
      <c r="N2883" s="9"/>
      <c r="O2883" s="9"/>
      <c r="P2883" s="9"/>
      <c r="Q2883" s="9"/>
      <c r="R2883" s="9"/>
      <c r="S2883" s="9"/>
      <c r="T2883" s="9"/>
      <c r="U2883" s="9"/>
      <c r="V2883" s="9"/>
      <c r="W2883" s="9"/>
      <c r="X2883" s="9"/>
      <c r="Y2883" s="9"/>
      <c r="Z2883" s="9"/>
    </row>
    <row r="2884" spans="1:26" ht="12.75" x14ac:dyDescent="0.2">
      <c r="A2884" s="3" t="s">
        <v>8779</v>
      </c>
      <c r="B2884" s="3" t="s">
        <v>8780</v>
      </c>
      <c r="C2884" s="49">
        <v>603873</v>
      </c>
      <c r="D2884" s="153" t="s">
        <v>8781</v>
      </c>
      <c r="E2884" s="153"/>
      <c r="F2884" s="9"/>
      <c r="G2884" s="9"/>
      <c r="H2884" s="9"/>
      <c r="I2884" s="9"/>
      <c r="J2884" s="9"/>
      <c r="K2884" s="9"/>
      <c r="L2884" s="9"/>
      <c r="M2884" s="9"/>
      <c r="N2884" s="9"/>
      <c r="O2884" s="9"/>
      <c r="P2884" s="9"/>
      <c r="Q2884" s="9"/>
      <c r="R2884" s="9"/>
      <c r="S2884" s="9"/>
      <c r="T2884" s="9"/>
      <c r="U2884" s="9"/>
      <c r="V2884" s="9"/>
      <c r="W2884" s="9"/>
      <c r="X2884" s="9"/>
      <c r="Y2884" s="9"/>
      <c r="Z2884" s="9"/>
    </row>
    <row r="2885" spans="1:26" ht="12.75" x14ac:dyDescent="0.2">
      <c r="A2885" s="3" t="s">
        <v>8782</v>
      </c>
      <c r="B2885" s="3" t="s">
        <v>8783</v>
      </c>
      <c r="C2885" s="49">
        <v>603026</v>
      </c>
      <c r="D2885" s="153" t="s">
        <v>8784</v>
      </c>
      <c r="E2885" s="153"/>
      <c r="F2885" s="9"/>
      <c r="G2885" s="9"/>
      <c r="H2885" s="9"/>
      <c r="I2885" s="9"/>
      <c r="J2885" s="9"/>
      <c r="K2885" s="9"/>
      <c r="L2885" s="9"/>
      <c r="M2885" s="9"/>
      <c r="N2885" s="9"/>
      <c r="O2885" s="9"/>
      <c r="P2885" s="9"/>
      <c r="Q2885" s="9"/>
      <c r="R2885" s="9"/>
      <c r="S2885" s="9"/>
      <c r="T2885" s="9"/>
      <c r="U2885" s="9"/>
      <c r="V2885" s="9"/>
      <c r="W2885" s="9"/>
      <c r="X2885" s="9"/>
      <c r="Y2885" s="9"/>
      <c r="Z2885" s="9"/>
    </row>
    <row r="2886" spans="1:26" ht="12.75" x14ac:dyDescent="0.2">
      <c r="A2886" s="3" t="s">
        <v>8785</v>
      </c>
      <c r="B2886" s="3" t="s">
        <v>8786</v>
      </c>
      <c r="C2886" s="49">
        <v>173370</v>
      </c>
      <c r="D2886" s="153" t="s">
        <v>8787</v>
      </c>
      <c r="E2886" s="153"/>
      <c r="F2886" s="9"/>
      <c r="G2886" s="9"/>
      <c r="H2886" s="9"/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</row>
    <row r="2887" spans="1:26" ht="12.75" x14ac:dyDescent="0.2">
      <c r="A2887" s="3" t="s">
        <v>8788</v>
      </c>
      <c r="B2887" s="3" t="s">
        <v>8789</v>
      </c>
      <c r="C2887" s="49">
        <v>191840</v>
      </c>
      <c r="D2887" s="153" t="s">
        <v>8790</v>
      </c>
      <c r="E2887" s="153"/>
      <c r="F2887" s="9"/>
      <c r="G2887" s="9"/>
      <c r="H2887" s="9"/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</row>
    <row r="2888" spans="1:26" ht="12.75" x14ac:dyDescent="0.2">
      <c r="A2888" s="3" t="s">
        <v>8791</v>
      </c>
      <c r="B2888" s="3" t="s">
        <v>8792</v>
      </c>
      <c r="C2888" s="49">
        <v>607120</v>
      </c>
      <c r="D2888" s="153" t="s">
        <v>8793</v>
      </c>
      <c r="E2888" s="153"/>
      <c r="F2888" s="9"/>
      <c r="G2888" s="9"/>
      <c r="H2888" s="9"/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</row>
    <row r="2889" spans="1:26" ht="12.75" x14ac:dyDescent="0.2">
      <c r="A2889" s="3" t="s">
        <v>8794</v>
      </c>
      <c r="B2889" s="3" t="s">
        <v>8795</v>
      </c>
      <c r="C2889" s="49">
        <v>604114</v>
      </c>
      <c r="D2889" s="153" t="s">
        <v>8796</v>
      </c>
      <c r="E2889" s="153"/>
      <c r="F2889" s="9"/>
      <c r="G2889" s="9"/>
      <c r="H2889" s="9"/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</row>
    <row r="2890" spans="1:26" ht="12.75" x14ac:dyDescent="0.2">
      <c r="A2890" s="3" t="s">
        <v>8797</v>
      </c>
      <c r="B2890" s="3" t="s">
        <v>8798</v>
      </c>
      <c r="C2890" s="49">
        <v>600810</v>
      </c>
      <c r="D2890" s="153" t="s">
        <v>8799</v>
      </c>
      <c r="E2890" s="153"/>
      <c r="F2890" s="9"/>
      <c r="G2890" s="9"/>
      <c r="H2890" s="9"/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</row>
    <row r="2891" spans="1:26" ht="12.75" x14ac:dyDescent="0.2">
      <c r="A2891" s="3" t="s">
        <v>8800</v>
      </c>
      <c r="B2891" s="3" t="s">
        <v>8801</v>
      </c>
      <c r="C2891" s="49">
        <v>602142</v>
      </c>
      <c r="D2891" s="153" t="s">
        <v>8802</v>
      </c>
      <c r="E2891" s="153"/>
      <c r="F2891" s="9"/>
      <c r="G2891" s="9"/>
      <c r="H2891" s="9"/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</row>
    <row r="2892" spans="1:26" ht="12.75" x14ac:dyDescent="0.2">
      <c r="A2892" s="3" t="s">
        <v>8803</v>
      </c>
      <c r="B2892" s="3" t="s">
        <v>8804</v>
      </c>
      <c r="C2892" s="49">
        <v>608414</v>
      </c>
      <c r="D2892" s="153" t="s">
        <v>8805</v>
      </c>
      <c r="E2892" s="153"/>
      <c r="F2892" s="9"/>
      <c r="G2892" s="9"/>
      <c r="H2892" s="9"/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</row>
    <row r="2893" spans="1:26" ht="12.75" x14ac:dyDescent="0.2">
      <c r="A2893" s="3" t="s">
        <v>8806</v>
      </c>
      <c r="B2893" s="3" t="s">
        <v>8807</v>
      </c>
      <c r="C2893" s="49">
        <v>600220</v>
      </c>
      <c r="D2893" s="153" t="s">
        <v>8808</v>
      </c>
      <c r="E2893" s="153"/>
      <c r="F2893" s="9"/>
      <c r="G2893" s="9"/>
      <c r="H2893" s="9"/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</row>
    <row r="2894" spans="1:26" ht="12.75" x14ac:dyDescent="0.2">
      <c r="A2894" s="3" t="s">
        <v>8809</v>
      </c>
      <c r="B2894" s="3" t="s">
        <v>8810</v>
      </c>
      <c r="C2894" s="49">
        <v>608075</v>
      </c>
      <c r="D2894" s="153" t="s">
        <v>8811</v>
      </c>
      <c r="E2894" s="153"/>
      <c r="F2894" s="9"/>
      <c r="G2894" s="9"/>
      <c r="H2894" s="9"/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</row>
    <row r="2895" spans="1:26" ht="12.75" x14ac:dyDescent="0.2">
      <c r="A2895" s="3" t="s">
        <v>8812</v>
      </c>
      <c r="B2895" s="3" t="s">
        <v>8813</v>
      </c>
      <c r="C2895" s="49">
        <v>602382</v>
      </c>
      <c r="D2895" s="153" t="s">
        <v>8814</v>
      </c>
      <c r="E2895" s="153"/>
      <c r="F2895" s="9"/>
      <c r="G2895" s="9"/>
      <c r="H2895" s="9"/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</row>
    <row r="2896" spans="1:26" ht="12.75" x14ac:dyDescent="0.2">
      <c r="A2896" s="3" t="s">
        <v>8815</v>
      </c>
      <c r="B2896" s="3" t="s">
        <v>8816</v>
      </c>
      <c r="C2896" s="49">
        <v>615698</v>
      </c>
      <c r="D2896" s="153" t="s">
        <v>8817</v>
      </c>
      <c r="E2896" s="153"/>
      <c r="F2896" s="9"/>
      <c r="G2896" s="9"/>
      <c r="H2896" s="9"/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</row>
    <row r="2897" spans="1:26" ht="12.75" x14ac:dyDescent="0.2">
      <c r="A2897" s="3" t="s">
        <v>8818</v>
      </c>
      <c r="B2897" s="3" t="s">
        <v>8819</v>
      </c>
      <c r="C2897" s="49">
        <v>601282</v>
      </c>
      <c r="D2897" s="153" t="s">
        <v>8820</v>
      </c>
      <c r="E2897" s="153"/>
      <c r="F2897" s="9"/>
      <c r="G2897" s="9"/>
      <c r="H2897" s="9"/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</row>
    <row r="2898" spans="1:26" ht="12.75" x14ac:dyDescent="0.2">
      <c r="A2898" s="3" t="s">
        <v>8821</v>
      </c>
      <c r="B2898" s="3" t="s">
        <v>8822</v>
      </c>
      <c r="C2898" s="49">
        <v>611893</v>
      </c>
      <c r="D2898" s="153" t="s">
        <v>8823</v>
      </c>
      <c r="E2898" s="153"/>
      <c r="F2898" s="9"/>
      <c r="G2898" s="9"/>
      <c r="H2898" s="9"/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</row>
    <row r="2899" spans="1:26" ht="12.75" x14ac:dyDescent="0.2">
      <c r="A2899" s="3" t="s">
        <v>8824</v>
      </c>
      <c r="B2899" s="3" t="s">
        <v>8825</v>
      </c>
      <c r="C2899" s="49">
        <v>611101</v>
      </c>
      <c r="D2899" s="153" t="s">
        <v>8826</v>
      </c>
      <c r="E2899" s="153"/>
      <c r="F2899" s="9"/>
      <c r="G2899" s="9"/>
      <c r="H2899" s="9"/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</row>
    <row r="2900" spans="1:26" ht="12.75" x14ac:dyDescent="0.2">
      <c r="A2900" s="3" t="s">
        <v>8827</v>
      </c>
      <c r="B2900" s="3" t="s">
        <v>8828</v>
      </c>
      <c r="C2900" s="49">
        <v>611466</v>
      </c>
      <c r="D2900" s="153" t="s">
        <v>8829</v>
      </c>
      <c r="E2900" s="153"/>
      <c r="F2900" s="9"/>
      <c r="G2900" s="9"/>
      <c r="H2900" s="9"/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</row>
    <row r="2901" spans="1:26" ht="12.75" x14ac:dyDescent="0.2">
      <c r="A2901" s="3" t="s">
        <v>8830</v>
      </c>
      <c r="B2901" s="3" t="s">
        <v>8831</v>
      </c>
      <c r="C2901" s="49">
        <v>173350</v>
      </c>
      <c r="D2901" s="153" t="s">
        <v>8832</v>
      </c>
      <c r="E2901" s="153"/>
      <c r="F2901" s="9"/>
      <c r="G2901" s="9"/>
      <c r="H2901" s="9"/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</row>
    <row r="2902" spans="1:26" ht="12.75" x14ac:dyDescent="0.2">
      <c r="A2902" s="3" t="s">
        <v>8833</v>
      </c>
      <c r="B2902" s="3" t="s">
        <v>8834</v>
      </c>
      <c r="C2902" s="49">
        <v>170290</v>
      </c>
      <c r="D2902" s="153" t="s">
        <v>8835</v>
      </c>
      <c r="E2902" s="153"/>
      <c r="F2902" s="9"/>
      <c r="G2902" s="9"/>
      <c r="H2902" s="9"/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</row>
    <row r="2903" spans="1:26" ht="12.75" x14ac:dyDescent="0.2">
      <c r="A2903" s="3" t="s">
        <v>8836</v>
      </c>
      <c r="B2903" s="3" t="s">
        <v>8837</v>
      </c>
      <c r="C2903" s="49">
        <v>605031</v>
      </c>
      <c r="D2903" s="153" t="s">
        <v>8838</v>
      </c>
      <c r="E2903" s="153"/>
      <c r="F2903" s="9"/>
      <c r="G2903" s="9"/>
      <c r="H2903" s="9"/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</row>
    <row r="2904" spans="1:26" ht="12.75" x14ac:dyDescent="0.2">
      <c r="A2904" s="3" t="s">
        <v>8839</v>
      </c>
      <c r="B2904" s="3" t="s">
        <v>8840</v>
      </c>
      <c r="C2904" s="49">
        <v>172405</v>
      </c>
      <c r="D2904" s="153" t="s">
        <v>8841</v>
      </c>
      <c r="E2904" s="153"/>
      <c r="F2904" s="9"/>
      <c r="G2904" s="9"/>
      <c r="H2904" s="9"/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</row>
    <row r="2905" spans="1:26" ht="12.75" x14ac:dyDescent="0.2">
      <c r="A2905" s="3" t="s">
        <v>8842</v>
      </c>
      <c r="B2905" s="3" t="s">
        <v>8843</v>
      </c>
      <c r="C2905" s="49">
        <v>153454</v>
      </c>
      <c r="D2905" s="153" t="s">
        <v>8844</v>
      </c>
      <c r="E2905" s="153"/>
      <c r="F2905" s="9"/>
      <c r="G2905" s="9"/>
      <c r="H2905" s="9"/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</row>
    <row r="2906" spans="1:26" ht="12.75" x14ac:dyDescent="0.2">
      <c r="A2906" s="3" t="s">
        <v>8845</v>
      </c>
      <c r="B2906" s="3" t="s">
        <v>8846</v>
      </c>
      <c r="C2906" s="49">
        <v>601865</v>
      </c>
      <c r="D2906" s="153" t="s">
        <v>8847</v>
      </c>
      <c r="E2906" s="153"/>
      <c r="F2906" s="9"/>
      <c r="G2906" s="9"/>
      <c r="H2906" s="9"/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</row>
    <row r="2907" spans="1:26" ht="12.75" x14ac:dyDescent="0.2">
      <c r="A2907" s="3" t="s">
        <v>8848</v>
      </c>
      <c r="B2907" s="3" t="s">
        <v>8849</v>
      </c>
      <c r="C2907" s="49">
        <v>603066</v>
      </c>
      <c r="D2907" s="153" t="s">
        <v>8850</v>
      </c>
      <c r="E2907" s="153"/>
      <c r="F2907" s="9"/>
      <c r="G2907" s="9"/>
      <c r="H2907" s="9"/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</row>
    <row r="2908" spans="1:26" ht="12.75" x14ac:dyDescent="0.2">
      <c r="A2908" s="3" t="s">
        <v>8851</v>
      </c>
      <c r="B2908" s="3" t="s">
        <v>8852</v>
      </c>
      <c r="C2908" s="49">
        <v>300401</v>
      </c>
      <c r="D2908" s="153" t="s">
        <v>8853</v>
      </c>
      <c r="E2908" s="153"/>
      <c r="F2908" s="9"/>
      <c r="G2908" s="9"/>
      <c r="H2908" s="9"/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</row>
    <row r="2909" spans="1:26" ht="12.75" x14ac:dyDescent="0.2">
      <c r="A2909" s="3" t="s">
        <v>8854</v>
      </c>
      <c r="B2909" s="3" t="s">
        <v>8855</v>
      </c>
      <c r="C2909" s="49">
        <v>604436</v>
      </c>
      <c r="D2909" s="153" t="s">
        <v>8856</v>
      </c>
      <c r="E2909" s="153"/>
      <c r="F2909" s="9"/>
      <c r="G2909" s="9"/>
      <c r="H2909" s="9"/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</row>
    <row r="2910" spans="1:26" ht="12.75" x14ac:dyDescent="0.2">
      <c r="A2910" s="3" t="s">
        <v>8857</v>
      </c>
      <c r="B2910" s="3" t="s">
        <v>8858</v>
      </c>
      <c r="C2910" s="49">
        <v>300131</v>
      </c>
      <c r="D2910" s="153" t="s">
        <v>8859</v>
      </c>
      <c r="E2910" s="153"/>
      <c r="F2910" s="9"/>
      <c r="G2910" s="9"/>
      <c r="H2910" s="9"/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</row>
    <row r="2911" spans="1:26" ht="12.75" x14ac:dyDescent="0.2">
      <c r="A2911" s="3" t="s">
        <v>8860</v>
      </c>
      <c r="B2911" s="3" t="s">
        <v>8861</v>
      </c>
      <c r="C2911" s="49">
        <v>172425</v>
      </c>
      <c r="D2911" s="153" t="s">
        <v>8862</v>
      </c>
      <c r="E2911" s="153"/>
      <c r="F2911" s="9"/>
      <c r="G2911" s="9"/>
      <c r="H2911" s="9"/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</row>
    <row r="2912" spans="1:26" ht="12.75" x14ac:dyDescent="0.2">
      <c r="A2912" s="3" t="s">
        <v>8863</v>
      </c>
      <c r="B2912" s="3" t="s">
        <v>8864</v>
      </c>
      <c r="C2912" s="49">
        <v>607647</v>
      </c>
      <c r="D2912" s="153" t="s">
        <v>8865</v>
      </c>
      <c r="E2912" s="153"/>
      <c r="F2912" s="9"/>
      <c r="G2912" s="9"/>
      <c r="H2912" s="9"/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</row>
    <row r="2913" spans="1:26" ht="12.75" x14ac:dyDescent="0.2">
      <c r="A2913" s="3" t="s">
        <v>8866</v>
      </c>
      <c r="B2913" s="3" t="s">
        <v>8867</v>
      </c>
      <c r="C2913" s="49">
        <v>618085</v>
      </c>
      <c r="D2913" s="153" t="s">
        <v>8868</v>
      </c>
      <c r="E2913" s="153"/>
      <c r="F2913" s="9"/>
      <c r="G2913" s="9"/>
      <c r="H2913" s="9"/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</row>
    <row r="2914" spans="1:26" ht="12.75" x14ac:dyDescent="0.2">
      <c r="A2914" s="3" t="s">
        <v>8869</v>
      </c>
      <c r="B2914" s="3" t="s">
        <v>8870</v>
      </c>
      <c r="C2914" s="49">
        <v>102578</v>
      </c>
      <c r="D2914" s="153" t="s">
        <v>8871</v>
      </c>
      <c r="E2914" s="153"/>
      <c r="F2914" s="9"/>
      <c r="G2914" s="9"/>
      <c r="H2914" s="9"/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</row>
    <row r="2915" spans="1:26" ht="12.75" x14ac:dyDescent="0.2">
      <c r="A2915" s="3" t="s">
        <v>8872</v>
      </c>
      <c r="B2915" s="3" t="s">
        <v>8873</v>
      </c>
      <c r="C2915" s="49">
        <v>601785</v>
      </c>
      <c r="D2915" s="153" t="s">
        <v>8874</v>
      </c>
      <c r="E2915" s="153"/>
      <c r="F2915" s="9"/>
      <c r="G2915" s="9"/>
      <c r="H2915" s="9"/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</row>
    <row r="2916" spans="1:26" ht="12.75" x14ac:dyDescent="0.2">
      <c r="A2916" s="3" t="s">
        <v>8875</v>
      </c>
      <c r="B2916" s="3" t="s">
        <v>8876</v>
      </c>
      <c r="C2916" s="49">
        <v>170715</v>
      </c>
      <c r="D2916" s="153" t="s">
        <v>8877</v>
      </c>
      <c r="E2916" s="153"/>
      <c r="F2916" s="9"/>
      <c r="G2916" s="9"/>
      <c r="H2916" s="9"/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</row>
    <row r="2917" spans="1:26" ht="12.75" x14ac:dyDescent="0.2">
      <c r="A2917" s="3" t="s">
        <v>8878</v>
      </c>
      <c r="B2917" s="3" t="s">
        <v>8879</v>
      </c>
      <c r="C2917" s="49">
        <v>601097</v>
      </c>
      <c r="D2917" s="153" t="s">
        <v>8880</v>
      </c>
      <c r="E2917" s="153"/>
      <c r="F2917" s="9"/>
      <c r="G2917" s="9"/>
      <c r="H2917" s="9"/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</row>
    <row r="2918" spans="1:26" ht="12.75" x14ac:dyDescent="0.2">
      <c r="A2918" s="3" t="s">
        <v>8881</v>
      </c>
      <c r="B2918" s="3" t="s">
        <v>8882</v>
      </c>
      <c r="C2918" s="49">
        <v>613036</v>
      </c>
      <c r="D2918" s="153" t="s">
        <v>8883</v>
      </c>
      <c r="E2918" s="153"/>
      <c r="F2918" s="9"/>
      <c r="G2918" s="9"/>
      <c r="H2918" s="9"/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</row>
    <row r="2919" spans="1:26" ht="12.75" x14ac:dyDescent="0.2">
      <c r="A2919" s="3" t="s">
        <v>8884</v>
      </c>
      <c r="B2919" s="3" t="s">
        <v>8885</v>
      </c>
      <c r="C2919" s="49">
        <v>603131</v>
      </c>
      <c r="D2919" s="153" t="s">
        <v>8886</v>
      </c>
      <c r="E2919" s="153"/>
      <c r="F2919" s="9"/>
      <c r="G2919" s="9"/>
      <c r="H2919" s="9"/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</row>
    <row r="2920" spans="1:26" ht="12.75" x14ac:dyDescent="0.2">
      <c r="A2920" s="3" t="s">
        <v>8887</v>
      </c>
      <c r="B2920" s="3" t="s">
        <v>8888</v>
      </c>
      <c r="C2920" s="49">
        <v>600259</v>
      </c>
      <c r="D2920" s="153" t="s">
        <v>8889</v>
      </c>
      <c r="E2920" s="153"/>
      <c r="F2920" s="9"/>
      <c r="G2920" s="9"/>
      <c r="H2920" s="9"/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</row>
    <row r="2921" spans="1:26" ht="12.75" x14ac:dyDescent="0.2">
      <c r="A2921" s="3" t="s">
        <v>8890</v>
      </c>
      <c r="B2921" s="3" t="s">
        <v>8891</v>
      </c>
      <c r="C2921" s="49">
        <v>607622</v>
      </c>
      <c r="D2921" s="153" t="s">
        <v>8892</v>
      </c>
      <c r="E2921" s="153"/>
      <c r="F2921" s="9"/>
      <c r="G2921" s="9"/>
      <c r="H2921" s="9"/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</row>
    <row r="2922" spans="1:26" ht="12.75" x14ac:dyDescent="0.2">
      <c r="A2922" s="3" t="s">
        <v>8893</v>
      </c>
      <c r="B2922" s="3" t="s">
        <v>8894</v>
      </c>
      <c r="C2922" s="49">
        <v>609023</v>
      </c>
      <c r="D2922" s="153" t="s">
        <v>8895</v>
      </c>
      <c r="E2922" s="153"/>
      <c r="F2922" s="9"/>
      <c r="G2922" s="9"/>
      <c r="H2922" s="9"/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</row>
    <row r="2923" spans="1:26" ht="12.75" x14ac:dyDescent="0.2">
      <c r="A2923" s="3" t="s">
        <v>8896</v>
      </c>
      <c r="B2923" s="3" t="s">
        <v>8897</v>
      </c>
      <c r="C2923" s="49">
        <v>605610</v>
      </c>
      <c r="D2923" s="153" t="s">
        <v>8898</v>
      </c>
      <c r="E2923" s="153"/>
      <c r="F2923" s="9"/>
      <c r="G2923" s="9"/>
      <c r="H2923" s="9"/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</row>
    <row r="2924" spans="1:26" ht="12.75" x14ac:dyDescent="0.2">
      <c r="A2924" s="3" t="s">
        <v>8899</v>
      </c>
      <c r="B2924" s="3" t="s">
        <v>8900</v>
      </c>
      <c r="C2924" s="49">
        <v>246600</v>
      </c>
      <c r="D2924" s="153" t="s">
        <v>8901</v>
      </c>
      <c r="E2924" s="153"/>
      <c r="F2924" s="9"/>
      <c r="G2924" s="9"/>
      <c r="H2924" s="9"/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</row>
    <row r="2925" spans="1:26" ht="12.75" x14ac:dyDescent="0.2">
      <c r="A2925" s="3" t="s">
        <v>8902</v>
      </c>
      <c r="B2925" s="3" t="s">
        <v>8903</v>
      </c>
      <c r="C2925" s="49">
        <v>164050</v>
      </c>
      <c r="D2925" s="153" t="s">
        <v>8904</v>
      </c>
      <c r="E2925" s="153"/>
      <c r="F2925" s="9"/>
      <c r="G2925" s="9"/>
      <c r="H2925" s="9"/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</row>
    <row r="2926" spans="1:26" ht="12.75" x14ac:dyDescent="0.2">
      <c r="A2926" s="3" t="s">
        <v>8905</v>
      </c>
      <c r="B2926" s="3" t="s">
        <v>8906</v>
      </c>
      <c r="C2926" s="49">
        <v>612121</v>
      </c>
      <c r="D2926" s="153" t="s">
        <v>8907</v>
      </c>
      <c r="E2926" s="153"/>
      <c r="F2926" s="9"/>
      <c r="G2926" s="9"/>
      <c r="H2926" s="9"/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</row>
    <row r="2927" spans="1:26" ht="12.75" x14ac:dyDescent="0.2">
      <c r="A2927" s="3" t="s">
        <v>8908</v>
      </c>
      <c r="B2927" s="3" t="s">
        <v>8909</v>
      </c>
      <c r="C2927" s="49">
        <v>609059</v>
      </c>
      <c r="D2927" s="153" t="s">
        <v>8910</v>
      </c>
      <c r="E2927" s="153"/>
      <c r="F2927" s="9"/>
      <c r="G2927" s="9"/>
      <c r="H2927" s="9"/>
      <c r="I2927" s="9"/>
      <c r="J2927" s="9"/>
      <c r="K2927" s="9"/>
      <c r="L2927" s="9"/>
      <c r="M2927" s="9"/>
      <c r="N2927" s="9"/>
      <c r="O2927" s="9"/>
      <c r="P2927" s="9"/>
      <c r="Q2927" s="9"/>
      <c r="R2927" s="9"/>
      <c r="S2927" s="9"/>
      <c r="T2927" s="9"/>
      <c r="U2927" s="9"/>
      <c r="V2927" s="9"/>
      <c r="W2927" s="9"/>
      <c r="X2927" s="9"/>
      <c r="Y2927" s="9"/>
      <c r="Z2927" s="9"/>
    </row>
    <row r="2928" spans="1:26" ht="12.75" x14ac:dyDescent="0.2">
      <c r="A2928" s="3" t="s">
        <v>8911</v>
      </c>
      <c r="B2928" s="3" t="s">
        <v>8912</v>
      </c>
      <c r="C2928" s="49">
        <v>603197</v>
      </c>
      <c r="D2928" s="153" t="s">
        <v>8913</v>
      </c>
      <c r="E2928" s="153"/>
      <c r="F2928" s="9"/>
      <c r="G2928" s="9"/>
      <c r="H2928" s="9"/>
      <c r="I2928" s="9"/>
      <c r="J2928" s="9"/>
      <c r="K2928" s="9"/>
      <c r="L2928" s="9"/>
      <c r="M2928" s="9"/>
      <c r="N2928" s="9"/>
      <c r="O2928" s="9"/>
      <c r="P2928" s="9"/>
      <c r="Q2928" s="9"/>
      <c r="R2928" s="9"/>
      <c r="S2928" s="9"/>
      <c r="T2928" s="9"/>
      <c r="U2928" s="9"/>
      <c r="V2928" s="9"/>
      <c r="W2928" s="9"/>
      <c r="X2928" s="9"/>
      <c r="Y2928" s="9"/>
      <c r="Z2928" s="9"/>
    </row>
    <row r="2929" spans="1:26" ht="12.75" x14ac:dyDescent="0.2">
      <c r="A2929" s="3" t="s">
        <v>8914</v>
      </c>
      <c r="B2929" s="3" t="s">
        <v>8915</v>
      </c>
      <c r="C2929" s="49">
        <v>612123</v>
      </c>
      <c r="D2929" s="153" t="s">
        <v>8916</v>
      </c>
      <c r="E2929" s="153"/>
      <c r="F2929" s="9"/>
      <c r="G2929" s="9"/>
      <c r="H2929" s="9"/>
      <c r="I2929" s="9"/>
      <c r="J2929" s="9"/>
      <c r="K2929" s="9"/>
      <c r="L2929" s="9"/>
      <c r="M2929" s="9"/>
      <c r="N2929" s="9"/>
      <c r="O2929" s="9"/>
      <c r="P2929" s="9"/>
      <c r="Q2929" s="9"/>
      <c r="R2929" s="9"/>
      <c r="S2929" s="9"/>
      <c r="T2929" s="9"/>
      <c r="U2929" s="9"/>
      <c r="V2929" s="9"/>
      <c r="W2929" s="9"/>
      <c r="X2929" s="9"/>
      <c r="Y2929" s="9"/>
      <c r="Z2929" s="9"/>
    </row>
    <row r="2930" spans="1:26" ht="12.75" x14ac:dyDescent="0.2">
      <c r="A2930" s="3" t="s">
        <v>8917</v>
      </c>
      <c r="B2930" s="3" t="s">
        <v>8918</v>
      </c>
      <c r="C2930" s="49">
        <v>603287</v>
      </c>
      <c r="D2930" s="153" t="s">
        <v>8919</v>
      </c>
      <c r="E2930" s="153"/>
      <c r="F2930" s="9"/>
      <c r="G2930" s="9"/>
      <c r="H2930" s="9"/>
      <c r="I2930" s="9"/>
      <c r="J2930" s="9"/>
      <c r="K2930" s="9"/>
      <c r="L2930" s="9"/>
      <c r="M2930" s="9"/>
      <c r="N2930" s="9"/>
      <c r="O2930" s="9"/>
      <c r="P2930" s="9"/>
      <c r="Q2930" s="9"/>
      <c r="R2930" s="9"/>
      <c r="S2930" s="9"/>
      <c r="T2930" s="9"/>
      <c r="U2930" s="9"/>
      <c r="V2930" s="9"/>
      <c r="W2930" s="9"/>
      <c r="X2930" s="9"/>
      <c r="Y2930" s="9"/>
      <c r="Z2930" s="9"/>
    </row>
    <row r="2931" spans="1:26" ht="12.75" x14ac:dyDescent="0.2">
      <c r="A2931" s="3" t="s">
        <v>8920</v>
      </c>
      <c r="B2931" s="3" t="s">
        <v>8921</v>
      </c>
      <c r="C2931" s="49">
        <v>610316</v>
      </c>
      <c r="D2931" s="153" t="s">
        <v>8922</v>
      </c>
      <c r="E2931" s="153"/>
      <c r="F2931" s="9"/>
      <c r="G2931" s="9"/>
      <c r="H2931" s="9"/>
      <c r="I2931" s="9"/>
      <c r="J2931" s="9"/>
      <c r="K2931" s="9"/>
      <c r="L2931" s="9"/>
      <c r="M2931" s="9"/>
      <c r="N2931" s="9"/>
      <c r="O2931" s="9"/>
      <c r="P2931" s="9"/>
      <c r="Q2931" s="9"/>
      <c r="R2931" s="9"/>
      <c r="S2931" s="9"/>
      <c r="T2931" s="9"/>
      <c r="U2931" s="9"/>
      <c r="V2931" s="9"/>
      <c r="W2931" s="9"/>
      <c r="X2931" s="9"/>
      <c r="Y2931" s="9"/>
      <c r="Z2931" s="9"/>
    </row>
    <row r="2932" spans="1:26" ht="12.75" x14ac:dyDescent="0.2">
      <c r="A2932" s="3" t="s">
        <v>8923</v>
      </c>
      <c r="B2932" s="3" t="s">
        <v>8924</v>
      </c>
      <c r="C2932" s="49">
        <v>614783</v>
      </c>
      <c r="D2932" s="153" t="s">
        <v>8925</v>
      </c>
      <c r="E2932" s="153"/>
      <c r="F2932" s="9"/>
      <c r="G2932" s="9"/>
      <c r="H2932" s="9"/>
      <c r="I2932" s="9"/>
      <c r="J2932" s="9"/>
      <c r="K2932" s="9"/>
      <c r="L2932" s="9"/>
      <c r="M2932" s="9"/>
      <c r="N2932" s="9"/>
      <c r="O2932" s="9"/>
      <c r="P2932" s="9"/>
      <c r="Q2932" s="9"/>
      <c r="R2932" s="9"/>
      <c r="S2932" s="9"/>
      <c r="T2932" s="9"/>
      <c r="U2932" s="9"/>
      <c r="V2932" s="9"/>
      <c r="W2932" s="9"/>
      <c r="X2932" s="9"/>
      <c r="Y2932" s="9"/>
      <c r="Z2932" s="9"/>
    </row>
    <row r="2933" spans="1:26" ht="12.75" x14ac:dyDescent="0.2">
      <c r="A2933" s="3" t="s">
        <v>8926</v>
      </c>
      <c r="B2933" s="3" t="s">
        <v>8927</v>
      </c>
      <c r="C2933" s="49">
        <v>614784</v>
      </c>
      <c r="D2933" s="153" t="s">
        <v>8928</v>
      </c>
      <c r="E2933" s="153"/>
      <c r="F2933" s="9"/>
      <c r="G2933" s="9"/>
      <c r="H2933" s="9"/>
      <c r="I2933" s="9"/>
      <c r="J2933" s="9"/>
      <c r="K2933" s="9"/>
      <c r="L2933" s="9"/>
      <c r="M2933" s="9"/>
      <c r="N2933" s="9"/>
      <c r="O2933" s="9"/>
      <c r="P2933" s="9"/>
      <c r="Q2933" s="9"/>
      <c r="R2933" s="9"/>
      <c r="S2933" s="9"/>
      <c r="T2933" s="9"/>
      <c r="U2933" s="9"/>
      <c r="V2933" s="9"/>
      <c r="W2933" s="9"/>
      <c r="X2933" s="9"/>
      <c r="Y2933" s="9"/>
      <c r="Z2933" s="9"/>
    </row>
    <row r="2934" spans="1:26" ht="12.75" x14ac:dyDescent="0.2">
      <c r="A2934" s="3" t="s">
        <v>8929</v>
      </c>
      <c r="B2934" s="3" t="s">
        <v>8930</v>
      </c>
      <c r="C2934" s="49">
        <v>300603</v>
      </c>
      <c r="D2934" s="153" t="s">
        <v>8931</v>
      </c>
      <c r="E2934" s="153"/>
      <c r="F2934" s="9"/>
      <c r="G2934" s="9"/>
      <c r="H2934" s="9"/>
      <c r="I2934" s="9"/>
      <c r="J2934" s="9"/>
      <c r="K2934" s="9"/>
      <c r="L2934" s="9"/>
      <c r="M2934" s="9"/>
      <c r="N2934" s="9"/>
      <c r="O2934" s="9"/>
      <c r="P2934" s="9"/>
      <c r="Q2934" s="9"/>
      <c r="R2934" s="9"/>
      <c r="S2934" s="9"/>
      <c r="T2934" s="9"/>
      <c r="U2934" s="9"/>
      <c r="V2934" s="9"/>
      <c r="W2934" s="9"/>
      <c r="X2934" s="9"/>
      <c r="Y2934" s="9"/>
      <c r="Z2934" s="9"/>
    </row>
    <row r="2935" spans="1:26" ht="12.75" x14ac:dyDescent="0.2">
      <c r="A2935" s="3" t="s">
        <v>8932</v>
      </c>
      <c r="B2935" s="3" t="s">
        <v>8933</v>
      </c>
      <c r="C2935" s="49">
        <v>607491</v>
      </c>
      <c r="D2935" s="153" t="s">
        <v>8934</v>
      </c>
      <c r="E2935" s="153"/>
      <c r="F2935" s="9"/>
      <c r="G2935" s="9"/>
      <c r="H2935" s="9"/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</row>
    <row r="2936" spans="1:26" ht="12.75" x14ac:dyDescent="0.2">
      <c r="A2936" s="3" t="s">
        <v>8935</v>
      </c>
      <c r="B2936" s="3" t="s">
        <v>8936</v>
      </c>
      <c r="C2936" s="49">
        <v>615618</v>
      </c>
      <c r="D2936" s="153" t="s">
        <v>8937</v>
      </c>
      <c r="E2936" s="153"/>
      <c r="F2936" s="9"/>
      <c r="G2936" s="9"/>
      <c r="H2936" s="9"/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</row>
    <row r="2937" spans="1:26" ht="12.75" x14ac:dyDescent="0.2">
      <c r="A2937" s="3" t="s">
        <v>8938</v>
      </c>
      <c r="B2937" s="3" t="s">
        <v>8939</v>
      </c>
      <c r="C2937" s="49">
        <v>614787</v>
      </c>
      <c r="D2937" s="153" t="s">
        <v>8940</v>
      </c>
      <c r="E2937" s="153"/>
      <c r="F2937" s="9"/>
      <c r="G2937" s="9"/>
      <c r="H2937" s="9"/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</row>
    <row r="2938" spans="1:26" ht="12.75" x14ac:dyDescent="0.2">
      <c r="A2938" s="3" t="s">
        <v>8941</v>
      </c>
      <c r="B2938" s="3" t="s">
        <v>8942</v>
      </c>
      <c r="C2938" s="49">
        <v>312040</v>
      </c>
      <c r="D2938" s="153" t="s">
        <v>8943</v>
      </c>
      <c r="E2938" s="153"/>
      <c r="F2938" s="9"/>
      <c r="G2938" s="9"/>
      <c r="H2938" s="9"/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</row>
    <row r="2939" spans="1:26" ht="12.75" x14ac:dyDescent="0.2">
      <c r="A2939" s="3" t="s">
        <v>8944</v>
      </c>
      <c r="B2939" s="3" t="s">
        <v>8945</v>
      </c>
      <c r="C2939" s="49">
        <v>174761</v>
      </c>
      <c r="D2939" s="153" t="s">
        <v>8946</v>
      </c>
      <c r="E2939" s="153"/>
      <c r="F2939" s="9"/>
      <c r="G2939" s="9"/>
      <c r="H2939" s="9"/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</row>
    <row r="2940" spans="1:26" ht="12.75" x14ac:dyDescent="0.2">
      <c r="A2940" s="3" t="s">
        <v>8947</v>
      </c>
      <c r="B2940" s="3" t="s">
        <v>8948</v>
      </c>
      <c r="C2940" s="49">
        <v>174762</v>
      </c>
      <c r="D2940" s="153" t="s">
        <v>8949</v>
      </c>
      <c r="E2940" s="153"/>
      <c r="F2940" s="9"/>
      <c r="G2940" s="9"/>
      <c r="H2940" s="9"/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</row>
    <row r="2941" spans="1:26" ht="12.75" x14ac:dyDescent="0.2">
      <c r="A2941" s="3" t="s">
        <v>8950</v>
      </c>
      <c r="B2941" s="3" t="s">
        <v>8951</v>
      </c>
      <c r="C2941" s="49">
        <v>174763</v>
      </c>
      <c r="D2941" s="153" t="s">
        <v>8952</v>
      </c>
      <c r="E2941" s="153"/>
      <c r="F2941" s="9"/>
      <c r="G2941" s="9"/>
      <c r="H2941" s="9"/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</row>
    <row r="2942" spans="1:26" ht="12.75" x14ac:dyDescent="0.2">
      <c r="A2942" s="3" t="s">
        <v>8953</v>
      </c>
      <c r="B2942" s="3" t="s">
        <v>8954</v>
      </c>
      <c r="C2942" s="49">
        <v>604983</v>
      </c>
      <c r="D2942" s="153" t="s">
        <v>8955</v>
      </c>
      <c r="E2942" s="153"/>
      <c r="F2942" s="9"/>
      <c r="G2942" s="9"/>
      <c r="H2942" s="9"/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</row>
    <row r="2943" spans="1:26" ht="12.75" x14ac:dyDescent="0.2">
      <c r="A2943" s="3" t="s">
        <v>8956</v>
      </c>
      <c r="B2943" s="3" t="s">
        <v>8957</v>
      </c>
      <c r="C2943" s="49">
        <v>603968</v>
      </c>
      <c r="D2943" s="153" t="s">
        <v>8958</v>
      </c>
      <c r="E2943" s="153"/>
      <c r="F2943" s="9"/>
      <c r="G2943" s="9"/>
      <c r="H2943" s="9"/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</row>
    <row r="2944" spans="1:26" ht="12.75" x14ac:dyDescent="0.2">
      <c r="A2944" s="3" t="s">
        <v>8959</v>
      </c>
      <c r="B2944" s="3" t="s">
        <v>8960</v>
      </c>
      <c r="C2944" s="49">
        <v>616404</v>
      </c>
      <c r="D2944" s="153" t="s">
        <v>8961</v>
      </c>
      <c r="E2944" s="153"/>
      <c r="F2944" s="9"/>
      <c r="G2944" s="9"/>
      <c r="H2944" s="9"/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</row>
    <row r="2945" spans="1:26" ht="12.75" x14ac:dyDescent="0.2">
      <c r="A2945" s="3" t="s">
        <v>8962</v>
      </c>
      <c r="B2945" s="3" t="s">
        <v>8963</v>
      </c>
      <c r="C2945" s="49">
        <v>610060</v>
      </c>
      <c r="D2945" s="153" t="s">
        <v>8964</v>
      </c>
      <c r="E2945" s="153"/>
      <c r="F2945" s="9"/>
      <c r="G2945" s="9"/>
      <c r="H2945" s="9"/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</row>
    <row r="2946" spans="1:26" ht="12.75" x14ac:dyDescent="0.2">
      <c r="A2946" s="3" t="s">
        <v>8965</v>
      </c>
      <c r="B2946" s="3" t="s">
        <v>8966</v>
      </c>
      <c r="C2946" s="49">
        <v>613715</v>
      </c>
      <c r="D2946" s="153" t="s">
        <v>8967</v>
      </c>
      <c r="E2946" s="153"/>
      <c r="F2946" s="9"/>
      <c r="G2946" s="9"/>
      <c r="H2946" s="9"/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</row>
    <row r="2947" spans="1:26" ht="12.75" x14ac:dyDescent="0.2">
      <c r="A2947" s="3" t="s">
        <v>8968</v>
      </c>
      <c r="B2947" s="3" t="s">
        <v>8969</v>
      </c>
      <c r="C2947" s="49">
        <v>180660</v>
      </c>
      <c r="D2947" s="153" t="s">
        <v>8970</v>
      </c>
      <c r="E2947" s="153"/>
      <c r="F2947" s="9"/>
      <c r="G2947" s="9"/>
      <c r="H2947" s="9"/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</row>
    <row r="2948" spans="1:26" ht="12.75" x14ac:dyDescent="0.2">
      <c r="A2948" s="3" t="s">
        <v>8971</v>
      </c>
      <c r="B2948" s="3" t="s">
        <v>8972</v>
      </c>
      <c r="C2948" s="49">
        <v>614258</v>
      </c>
      <c r="D2948" s="153" t="s">
        <v>8973</v>
      </c>
      <c r="E2948" s="153"/>
      <c r="F2948" s="9"/>
      <c r="G2948" s="9"/>
      <c r="H2948" s="9"/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</row>
    <row r="2949" spans="1:26" ht="12.75" x14ac:dyDescent="0.2">
      <c r="A2949" s="3" t="s">
        <v>8974</v>
      </c>
      <c r="B2949" s="3" t="s">
        <v>8975</v>
      </c>
      <c r="C2949" s="49">
        <v>614366</v>
      </c>
      <c r="D2949" s="153" t="s">
        <v>8976</v>
      </c>
      <c r="E2949" s="153"/>
      <c r="F2949" s="9"/>
      <c r="G2949" s="9"/>
      <c r="H2949" s="9"/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</row>
    <row r="2950" spans="1:26" ht="12.75" x14ac:dyDescent="0.2">
      <c r="A2950" s="3" t="s">
        <v>8977</v>
      </c>
      <c r="B2950" s="3" t="s">
        <v>8978</v>
      </c>
      <c r="C2950" s="49">
        <v>176830</v>
      </c>
      <c r="D2950" s="153" t="s">
        <v>8979</v>
      </c>
      <c r="E2950" s="153"/>
      <c r="F2950" s="9"/>
      <c r="G2950" s="9"/>
      <c r="H2950" s="9"/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</row>
    <row r="2951" spans="1:26" ht="12.75" x14ac:dyDescent="0.2">
      <c r="A2951" s="3" t="s">
        <v>8980</v>
      </c>
      <c r="B2951" s="3" t="s">
        <v>8981</v>
      </c>
      <c r="C2951" s="49">
        <v>606822</v>
      </c>
      <c r="D2951" s="153" t="s">
        <v>8982</v>
      </c>
      <c r="E2951" s="153"/>
      <c r="F2951" s="9"/>
      <c r="G2951" s="9"/>
      <c r="H2951" s="9"/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</row>
    <row r="2952" spans="1:26" ht="12.75" x14ac:dyDescent="0.2">
      <c r="A2952" s="3" t="s">
        <v>8983</v>
      </c>
      <c r="B2952" s="3" t="s">
        <v>8984</v>
      </c>
      <c r="C2952" s="49">
        <v>614828</v>
      </c>
      <c r="D2952" s="153" t="s">
        <v>8985</v>
      </c>
      <c r="E2952" s="153"/>
      <c r="F2952" s="9"/>
      <c r="G2952" s="9"/>
      <c r="H2952" s="9"/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</row>
    <row r="2953" spans="1:26" ht="12.75" x14ac:dyDescent="0.2">
      <c r="A2953" s="3" t="s">
        <v>8986</v>
      </c>
      <c r="B2953" s="3" t="s">
        <v>8987</v>
      </c>
      <c r="C2953" s="49">
        <v>615247</v>
      </c>
      <c r="D2953" s="153" t="s">
        <v>8988</v>
      </c>
      <c r="E2953" s="153"/>
      <c r="F2953" s="9"/>
      <c r="G2953" s="9"/>
      <c r="H2953" s="9"/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</row>
    <row r="2954" spans="1:26" ht="12.75" x14ac:dyDescent="0.2">
      <c r="A2954" s="3" t="s">
        <v>8989</v>
      </c>
      <c r="B2954" s="3" t="s">
        <v>8990</v>
      </c>
      <c r="C2954" s="49">
        <v>613386</v>
      </c>
      <c r="D2954" s="153" t="s">
        <v>8991</v>
      </c>
      <c r="E2954" s="153"/>
      <c r="F2954" s="9"/>
      <c r="G2954" s="9"/>
      <c r="H2954" s="9"/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</row>
    <row r="2955" spans="1:26" ht="12.75" x14ac:dyDescent="0.2">
      <c r="A2955" s="3" t="s">
        <v>8992</v>
      </c>
      <c r="B2955" s="3" t="s">
        <v>8993</v>
      </c>
      <c r="C2955" s="49">
        <v>607423</v>
      </c>
      <c r="D2955" s="153" t="s">
        <v>8994</v>
      </c>
      <c r="E2955" s="153"/>
      <c r="F2955" s="9"/>
      <c r="G2955" s="9"/>
      <c r="H2955" s="9"/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</row>
    <row r="2956" spans="1:26" ht="12.75" x14ac:dyDescent="0.2">
      <c r="A2956" s="3" t="s">
        <v>8995</v>
      </c>
      <c r="B2956" s="3" t="s">
        <v>8996</v>
      </c>
      <c r="C2956" s="49">
        <v>607439</v>
      </c>
      <c r="D2956" s="153" t="s">
        <v>8997</v>
      </c>
      <c r="E2956" s="153"/>
      <c r="F2956" s="9"/>
      <c r="G2956" s="9"/>
      <c r="H2956" s="9"/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</row>
    <row r="2957" spans="1:26" ht="12.75" x14ac:dyDescent="0.2">
      <c r="A2957" s="3" t="s">
        <v>8998</v>
      </c>
      <c r="B2957" s="3" t="s">
        <v>8999</v>
      </c>
      <c r="C2957" s="49">
        <v>168820</v>
      </c>
      <c r="D2957" s="153" t="s">
        <v>9000</v>
      </c>
      <c r="E2957" s="153"/>
      <c r="F2957" s="9"/>
      <c r="G2957" s="9"/>
      <c r="H2957" s="9"/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</row>
    <row r="2958" spans="1:26" ht="12.75" x14ac:dyDescent="0.2">
      <c r="A2958" s="3" t="s">
        <v>9001</v>
      </c>
      <c r="B2958" s="3" t="s">
        <v>9002</v>
      </c>
      <c r="C2958" s="49">
        <v>602447</v>
      </c>
      <c r="D2958" s="153" t="s">
        <v>9003</v>
      </c>
      <c r="E2958" s="153"/>
      <c r="F2958" s="9"/>
      <c r="G2958" s="9"/>
      <c r="H2958" s="9"/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</row>
    <row r="2959" spans="1:26" ht="12.75" x14ac:dyDescent="0.2">
      <c r="A2959" s="3" t="s">
        <v>9004</v>
      </c>
      <c r="B2959" s="3" t="s">
        <v>9005</v>
      </c>
      <c r="C2959" s="49">
        <v>602486</v>
      </c>
      <c r="D2959" s="153" t="s">
        <v>9006</v>
      </c>
      <c r="E2959" s="153"/>
      <c r="F2959" s="9"/>
      <c r="G2959" s="9"/>
      <c r="H2959" s="9"/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</row>
    <row r="2960" spans="1:26" ht="12.75" x14ac:dyDescent="0.2">
      <c r="A2960" s="3" t="s">
        <v>9007</v>
      </c>
      <c r="B2960" s="3" t="s">
        <v>9008</v>
      </c>
      <c r="C2960" s="49">
        <v>124015</v>
      </c>
      <c r="D2960" s="153" t="s">
        <v>9009</v>
      </c>
      <c r="E2960" s="153"/>
      <c r="F2960" s="9"/>
      <c r="G2960" s="9"/>
      <c r="H2960" s="9"/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</row>
    <row r="2961" spans="1:26" ht="12.75" x14ac:dyDescent="0.2">
      <c r="A2961" s="3" t="s">
        <v>9010</v>
      </c>
      <c r="B2961" s="3" t="s">
        <v>9011</v>
      </c>
      <c r="C2961" s="49">
        <v>300651</v>
      </c>
      <c r="D2961" s="153" t="s">
        <v>9012</v>
      </c>
      <c r="E2961" s="153"/>
      <c r="F2961" s="9"/>
      <c r="G2961" s="9"/>
      <c r="H2961" s="9"/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</row>
    <row r="2962" spans="1:26" ht="12.75" x14ac:dyDescent="0.2">
      <c r="A2962" s="3" t="s">
        <v>9013</v>
      </c>
      <c r="B2962" s="3" t="s">
        <v>9014</v>
      </c>
      <c r="C2962" s="49">
        <v>606478</v>
      </c>
      <c r="D2962" s="153" t="s">
        <v>9015</v>
      </c>
      <c r="E2962" s="153"/>
      <c r="F2962" s="9"/>
      <c r="G2962" s="9"/>
      <c r="H2962" s="9"/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</row>
    <row r="2963" spans="1:26" ht="12.75" x14ac:dyDescent="0.2">
      <c r="A2963" s="3" t="s">
        <v>9016</v>
      </c>
      <c r="B2963" s="3" t="s">
        <v>9017</v>
      </c>
      <c r="C2963" s="49">
        <v>173110</v>
      </c>
      <c r="D2963" s="153" t="s">
        <v>9018</v>
      </c>
      <c r="E2963" s="153"/>
      <c r="F2963" s="9"/>
      <c r="G2963" s="9"/>
      <c r="H2963" s="9"/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</row>
    <row r="2964" spans="1:26" ht="12.75" x14ac:dyDescent="0.2">
      <c r="A2964" s="3" t="s">
        <v>9019</v>
      </c>
      <c r="B2964" s="3" t="s">
        <v>9020</v>
      </c>
      <c r="C2964" s="49">
        <v>602480</v>
      </c>
      <c r="D2964" s="153" t="s">
        <v>9021</v>
      </c>
      <c r="E2964" s="153"/>
      <c r="F2964" s="9"/>
      <c r="G2964" s="9"/>
      <c r="H2964" s="9"/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</row>
    <row r="2965" spans="1:26" ht="12.75" x14ac:dyDescent="0.2">
      <c r="A2965" s="3" t="s">
        <v>9022</v>
      </c>
      <c r="B2965" s="3" t="s">
        <v>9023</v>
      </c>
      <c r="C2965" s="49">
        <v>300039</v>
      </c>
      <c r="D2965" s="153" t="s">
        <v>9024</v>
      </c>
      <c r="E2965" s="153"/>
      <c r="F2965" s="9"/>
      <c r="G2965" s="9"/>
      <c r="H2965" s="9"/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</row>
    <row r="2966" spans="1:26" ht="12.75" x14ac:dyDescent="0.2">
      <c r="A2966" s="3" t="s">
        <v>9025</v>
      </c>
      <c r="B2966" s="3" t="s">
        <v>9026</v>
      </c>
      <c r="C2966" s="49">
        <v>602460</v>
      </c>
      <c r="D2966" s="153" t="s">
        <v>9027</v>
      </c>
      <c r="E2966" s="153"/>
      <c r="F2966" s="9"/>
      <c r="G2966" s="9"/>
      <c r="H2966" s="9"/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</row>
    <row r="2967" spans="1:26" ht="12.75" x14ac:dyDescent="0.2">
      <c r="A2967" s="3" t="s">
        <v>9028</v>
      </c>
      <c r="B2967" s="3" t="s">
        <v>9029</v>
      </c>
      <c r="C2967" s="49">
        <v>609062</v>
      </c>
      <c r="D2967" s="153" t="s">
        <v>9030</v>
      </c>
      <c r="E2967" s="153"/>
      <c r="F2967" s="9"/>
      <c r="G2967" s="9"/>
      <c r="H2967" s="9"/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</row>
    <row r="2968" spans="1:26" ht="12.75" x14ac:dyDescent="0.2">
      <c r="A2968" s="3" t="s">
        <v>9031</v>
      </c>
      <c r="B2968" s="3" t="s">
        <v>9032</v>
      </c>
      <c r="C2968" s="49">
        <v>609988</v>
      </c>
      <c r="D2968" s="153" t="s">
        <v>9033</v>
      </c>
      <c r="E2968" s="153"/>
      <c r="F2968" s="9"/>
      <c r="G2968" s="9"/>
      <c r="H2968" s="9"/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</row>
    <row r="2969" spans="1:26" ht="12.75" x14ac:dyDescent="0.2">
      <c r="A2969" s="3" t="s">
        <v>9034</v>
      </c>
      <c r="B2969" s="3" t="s">
        <v>9035</v>
      </c>
      <c r="C2969" s="49">
        <v>170998</v>
      </c>
      <c r="D2969" s="153" t="s">
        <v>9036</v>
      </c>
      <c r="E2969" s="153"/>
      <c r="F2969" s="9"/>
      <c r="G2969" s="9"/>
      <c r="H2969" s="9"/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</row>
    <row r="2970" spans="1:26" ht="12.75" x14ac:dyDescent="0.2">
      <c r="A2970" s="3" t="s">
        <v>9037</v>
      </c>
      <c r="B2970" s="3" t="s">
        <v>9038</v>
      </c>
      <c r="C2970" s="49">
        <v>601487</v>
      </c>
      <c r="D2970" s="153" t="s">
        <v>9039</v>
      </c>
      <c r="E2970" s="153"/>
      <c r="F2970" s="9"/>
      <c r="G2970" s="9"/>
      <c r="H2970" s="9"/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</row>
    <row r="2971" spans="1:26" ht="12.75" x14ac:dyDescent="0.2">
      <c r="A2971" s="3" t="s">
        <v>9040</v>
      </c>
      <c r="B2971" s="3" t="s">
        <v>9041</v>
      </c>
      <c r="C2971" s="49">
        <v>609853</v>
      </c>
      <c r="D2971" s="153" t="s">
        <v>9042</v>
      </c>
      <c r="E2971" s="153"/>
      <c r="F2971" s="9"/>
      <c r="G2971" s="9"/>
      <c r="H2971" s="9"/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</row>
    <row r="2972" spans="1:26" ht="12.75" x14ac:dyDescent="0.2">
      <c r="A2972" s="3" t="s">
        <v>9043</v>
      </c>
      <c r="B2972" s="3" t="s">
        <v>9044</v>
      </c>
      <c r="C2972" s="49">
        <v>123841</v>
      </c>
      <c r="D2972" s="153" t="s">
        <v>9045</v>
      </c>
      <c r="E2972" s="153"/>
      <c r="F2972" s="9"/>
      <c r="G2972" s="9"/>
      <c r="H2972" s="9"/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</row>
    <row r="2973" spans="1:26" ht="12.75" x14ac:dyDescent="0.2">
      <c r="A2973" s="3" t="s">
        <v>9046</v>
      </c>
      <c r="B2973" s="3" t="s">
        <v>9047</v>
      </c>
      <c r="C2973" s="49">
        <v>611648</v>
      </c>
      <c r="D2973" s="153" t="s">
        <v>9048</v>
      </c>
      <c r="E2973" s="153"/>
      <c r="F2973" s="9"/>
      <c r="G2973" s="9"/>
      <c r="H2973" s="9"/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</row>
    <row r="2974" spans="1:26" ht="12.75" x14ac:dyDescent="0.2">
      <c r="A2974" s="3" t="s">
        <v>9049</v>
      </c>
      <c r="B2974" s="3" t="s">
        <v>9050</v>
      </c>
      <c r="C2974" s="49">
        <v>605100</v>
      </c>
      <c r="D2974" s="153" t="s">
        <v>9051</v>
      </c>
      <c r="E2974" s="153"/>
      <c r="F2974" s="9"/>
      <c r="G2974" s="9"/>
      <c r="H2974" s="9"/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</row>
    <row r="2975" spans="1:26" ht="12.75" x14ac:dyDescent="0.2">
      <c r="A2975" s="3" t="s">
        <v>9052</v>
      </c>
      <c r="B2975" s="3" t="s">
        <v>9053</v>
      </c>
      <c r="C2975" s="49">
        <v>611065</v>
      </c>
      <c r="D2975" s="153" t="s">
        <v>9054</v>
      </c>
      <c r="E2975" s="153"/>
      <c r="F2975" s="9"/>
      <c r="G2975" s="9"/>
      <c r="H2975" s="9"/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</row>
    <row r="2976" spans="1:26" ht="12.75" x14ac:dyDescent="0.2">
      <c r="A2976" s="3" t="s">
        <v>9055</v>
      </c>
      <c r="B2976" s="3" t="s">
        <v>9056</v>
      </c>
      <c r="C2976" s="49">
        <v>600923</v>
      </c>
      <c r="D2976" s="153" t="s">
        <v>9057</v>
      </c>
      <c r="E2976" s="153"/>
      <c r="F2976" s="9"/>
      <c r="G2976" s="9"/>
      <c r="H2976" s="9"/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</row>
    <row r="2977" spans="1:26" ht="12.75" x14ac:dyDescent="0.2">
      <c r="A2977" s="3" t="s">
        <v>9058</v>
      </c>
      <c r="B2977" s="3" t="s">
        <v>9059</v>
      </c>
      <c r="C2977" s="49">
        <v>600590</v>
      </c>
      <c r="D2977" s="153" t="s">
        <v>9060</v>
      </c>
      <c r="E2977" s="153"/>
      <c r="F2977" s="9"/>
      <c r="G2977" s="9"/>
      <c r="H2977" s="9"/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</row>
    <row r="2978" spans="1:26" ht="12.75" x14ac:dyDescent="0.2">
      <c r="A2978" s="3" t="s">
        <v>9061</v>
      </c>
      <c r="B2978" s="3" t="s">
        <v>9062</v>
      </c>
      <c r="C2978" s="49">
        <v>613257</v>
      </c>
      <c r="D2978" s="153" t="s">
        <v>9063</v>
      </c>
      <c r="E2978" s="153"/>
      <c r="F2978" s="9"/>
      <c r="G2978" s="9"/>
      <c r="H2978" s="9"/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</row>
    <row r="2979" spans="1:26" ht="12.75" x14ac:dyDescent="0.2">
      <c r="A2979" s="3" t="s">
        <v>9064</v>
      </c>
      <c r="B2979" s="3" t="s">
        <v>9065</v>
      </c>
      <c r="C2979" s="49">
        <v>604088</v>
      </c>
      <c r="D2979" s="153" t="s">
        <v>9066</v>
      </c>
      <c r="E2979" s="153"/>
      <c r="F2979" s="9"/>
      <c r="G2979" s="9"/>
      <c r="H2979" s="9"/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</row>
    <row r="2980" spans="1:26" ht="12.75" x14ac:dyDescent="0.2">
      <c r="A2980" s="3" t="s">
        <v>9067</v>
      </c>
      <c r="B2980" s="3" t="s">
        <v>9068</v>
      </c>
      <c r="C2980" s="49">
        <v>600917</v>
      </c>
      <c r="D2980" s="153" t="s">
        <v>9069</v>
      </c>
      <c r="E2980" s="153"/>
      <c r="F2980" s="9"/>
      <c r="G2980" s="9"/>
      <c r="H2980" s="9"/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</row>
    <row r="2981" spans="1:26" ht="12.75" x14ac:dyDescent="0.2">
      <c r="A2981" s="3" t="s">
        <v>9070</v>
      </c>
      <c r="B2981" s="3" t="s">
        <v>9071</v>
      </c>
      <c r="C2981" s="49">
        <v>176915</v>
      </c>
      <c r="D2981" s="153" t="s">
        <v>9072</v>
      </c>
      <c r="E2981" s="153"/>
      <c r="F2981" s="9"/>
      <c r="G2981" s="9"/>
      <c r="H2981" s="9"/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</row>
    <row r="2982" spans="1:26" ht="12.75" x14ac:dyDescent="0.2">
      <c r="A2982" s="3" t="s">
        <v>9073</v>
      </c>
      <c r="B2982" s="3" t="s">
        <v>9074</v>
      </c>
      <c r="C2982" s="49">
        <v>605983</v>
      </c>
      <c r="D2982" s="153" t="s">
        <v>9075</v>
      </c>
      <c r="E2982" s="153"/>
      <c r="F2982" s="9"/>
      <c r="G2982" s="9"/>
      <c r="H2982" s="9"/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</row>
    <row r="2983" spans="1:26" ht="12.75" x14ac:dyDescent="0.2">
      <c r="A2983" s="3" t="s">
        <v>9076</v>
      </c>
      <c r="B2983" s="3" t="s">
        <v>9077</v>
      </c>
      <c r="C2983" s="49">
        <v>603113</v>
      </c>
      <c r="D2983" s="153" t="s">
        <v>6858</v>
      </c>
      <c r="E2983" s="153"/>
      <c r="F2983" s="9"/>
      <c r="G2983" s="9"/>
      <c r="H2983" s="9"/>
      <c r="I2983" s="9"/>
      <c r="J2983" s="9"/>
      <c r="K2983" s="9"/>
      <c r="L2983" s="9"/>
      <c r="M2983" s="9"/>
      <c r="N2983" s="9"/>
      <c r="O2983" s="9"/>
      <c r="P2983" s="9"/>
      <c r="Q2983" s="9"/>
      <c r="R2983" s="9"/>
      <c r="S2983" s="9"/>
      <c r="T2983" s="9"/>
      <c r="U2983" s="9"/>
      <c r="V2983" s="9"/>
      <c r="W2983" s="9"/>
      <c r="X2983" s="9"/>
      <c r="Y2983" s="9"/>
      <c r="Z2983" s="9"/>
    </row>
    <row r="2984" spans="1:26" ht="12.75" x14ac:dyDescent="0.2">
      <c r="A2984" s="3" t="s">
        <v>9078</v>
      </c>
      <c r="B2984" s="3" t="s">
        <v>9079</v>
      </c>
      <c r="C2984" s="49">
        <v>604325</v>
      </c>
      <c r="D2984" s="153" t="s">
        <v>9080</v>
      </c>
      <c r="E2984" s="153"/>
      <c r="F2984" s="9"/>
      <c r="G2984" s="9"/>
      <c r="H2984" s="9"/>
      <c r="I2984" s="9"/>
      <c r="J2984" s="9"/>
      <c r="K2984" s="9"/>
      <c r="L2984" s="9"/>
      <c r="M2984" s="9"/>
      <c r="N2984" s="9"/>
      <c r="O2984" s="9"/>
      <c r="P2984" s="9"/>
      <c r="Q2984" s="9"/>
      <c r="R2984" s="9"/>
      <c r="S2984" s="9"/>
      <c r="T2984" s="9"/>
      <c r="U2984" s="9"/>
      <c r="V2984" s="9"/>
      <c r="W2984" s="9"/>
      <c r="X2984" s="9"/>
      <c r="Y2984" s="9"/>
      <c r="Z2984" s="9"/>
    </row>
    <row r="2985" spans="1:26" ht="12.75" x14ac:dyDescent="0.2">
      <c r="A2985" s="3" t="s">
        <v>9081</v>
      </c>
      <c r="B2985" s="3" t="s">
        <v>9082</v>
      </c>
      <c r="C2985" s="49">
        <v>615902</v>
      </c>
      <c r="D2985" s="153" t="s">
        <v>9083</v>
      </c>
      <c r="E2985" s="153"/>
      <c r="F2985" s="9"/>
      <c r="G2985" s="9"/>
      <c r="H2985" s="9"/>
      <c r="I2985" s="9"/>
      <c r="J2985" s="9"/>
      <c r="K2985" s="9"/>
      <c r="L2985" s="9"/>
      <c r="M2985" s="9"/>
      <c r="N2985" s="9"/>
      <c r="O2985" s="9"/>
      <c r="P2985" s="9"/>
      <c r="Q2985" s="9"/>
      <c r="R2985" s="9"/>
      <c r="S2985" s="9"/>
      <c r="T2985" s="9"/>
      <c r="U2985" s="9"/>
      <c r="V2985" s="9"/>
      <c r="W2985" s="9"/>
      <c r="X2985" s="9"/>
      <c r="Y2985" s="9"/>
      <c r="Z2985" s="9"/>
    </row>
    <row r="2986" spans="1:26" ht="12.75" x14ac:dyDescent="0.2">
      <c r="A2986" s="3" t="s">
        <v>9084</v>
      </c>
      <c r="B2986" s="3" t="s">
        <v>9085</v>
      </c>
      <c r="C2986" s="49">
        <v>601646</v>
      </c>
      <c r="D2986" s="153" t="s">
        <v>9086</v>
      </c>
      <c r="E2986" s="153"/>
      <c r="F2986" s="9"/>
      <c r="G2986" s="9"/>
      <c r="H2986" s="9"/>
      <c r="I2986" s="9"/>
      <c r="J2986" s="9"/>
      <c r="K2986" s="9"/>
      <c r="L2986" s="9"/>
      <c r="M2986" s="9"/>
      <c r="N2986" s="9"/>
      <c r="O2986" s="9"/>
      <c r="P2986" s="9"/>
      <c r="Q2986" s="9"/>
      <c r="R2986" s="9"/>
      <c r="S2986" s="9"/>
      <c r="T2986" s="9"/>
      <c r="U2986" s="9"/>
      <c r="V2986" s="9"/>
      <c r="W2986" s="9"/>
      <c r="X2986" s="9"/>
      <c r="Y2986" s="9"/>
      <c r="Z2986" s="9"/>
    </row>
    <row r="2987" spans="1:26" ht="12.75" x14ac:dyDescent="0.2">
      <c r="A2987" s="3" t="s">
        <v>9087</v>
      </c>
      <c r="B2987" s="3" t="s">
        <v>9088</v>
      </c>
      <c r="C2987" s="49">
        <v>114105</v>
      </c>
      <c r="D2987" s="153" t="s">
        <v>9089</v>
      </c>
      <c r="E2987" s="153"/>
      <c r="F2987" s="9"/>
      <c r="G2987" s="9"/>
      <c r="H2987" s="9"/>
      <c r="I2987" s="9"/>
      <c r="J2987" s="9"/>
      <c r="K2987" s="9"/>
      <c r="L2987" s="9"/>
      <c r="M2987" s="9"/>
      <c r="N2987" s="9"/>
      <c r="O2987" s="9"/>
      <c r="P2987" s="9"/>
      <c r="Q2987" s="9"/>
      <c r="R2987" s="9"/>
      <c r="S2987" s="9"/>
      <c r="T2987" s="9"/>
      <c r="U2987" s="9"/>
      <c r="V2987" s="9"/>
      <c r="W2987" s="9"/>
      <c r="X2987" s="9"/>
      <c r="Y2987" s="9"/>
      <c r="Z2987" s="9"/>
    </row>
    <row r="2988" spans="1:26" ht="12.75" x14ac:dyDescent="0.2">
      <c r="A2988" s="3" t="s">
        <v>9090</v>
      </c>
      <c r="B2988" s="3" t="s">
        <v>9091</v>
      </c>
      <c r="C2988" s="49">
        <v>600722</v>
      </c>
      <c r="D2988" s="153" t="s">
        <v>9092</v>
      </c>
      <c r="E2988" s="153"/>
      <c r="F2988" s="9"/>
      <c r="G2988" s="9"/>
      <c r="H2988" s="9"/>
      <c r="I2988" s="9"/>
      <c r="J2988" s="9"/>
      <c r="K2988" s="9"/>
      <c r="L2988" s="9"/>
      <c r="M2988" s="9"/>
      <c r="N2988" s="9"/>
      <c r="O2988" s="9"/>
      <c r="P2988" s="9"/>
      <c r="Q2988" s="9"/>
      <c r="R2988" s="9"/>
      <c r="S2988" s="9"/>
      <c r="T2988" s="9"/>
      <c r="U2988" s="9"/>
      <c r="V2988" s="9"/>
      <c r="W2988" s="9"/>
      <c r="X2988" s="9"/>
      <c r="Y2988" s="9"/>
      <c r="Z2988" s="9"/>
    </row>
    <row r="2989" spans="1:26" ht="12.75" x14ac:dyDescent="0.2">
      <c r="A2989" s="3" t="s">
        <v>9093</v>
      </c>
      <c r="B2989" s="3" t="s">
        <v>9094</v>
      </c>
      <c r="C2989" s="49">
        <v>300463</v>
      </c>
      <c r="D2989" s="153" t="s">
        <v>9095</v>
      </c>
      <c r="E2989" s="153"/>
      <c r="F2989" s="9"/>
      <c r="G2989" s="9"/>
      <c r="H2989" s="9"/>
      <c r="I2989" s="9"/>
      <c r="J2989" s="9"/>
      <c r="K2989" s="9"/>
      <c r="L2989" s="9"/>
      <c r="M2989" s="9"/>
      <c r="N2989" s="9"/>
      <c r="O2989" s="9"/>
      <c r="P2989" s="9"/>
      <c r="Q2989" s="9"/>
      <c r="R2989" s="9"/>
      <c r="S2989" s="9"/>
      <c r="T2989" s="9"/>
      <c r="U2989" s="9"/>
      <c r="V2989" s="9"/>
      <c r="W2989" s="9"/>
      <c r="X2989" s="9"/>
      <c r="Y2989" s="9"/>
      <c r="Z2989" s="9"/>
    </row>
    <row r="2990" spans="1:26" ht="12.75" x14ac:dyDescent="0.2">
      <c r="A2990" s="3" t="s">
        <v>9096</v>
      </c>
      <c r="B2990" s="3" t="s">
        <v>9097</v>
      </c>
      <c r="C2990" s="49">
        <v>179755</v>
      </c>
      <c r="D2990" s="153" t="s">
        <v>9098</v>
      </c>
      <c r="E2990" s="153"/>
      <c r="F2990" s="9"/>
      <c r="G2990" s="9"/>
      <c r="H2990" s="9"/>
      <c r="I2990" s="9"/>
      <c r="J2990" s="9"/>
      <c r="K2990" s="9"/>
      <c r="L2990" s="9"/>
      <c r="M2990" s="9"/>
      <c r="N2990" s="9"/>
      <c r="O2990" s="9"/>
      <c r="P2990" s="9"/>
      <c r="Q2990" s="9"/>
      <c r="R2990" s="9"/>
      <c r="S2990" s="9"/>
      <c r="T2990" s="9"/>
      <c r="U2990" s="9"/>
      <c r="V2990" s="9"/>
      <c r="W2990" s="9"/>
      <c r="X2990" s="9"/>
      <c r="Y2990" s="9"/>
      <c r="Z2990" s="9"/>
    </row>
    <row r="2991" spans="1:26" ht="12.75" x14ac:dyDescent="0.2">
      <c r="A2991" s="3" t="s">
        <v>9099</v>
      </c>
      <c r="B2991" s="3" t="s">
        <v>9100</v>
      </c>
      <c r="C2991" s="49">
        <v>610598</v>
      </c>
      <c r="D2991" s="153" t="s">
        <v>9101</v>
      </c>
      <c r="E2991" s="153"/>
      <c r="F2991" s="9"/>
      <c r="G2991" s="9"/>
      <c r="H2991" s="9"/>
      <c r="I2991" s="9"/>
      <c r="J2991" s="9"/>
      <c r="K2991" s="9"/>
      <c r="L2991" s="9"/>
      <c r="M2991" s="9"/>
      <c r="N2991" s="9"/>
      <c r="O2991" s="9"/>
      <c r="P2991" s="9"/>
      <c r="Q2991" s="9"/>
      <c r="R2991" s="9"/>
      <c r="S2991" s="9"/>
      <c r="T2991" s="9"/>
      <c r="U2991" s="9"/>
      <c r="V2991" s="9"/>
      <c r="W2991" s="9"/>
      <c r="X2991" s="9"/>
      <c r="Y2991" s="9"/>
      <c r="Z2991" s="9"/>
    </row>
    <row r="2992" spans="1:26" ht="12.75" x14ac:dyDescent="0.2">
      <c r="A2992" s="3" t="s">
        <v>9102</v>
      </c>
      <c r="B2992" s="3" t="s">
        <v>9103</v>
      </c>
      <c r="C2992" s="49">
        <v>616458</v>
      </c>
      <c r="D2992" s="153" t="s">
        <v>9104</v>
      </c>
      <c r="E2992" s="153"/>
      <c r="F2992" s="9"/>
      <c r="G2992" s="9"/>
      <c r="H2992" s="9"/>
      <c r="I2992" s="9"/>
      <c r="J2992" s="9"/>
      <c r="K2992" s="9"/>
      <c r="L2992" s="9"/>
      <c r="M2992" s="9"/>
      <c r="N2992" s="9"/>
      <c r="O2992" s="9"/>
      <c r="P2992" s="9"/>
      <c r="Q2992" s="9"/>
      <c r="R2992" s="9"/>
      <c r="S2992" s="9"/>
      <c r="T2992" s="9"/>
      <c r="U2992" s="9"/>
      <c r="V2992" s="9"/>
      <c r="W2992" s="9"/>
      <c r="X2992" s="9"/>
      <c r="Y2992" s="9"/>
      <c r="Z2992" s="9"/>
    </row>
    <row r="2993" spans="1:26" ht="12.75" x14ac:dyDescent="0.2">
      <c r="A2993" s="3" t="s">
        <v>9105</v>
      </c>
      <c r="B2993" s="3" t="s">
        <v>9106</v>
      </c>
      <c r="C2993" s="49">
        <v>605557</v>
      </c>
      <c r="D2993" s="153" t="s">
        <v>9107</v>
      </c>
      <c r="E2993" s="153"/>
      <c r="F2993" s="9"/>
      <c r="G2993" s="9"/>
      <c r="H2993" s="9"/>
      <c r="I2993" s="9"/>
      <c r="J2993" s="9"/>
      <c r="K2993" s="9"/>
      <c r="L2993" s="9"/>
      <c r="M2993" s="9"/>
      <c r="N2993" s="9"/>
      <c r="O2993" s="9"/>
      <c r="P2993" s="9"/>
      <c r="Q2993" s="9"/>
      <c r="R2993" s="9"/>
      <c r="S2993" s="9"/>
      <c r="T2993" s="9"/>
      <c r="U2993" s="9"/>
      <c r="V2993" s="9"/>
      <c r="W2993" s="9"/>
      <c r="X2993" s="9"/>
      <c r="Y2993" s="9"/>
      <c r="Z2993" s="9"/>
    </row>
    <row r="2994" spans="1:26" ht="12.75" x14ac:dyDescent="0.2">
      <c r="A2994" s="3" t="s">
        <v>9108</v>
      </c>
      <c r="B2994" s="3" t="s">
        <v>9109</v>
      </c>
      <c r="C2994" s="49">
        <v>614161</v>
      </c>
      <c r="D2994" s="153" t="s">
        <v>9110</v>
      </c>
      <c r="E2994" s="153"/>
      <c r="F2994" s="9"/>
      <c r="G2994" s="9"/>
      <c r="H2994" s="9"/>
      <c r="I2994" s="9"/>
      <c r="J2994" s="9"/>
      <c r="K2994" s="9"/>
      <c r="L2994" s="9"/>
      <c r="M2994" s="9"/>
      <c r="N2994" s="9"/>
      <c r="O2994" s="9"/>
      <c r="P2994" s="9"/>
      <c r="Q2994" s="9"/>
      <c r="R2994" s="9"/>
      <c r="S2994" s="9"/>
      <c r="T2994" s="9"/>
      <c r="U2994" s="9"/>
      <c r="V2994" s="9"/>
      <c r="W2994" s="9"/>
      <c r="X2994" s="9"/>
      <c r="Y2994" s="9"/>
      <c r="Z2994" s="9"/>
    </row>
    <row r="2995" spans="1:26" ht="12.75" x14ac:dyDescent="0.2">
      <c r="A2995" s="3" t="s">
        <v>9111</v>
      </c>
      <c r="B2995" s="3" t="s">
        <v>9112</v>
      </c>
      <c r="C2995" s="49">
        <v>616982</v>
      </c>
      <c r="D2995" s="153" t="s">
        <v>9113</v>
      </c>
      <c r="E2995" s="153"/>
      <c r="F2995" s="9"/>
      <c r="G2995" s="9"/>
      <c r="H2995" s="9"/>
      <c r="I2995" s="9"/>
      <c r="J2995" s="9"/>
      <c r="K2995" s="9"/>
      <c r="L2995" s="9"/>
      <c r="M2995" s="9"/>
      <c r="N2995" s="9"/>
      <c r="O2995" s="9"/>
      <c r="P2995" s="9"/>
      <c r="Q2995" s="9"/>
      <c r="R2995" s="9"/>
      <c r="S2995" s="9"/>
      <c r="T2995" s="9"/>
      <c r="U2995" s="9"/>
      <c r="V2995" s="9"/>
      <c r="W2995" s="9"/>
      <c r="X2995" s="9"/>
      <c r="Y2995" s="9"/>
      <c r="Z2995" s="9"/>
    </row>
    <row r="2996" spans="1:26" ht="12.75" x14ac:dyDescent="0.2">
      <c r="A2996" s="3" t="s">
        <v>9114</v>
      </c>
      <c r="B2996" s="3" t="s">
        <v>9115</v>
      </c>
      <c r="C2996" s="49">
        <v>616639</v>
      </c>
      <c r="D2996" s="153" t="s">
        <v>9116</v>
      </c>
      <c r="E2996" s="153"/>
      <c r="F2996" s="9"/>
      <c r="G2996" s="9"/>
      <c r="H2996" s="9"/>
      <c r="I2996" s="9"/>
      <c r="J2996" s="9"/>
      <c r="K2996" s="9"/>
      <c r="L2996" s="9"/>
      <c r="M2996" s="9"/>
      <c r="N2996" s="9"/>
      <c r="O2996" s="9"/>
      <c r="P2996" s="9"/>
      <c r="Q2996" s="9"/>
      <c r="R2996" s="9"/>
      <c r="S2996" s="9"/>
      <c r="T2996" s="9"/>
      <c r="U2996" s="9"/>
      <c r="V2996" s="9"/>
      <c r="W2996" s="9"/>
      <c r="X2996" s="9"/>
      <c r="Y2996" s="9"/>
      <c r="Z2996" s="9"/>
    </row>
    <row r="2997" spans="1:26" ht="12.75" x14ac:dyDescent="0.2">
      <c r="A2997" s="3" t="s">
        <v>9117</v>
      </c>
      <c r="B2997" s="3" t="s">
        <v>9118</v>
      </c>
      <c r="C2997" s="49">
        <v>176763</v>
      </c>
      <c r="D2997" s="153" t="s">
        <v>9119</v>
      </c>
      <c r="E2997" s="153"/>
      <c r="F2997" s="9"/>
      <c r="G2997" s="9"/>
      <c r="H2997" s="9"/>
      <c r="I2997" s="9"/>
      <c r="J2997" s="9"/>
      <c r="K2997" s="9"/>
      <c r="L2997" s="9"/>
      <c r="M2997" s="9"/>
      <c r="N2997" s="9"/>
      <c r="O2997" s="9"/>
      <c r="P2997" s="9"/>
      <c r="Q2997" s="9"/>
      <c r="R2997" s="9"/>
      <c r="S2997" s="9"/>
      <c r="T2997" s="9"/>
      <c r="U2997" s="9"/>
      <c r="V2997" s="9"/>
      <c r="W2997" s="9"/>
      <c r="X2997" s="9"/>
      <c r="Y2997" s="9"/>
      <c r="Z2997" s="9"/>
    </row>
    <row r="2998" spans="1:26" ht="12.75" x14ac:dyDescent="0.2">
      <c r="A2998" s="3" t="s">
        <v>9120</v>
      </c>
      <c r="B2998" s="3" t="s">
        <v>9121</v>
      </c>
      <c r="C2998" s="49">
        <v>609557</v>
      </c>
      <c r="D2998" s="153" t="s">
        <v>9122</v>
      </c>
      <c r="E2998" s="153"/>
      <c r="F2998" s="9"/>
      <c r="G2998" s="9"/>
      <c r="H2998" s="9"/>
      <c r="I2998" s="9"/>
      <c r="J2998" s="9"/>
      <c r="K2998" s="9"/>
      <c r="L2998" s="9"/>
      <c r="M2998" s="9"/>
      <c r="N2998" s="9"/>
      <c r="O2998" s="9"/>
      <c r="P2998" s="9"/>
      <c r="Q2998" s="9"/>
      <c r="R2998" s="9"/>
      <c r="S2998" s="9"/>
      <c r="T2998" s="9"/>
      <c r="U2998" s="9"/>
      <c r="V2998" s="9"/>
      <c r="W2998" s="9"/>
      <c r="X2998" s="9"/>
      <c r="Y2998" s="9"/>
      <c r="Z2998" s="9"/>
    </row>
    <row r="2999" spans="1:26" ht="12.75" x14ac:dyDescent="0.2">
      <c r="A2999" s="3" t="s">
        <v>9123</v>
      </c>
      <c r="B2999" s="3" t="s">
        <v>9124</v>
      </c>
      <c r="C2999" s="49">
        <v>170280</v>
      </c>
      <c r="D2999" s="153" t="s">
        <v>9125</v>
      </c>
      <c r="E2999" s="153"/>
      <c r="F2999" s="9"/>
      <c r="G2999" s="9"/>
      <c r="H2999" s="9"/>
      <c r="I2999" s="9"/>
      <c r="J2999" s="9"/>
      <c r="K2999" s="9"/>
      <c r="L2999" s="9"/>
      <c r="M2999" s="9"/>
      <c r="N2999" s="9"/>
      <c r="O2999" s="9"/>
      <c r="P2999" s="9"/>
      <c r="Q2999" s="9"/>
      <c r="R2999" s="9"/>
      <c r="S2999" s="9"/>
      <c r="T2999" s="9"/>
      <c r="U2999" s="9"/>
      <c r="V2999" s="9"/>
      <c r="W2999" s="9"/>
      <c r="X2999" s="9"/>
      <c r="Y2999" s="9"/>
      <c r="Z2999" s="9"/>
    </row>
    <row r="3000" spans="1:26" ht="12.75" x14ac:dyDescent="0.2">
      <c r="A3000" s="3" t="s">
        <v>9126</v>
      </c>
      <c r="B3000" s="3" t="s">
        <v>9127</v>
      </c>
      <c r="C3000" s="49">
        <v>604283</v>
      </c>
      <c r="D3000" s="153" t="s">
        <v>9128</v>
      </c>
      <c r="E3000" s="153"/>
      <c r="F3000" s="9"/>
      <c r="G3000" s="9"/>
      <c r="H3000" s="9"/>
      <c r="I3000" s="9"/>
      <c r="J3000" s="9"/>
      <c r="K3000" s="9"/>
      <c r="L3000" s="9"/>
      <c r="M3000" s="9"/>
      <c r="N3000" s="9"/>
      <c r="O3000" s="9"/>
      <c r="P3000" s="9"/>
      <c r="Q3000" s="9"/>
      <c r="R3000" s="9"/>
      <c r="S3000" s="9"/>
      <c r="T3000" s="9"/>
      <c r="U3000" s="9"/>
      <c r="V3000" s="9"/>
      <c r="W3000" s="9"/>
      <c r="X3000" s="9"/>
      <c r="Y3000" s="9"/>
      <c r="Z3000" s="9"/>
    </row>
    <row r="3001" spans="1:26" ht="12.75" x14ac:dyDescent="0.2">
      <c r="A3001" s="3" t="s">
        <v>9129</v>
      </c>
      <c r="B3001" s="3" t="s">
        <v>9130</v>
      </c>
      <c r="C3001" s="49">
        <v>608500</v>
      </c>
      <c r="D3001" s="153" t="s">
        <v>9131</v>
      </c>
      <c r="E3001" s="153"/>
      <c r="F3001" s="9"/>
      <c r="G3001" s="9"/>
      <c r="H3001" s="9"/>
      <c r="I3001" s="9"/>
      <c r="J3001" s="9"/>
      <c r="K3001" s="9"/>
      <c r="L3001" s="9"/>
      <c r="M3001" s="9"/>
      <c r="N3001" s="9"/>
      <c r="O3001" s="9"/>
      <c r="P3001" s="9"/>
      <c r="Q3001" s="9"/>
      <c r="R3001" s="9"/>
      <c r="S3001" s="9"/>
      <c r="T3001" s="9"/>
      <c r="U3001" s="9"/>
      <c r="V3001" s="9"/>
      <c r="W3001" s="9"/>
      <c r="X3001" s="9"/>
      <c r="Y3001" s="9"/>
      <c r="Z3001" s="9"/>
    </row>
    <row r="3002" spans="1:26" ht="12.75" x14ac:dyDescent="0.2">
      <c r="A3002" s="3" t="s">
        <v>9132</v>
      </c>
      <c r="B3002" s="3" t="s">
        <v>9133</v>
      </c>
      <c r="C3002" s="49">
        <v>615421</v>
      </c>
      <c r="D3002" s="153" t="s">
        <v>9134</v>
      </c>
      <c r="E3002" s="153"/>
      <c r="F3002" s="9"/>
      <c r="G3002" s="9"/>
      <c r="H3002" s="9"/>
      <c r="I3002" s="9"/>
      <c r="J3002" s="9"/>
      <c r="K3002" s="9"/>
      <c r="L3002" s="9"/>
      <c r="M3002" s="9"/>
      <c r="N3002" s="9"/>
      <c r="O3002" s="9"/>
      <c r="P3002" s="9"/>
      <c r="Q3002" s="9"/>
      <c r="R3002" s="9"/>
      <c r="S3002" s="9"/>
      <c r="T3002" s="9"/>
      <c r="U3002" s="9"/>
      <c r="V3002" s="9"/>
      <c r="W3002" s="9"/>
      <c r="X3002" s="9"/>
      <c r="Y3002" s="9"/>
      <c r="Z3002" s="9"/>
    </row>
    <row r="3003" spans="1:26" ht="12.75" x14ac:dyDescent="0.2">
      <c r="A3003" s="3" t="s">
        <v>9135</v>
      </c>
      <c r="B3003" s="3" t="s">
        <v>9136</v>
      </c>
      <c r="C3003" s="49">
        <v>601639</v>
      </c>
      <c r="D3003" s="153" t="s">
        <v>9137</v>
      </c>
      <c r="E3003" s="153"/>
      <c r="F3003" s="9"/>
      <c r="G3003" s="9"/>
      <c r="H3003" s="9"/>
      <c r="I3003" s="9"/>
      <c r="J3003" s="9"/>
      <c r="K3003" s="9"/>
      <c r="L3003" s="9"/>
      <c r="M3003" s="9"/>
      <c r="N3003" s="9"/>
      <c r="O3003" s="9"/>
      <c r="P3003" s="9"/>
      <c r="Q3003" s="9"/>
      <c r="R3003" s="9"/>
      <c r="S3003" s="9"/>
      <c r="T3003" s="9"/>
      <c r="U3003" s="9"/>
      <c r="V3003" s="9"/>
      <c r="W3003" s="9"/>
      <c r="X3003" s="9"/>
      <c r="Y3003" s="9"/>
      <c r="Z3003" s="9"/>
    </row>
    <row r="3004" spans="1:26" ht="12.75" x14ac:dyDescent="0.2">
      <c r="A3004" s="3" t="s">
        <v>9138</v>
      </c>
      <c r="B3004" s="3" t="s">
        <v>9139</v>
      </c>
      <c r="C3004" s="49">
        <v>176893</v>
      </c>
      <c r="D3004" s="153" t="s">
        <v>9140</v>
      </c>
      <c r="E3004" s="153"/>
      <c r="F3004" s="9"/>
      <c r="G3004" s="9"/>
      <c r="H3004" s="9"/>
      <c r="I3004" s="9"/>
      <c r="J3004" s="9"/>
      <c r="K3004" s="9"/>
      <c r="L3004" s="9"/>
      <c r="M3004" s="9"/>
      <c r="N3004" s="9"/>
      <c r="O3004" s="9"/>
      <c r="P3004" s="9"/>
      <c r="Q3004" s="9"/>
      <c r="R3004" s="9"/>
      <c r="S3004" s="9"/>
      <c r="T3004" s="9"/>
      <c r="U3004" s="9"/>
      <c r="V3004" s="9"/>
      <c r="W3004" s="9"/>
      <c r="X3004" s="9"/>
      <c r="Y3004" s="9"/>
      <c r="Z3004" s="9"/>
    </row>
    <row r="3005" spans="1:26" ht="12.75" x14ac:dyDescent="0.2">
      <c r="A3005" s="3" t="s">
        <v>9141</v>
      </c>
      <c r="B3005" s="3" t="s">
        <v>9142</v>
      </c>
      <c r="C3005" s="49">
        <v>602743</v>
      </c>
      <c r="D3005" s="153" t="s">
        <v>9143</v>
      </c>
      <c r="E3005" s="153"/>
      <c r="F3005" s="9"/>
      <c r="G3005" s="9"/>
      <c r="H3005" s="9"/>
      <c r="I3005" s="9"/>
      <c r="J3005" s="9"/>
      <c r="K3005" s="9"/>
      <c r="L3005" s="9"/>
      <c r="M3005" s="9"/>
      <c r="N3005" s="9"/>
      <c r="O3005" s="9"/>
      <c r="P3005" s="9"/>
      <c r="Q3005" s="9"/>
      <c r="R3005" s="9"/>
      <c r="S3005" s="9"/>
      <c r="T3005" s="9"/>
      <c r="U3005" s="9"/>
      <c r="V3005" s="9"/>
      <c r="W3005" s="9"/>
      <c r="X3005" s="9"/>
      <c r="Y3005" s="9"/>
      <c r="Z3005" s="9"/>
    </row>
    <row r="3006" spans="1:26" ht="12.75" x14ac:dyDescent="0.2">
      <c r="A3006" s="3" t="s">
        <v>9144</v>
      </c>
      <c r="B3006" s="3" t="s">
        <v>9145</v>
      </c>
      <c r="C3006" s="49">
        <v>188830</v>
      </c>
      <c r="D3006" s="153" t="s">
        <v>9146</v>
      </c>
      <c r="E3006" s="153"/>
      <c r="F3006" s="9"/>
      <c r="G3006" s="9"/>
      <c r="H3006" s="9"/>
      <c r="I3006" s="9"/>
      <c r="J3006" s="9"/>
      <c r="K3006" s="9"/>
      <c r="L3006" s="9"/>
      <c r="M3006" s="9"/>
      <c r="N3006" s="9"/>
      <c r="O3006" s="9"/>
      <c r="P3006" s="9"/>
      <c r="Q3006" s="9"/>
      <c r="R3006" s="9"/>
      <c r="S3006" s="9"/>
      <c r="T3006" s="9"/>
      <c r="U3006" s="9"/>
      <c r="V3006" s="9"/>
      <c r="W3006" s="9"/>
      <c r="X3006" s="9"/>
      <c r="Y3006" s="9"/>
      <c r="Z3006" s="9"/>
    </row>
    <row r="3007" spans="1:26" ht="12.75" x14ac:dyDescent="0.2">
      <c r="A3007" s="3" t="s">
        <v>9147</v>
      </c>
      <c r="B3007" s="3" t="s">
        <v>9148</v>
      </c>
      <c r="C3007" s="49">
        <v>176960</v>
      </c>
      <c r="D3007" s="153" t="s">
        <v>9149</v>
      </c>
      <c r="E3007" s="153"/>
      <c r="F3007" s="9"/>
      <c r="G3007" s="9"/>
      <c r="H3007" s="9"/>
      <c r="I3007" s="9"/>
      <c r="J3007" s="9"/>
      <c r="K3007" s="9"/>
      <c r="L3007" s="9"/>
      <c r="M3007" s="9"/>
      <c r="N3007" s="9"/>
      <c r="O3007" s="9"/>
      <c r="P3007" s="9"/>
      <c r="Q3007" s="9"/>
      <c r="R3007" s="9"/>
      <c r="S3007" s="9"/>
      <c r="T3007" s="9"/>
      <c r="U3007" s="9"/>
      <c r="V3007" s="9"/>
      <c r="W3007" s="9"/>
      <c r="X3007" s="9"/>
      <c r="Y3007" s="9"/>
      <c r="Z3007" s="9"/>
    </row>
    <row r="3008" spans="1:26" ht="12.75" x14ac:dyDescent="0.2">
      <c r="A3008" s="3" t="s">
        <v>9150</v>
      </c>
      <c r="B3008" s="3" t="s">
        <v>9151</v>
      </c>
      <c r="C3008" s="49">
        <v>176977</v>
      </c>
      <c r="D3008" s="153" t="s">
        <v>9152</v>
      </c>
      <c r="E3008" s="153"/>
      <c r="F3008" s="9"/>
      <c r="G3008" s="9"/>
      <c r="H3008" s="9"/>
      <c r="I3008" s="9"/>
      <c r="J3008" s="9"/>
      <c r="K3008" s="9"/>
      <c r="L3008" s="9"/>
      <c r="M3008" s="9"/>
      <c r="N3008" s="9"/>
      <c r="O3008" s="9"/>
      <c r="P3008" s="9"/>
      <c r="Q3008" s="9"/>
      <c r="R3008" s="9"/>
      <c r="S3008" s="9"/>
      <c r="T3008" s="9"/>
      <c r="U3008" s="9"/>
      <c r="V3008" s="9"/>
      <c r="W3008" s="9"/>
      <c r="X3008" s="9"/>
      <c r="Y3008" s="9"/>
      <c r="Z3008" s="9"/>
    </row>
    <row r="3009" spans="1:26" ht="12.75" x14ac:dyDescent="0.2">
      <c r="A3009" s="3" t="s">
        <v>9153</v>
      </c>
      <c r="B3009" s="3" t="s">
        <v>9154</v>
      </c>
      <c r="C3009" s="49">
        <v>176980</v>
      </c>
      <c r="D3009" s="153" t="s">
        <v>9155</v>
      </c>
      <c r="E3009" s="153"/>
      <c r="F3009" s="9"/>
      <c r="G3009" s="9"/>
      <c r="H3009" s="9"/>
      <c r="I3009" s="9"/>
      <c r="J3009" s="9"/>
      <c r="K3009" s="9"/>
      <c r="L3009" s="9"/>
      <c r="M3009" s="9"/>
      <c r="N3009" s="9"/>
      <c r="O3009" s="9"/>
      <c r="P3009" s="9"/>
      <c r="Q3009" s="9"/>
      <c r="R3009" s="9"/>
      <c r="S3009" s="9"/>
      <c r="T3009" s="9"/>
      <c r="U3009" s="9"/>
      <c r="V3009" s="9"/>
      <c r="W3009" s="9"/>
      <c r="X3009" s="9"/>
      <c r="Y3009" s="9"/>
      <c r="Z3009" s="9"/>
    </row>
    <row r="3010" spans="1:26" ht="12.75" x14ac:dyDescent="0.2">
      <c r="A3010" s="3" t="s">
        <v>9156</v>
      </c>
      <c r="B3010" s="3" t="s">
        <v>9157</v>
      </c>
      <c r="C3010" s="49">
        <v>605437</v>
      </c>
      <c r="D3010" s="153" t="s">
        <v>9158</v>
      </c>
      <c r="E3010" s="153"/>
      <c r="F3010" s="9"/>
      <c r="G3010" s="9"/>
      <c r="H3010" s="9"/>
      <c r="I3010" s="9"/>
      <c r="J3010" s="9"/>
      <c r="K3010" s="9"/>
      <c r="L3010" s="9"/>
      <c r="M3010" s="9"/>
      <c r="N3010" s="9"/>
      <c r="O3010" s="9"/>
      <c r="P3010" s="9"/>
      <c r="Q3010" s="9"/>
      <c r="R3010" s="9"/>
      <c r="S3010" s="9"/>
      <c r="T3010" s="9"/>
      <c r="U3010" s="9"/>
      <c r="V3010" s="9"/>
      <c r="W3010" s="9"/>
      <c r="X3010" s="9"/>
      <c r="Y3010" s="9"/>
      <c r="Z3010" s="9"/>
    </row>
    <row r="3011" spans="1:26" ht="12.75" x14ac:dyDescent="0.2">
      <c r="A3011" s="3" t="s">
        <v>9159</v>
      </c>
      <c r="B3011" s="3" t="s">
        <v>9160</v>
      </c>
      <c r="C3011" s="49">
        <v>177060</v>
      </c>
      <c r="D3011" s="153" t="s">
        <v>9161</v>
      </c>
      <c r="E3011" s="153"/>
      <c r="F3011" s="9"/>
      <c r="G3011" s="9"/>
      <c r="H3011" s="9"/>
      <c r="I3011" s="9"/>
      <c r="J3011" s="9"/>
      <c r="K3011" s="9"/>
      <c r="L3011" s="9"/>
      <c r="M3011" s="9"/>
      <c r="N3011" s="9"/>
      <c r="O3011" s="9"/>
      <c r="P3011" s="9"/>
      <c r="Q3011" s="9"/>
      <c r="R3011" s="9"/>
      <c r="S3011" s="9"/>
      <c r="T3011" s="9"/>
      <c r="U3011" s="9"/>
      <c r="V3011" s="9"/>
      <c r="W3011" s="9"/>
      <c r="X3011" s="9"/>
      <c r="Y3011" s="9"/>
      <c r="Z3011" s="9"/>
    </row>
    <row r="3012" spans="1:26" ht="12.75" x14ac:dyDescent="0.2">
      <c r="A3012" s="3" t="s">
        <v>9162</v>
      </c>
      <c r="B3012" s="3" t="s">
        <v>9163</v>
      </c>
      <c r="C3012" s="49">
        <v>605435</v>
      </c>
      <c r="D3012" s="153" t="s">
        <v>9164</v>
      </c>
      <c r="E3012" s="153"/>
      <c r="F3012" s="9"/>
      <c r="G3012" s="9"/>
      <c r="H3012" s="9"/>
      <c r="I3012" s="9"/>
      <c r="J3012" s="9"/>
      <c r="K3012" s="9"/>
      <c r="L3012" s="9"/>
      <c r="M3012" s="9"/>
      <c r="N3012" s="9"/>
      <c r="O3012" s="9"/>
      <c r="P3012" s="9"/>
      <c r="Q3012" s="9"/>
      <c r="R3012" s="9"/>
      <c r="S3012" s="9"/>
      <c r="T3012" s="9"/>
      <c r="U3012" s="9"/>
      <c r="V3012" s="9"/>
      <c r="W3012" s="9"/>
      <c r="X3012" s="9"/>
      <c r="Y3012" s="9"/>
      <c r="Z3012" s="9"/>
    </row>
    <row r="3013" spans="1:26" ht="12.75" x14ac:dyDescent="0.2">
      <c r="A3013" s="3" t="s">
        <v>9165</v>
      </c>
      <c r="B3013" s="3" t="s">
        <v>9166</v>
      </c>
      <c r="C3013" s="49">
        <v>600899</v>
      </c>
      <c r="D3013" s="153" t="s">
        <v>9167</v>
      </c>
      <c r="E3013" s="153"/>
      <c r="F3013" s="9"/>
      <c r="G3013" s="9"/>
      <c r="H3013" s="9"/>
      <c r="I3013" s="9"/>
      <c r="J3013" s="9"/>
      <c r="K3013" s="9"/>
      <c r="L3013" s="9"/>
      <c r="M3013" s="9"/>
      <c r="N3013" s="9"/>
      <c r="O3013" s="9"/>
      <c r="P3013" s="9"/>
      <c r="Q3013" s="9"/>
      <c r="R3013" s="9"/>
      <c r="S3013" s="9"/>
      <c r="T3013" s="9"/>
      <c r="U3013" s="9"/>
      <c r="V3013" s="9"/>
      <c r="W3013" s="9"/>
      <c r="X3013" s="9"/>
      <c r="Y3013" s="9"/>
      <c r="Z3013" s="9"/>
    </row>
    <row r="3014" spans="1:26" ht="12.75" x14ac:dyDescent="0.2">
      <c r="A3014" s="3" t="s">
        <v>9168</v>
      </c>
      <c r="B3014" s="3" t="s">
        <v>9169</v>
      </c>
      <c r="C3014" s="49">
        <v>176894</v>
      </c>
      <c r="D3014" s="153" t="s">
        <v>9170</v>
      </c>
      <c r="E3014" s="153"/>
      <c r="F3014" s="9"/>
      <c r="G3014" s="9"/>
      <c r="H3014" s="9"/>
      <c r="I3014" s="9"/>
      <c r="J3014" s="9"/>
      <c r="K3014" s="9"/>
      <c r="L3014" s="9"/>
      <c r="M3014" s="9"/>
      <c r="N3014" s="9"/>
      <c r="O3014" s="9"/>
      <c r="P3014" s="9"/>
      <c r="Q3014" s="9"/>
      <c r="R3014" s="9"/>
      <c r="S3014" s="9"/>
      <c r="T3014" s="9"/>
      <c r="U3014" s="9"/>
      <c r="V3014" s="9"/>
      <c r="W3014" s="9"/>
      <c r="X3014" s="9"/>
      <c r="Y3014" s="9"/>
      <c r="Z3014" s="9"/>
    </row>
    <row r="3015" spans="1:26" ht="12.75" x14ac:dyDescent="0.2">
      <c r="A3015" s="3" t="s">
        <v>9171</v>
      </c>
      <c r="B3015" s="3" t="s">
        <v>9172</v>
      </c>
      <c r="C3015" s="49">
        <v>602544</v>
      </c>
      <c r="D3015" s="153" t="s">
        <v>9173</v>
      </c>
      <c r="E3015" s="153"/>
      <c r="F3015" s="9"/>
      <c r="G3015" s="9"/>
      <c r="H3015" s="9"/>
      <c r="I3015" s="9"/>
      <c r="J3015" s="9"/>
      <c r="K3015" s="9"/>
      <c r="L3015" s="9"/>
      <c r="M3015" s="9"/>
      <c r="N3015" s="9"/>
      <c r="O3015" s="9"/>
      <c r="P3015" s="9"/>
      <c r="Q3015" s="9"/>
      <c r="R3015" s="9"/>
      <c r="S3015" s="9"/>
      <c r="T3015" s="9"/>
      <c r="U3015" s="9"/>
      <c r="V3015" s="9"/>
      <c r="W3015" s="9"/>
      <c r="X3015" s="9"/>
      <c r="Y3015" s="9"/>
      <c r="Z3015" s="9"/>
    </row>
    <row r="3016" spans="1:26" ht="12.75" x14ac:dyDescent="0.2">
      <c r="A3016" s="3" t="s">
        <v>9174</v>
      </c>
      <c r="B3016" s="3" t="s">
        <v>9175</v>
      </c>
      <c r="C3016" s="49">
        <v>603424</v>
      </c>
      <c r="D3016" s="153" t="s">
        <v>9176</v>
      </c>
      <c r="E3016" s="153"/>
      <c r="F3016" s="9"/>
      <c r="G3016" s="9"/>
      <c r="H3016" s="9"/>
      <c r="I3016" s="9"/>
      <c r="J3016" s="9"/>
      <c r="K3016" s="9"/>
      <c r="L3016" s="9"/>
      <c r="M3016" s="9"/>
      <c r="N3016" s="9"/>
      <c r="O3016" s="9"/>
      <c r="P3016" s="9"/>
      <c r="Q3016" s="9"/>
      <c r="R3016" s="9"/>
      <c r="S3016" s="9"/>
      <c r="T3016" s="9"/>
      <c r="U3016" s="9"/>
      <c r="V3016" s="9"/>
      <c r="W3016" s="9"/>
      <c r="X3016" s="9"/>
      <c r="Y3016" s="9"/>
      <c r="Z3016" s="9"/>
    </row>
    <row r="3017" spans="1:26" ht="12.75" x14ac:dyDescent="0.2">
      <c r="A3017" s="3" t="s">
        <v>9177</v>
      </c>
      <c r="B3017" s="3" t="s">
        <v>9178</v>
      </c>
      <c r="C3017" s="49">
        <v>176761</v>
      </c>
      <c r="D3017" s="153" t="s">
        <v>9179</v>
      </c>
      <c r="E3017" s="153"/>
      <c r="F3017" s="9"/>
      <c r="G3017" s="9"/>
      <c r="H3017" s="9"/>
      <c r="I3017" s="9"/>
      <c r="J3017" s="9"/>
      <c r="K3017" s="9"/>
      <c r="L3017" s="9"/>
      <c r="M3017" s="9"/>
      <c r="N3017" s="9"/>
      <c r="O3017" s="9"/>
      <c r="P3017" s="9"/>
      <c r="Q3017" s="9"/>
      <c r="R3017" s="9"/>
      <c r="S3017" s="9"/>
      <c r="T3017" s="9"/>
      <c r="U3017" s="9"/>
      <c r="V3017" s="9"/>
      <c r="W3017" s="9"/>
      <c r="X3017" s="9"/>
      <c r="Y3017" s="9"/>
      <c r="Z3017" s="9"/>
    </row>
    <row r="3018" spans="1:26" ht="12.75" x14ac:dyDescent="0.2">
      <c r="A3018" s="3" t="s">
        <v>9180</v>
      </c>
      <c r="B3018" s="3" t="s">
        <v>9181</v>
      </c>
      <c r="C3018" s="49">
        <v>610087</v>
      </c>
      <c r="D3018" s="153" t="s">
        <v>9182</v>
      </c>
      <c r="E3018" s="153"/>
      <c r="F3018" s="9"/>
      <c r="G3018" s="9"/>
      <c r="H3018" s="9"/>
      <c r="I3018" s="9"/>
      <c r="J3018" s="9"/>
      <c r="K3018" s="9"/>
      <c r="L3018" s="9"/>
      <c r="M3018" s="9"/>
      <c r="N3018" s="9"/>
      <c r="O3018" s="9"/>
      <c r="P3018" s="9"/>
      <c r="Q3018" s="9"/>
      <c r="R3018" s="9"/>
      <c r="S3018" s="9"/>
      <c r="T3018" s="9"/>
      <c r="U3018" s="9"/>
      <c r="V3018" s="9"/>
      <c r="W3018" s="9"/>
      <c r="X3018" s="9"/>
      <c r="Y3018" s="9"/>
      <c r="Z3018" s="9"/>
    </row>
    <row r="3019" spans="1:26" ht="12.75" x14ac:dyDescent="0.2">
      <c r="A3019" s="3" t="s">
        <v>9183</v>
      </c>
      <c r="B3019" s="3" t="s">
        <v>9184</v>
      </c>
      <c r="C3019" s="49">
        <v>176640</v>
      </c>
      <c r="D3019" s="153" t="s">
        <v>9185</v>
      </c>
      <c r="E3019" s="153"/>
      <c r="F3019" s="9"/>
      <c r="G3019" s="9"/>
      <c r="H3019" s="9"/>
      <c r="I3019" s="9"/>
      <c r="J3019" s="9"/>
      <c r="K3019" s="9"/>
      <c r="L3019" s="9"/>
      <c r="M3019" s="9"/>
      <c r="N3019" s="9"/>
      <c r="O3019" s="9"/>
      <c r="P3019" s="9"/>
      <c r="Q3019" s="9"/>
      <c r="R3019" s="9"/>
      <c r="S3019" s="9"/>
      <c r="T3019" s="9"/>
      <c r="U3019" s="9"/>
      <c r="V3019" s="9"/>
      <c r="W3019" s="9"/>
      <c r="X3019" s="9"/>
      <c r="Y3019" s="9"/>
      <c r="Z3019" s="9"/>
    </row>
    <row r="3020" spans="1:26" ht="12.75" x14ac:dyDescent="0.2">
      <c r="A3020" s="3" t="s">
        <v>9186</v>
      </c>
      <c r="B3020" s="3" t="s">
        <v>9187</v>
      </c>
      <c r="C3020" s="49">
        <v>612283</v>
      </c>
      <c r="D3020" s="153" t="s">
        <v>9188</v>
      </c>
      <c r="E3020" s="153"/>
      <c r="F3020" s="9"/>
      <c r="G3020" s="9"/>
      <c r="H3020" s="9"/>
      <c r="I3020" s="9"/>
      <c r="J3020" s="9"/>
      <c r="K3020" s="9"/>
      <c r="L3020" s="9"/>
      <c r="M3020" s="9"/>
      <c r="N3020" s="9"/>
      <c r="O3020" s="9"/>
      <c r="P3020" s="9"/>
      <c r="Q3020" s="9"/>
      <c r="R3020" s="9"/>
      <c r="S3020" s="9"/>
      <c r="T3020" s="9"/>
      <c r="U3020" s="9"/>
      <c r="V3020" s="9"/>
      <c r="W3020" s="9"/>
      <c r="X3020" s="9"/>
      <c r="Y3020" s="9"/>
      <c r="Z3020" s="9"/>
    </row>
    <row r="3021" spans="1:26" ht="12.75" x14ac:dyDescent="0.2">
      <c r="A3021" s="3" t="s">
        <v>9189</v>
      </c>
      <c r="B3021" s="3" t="s">
        <v>9190</v>
      </c>
      <c r="C3021" s="49">
        <v>606810</v>
      </c>
      <c r="D3021" s="153" t="s">
        <v>9191</v>
      </c>
      <c r="E3021" s="153"/>
      <c r="F3021" s="9"/>
      <c r="G3021" s="9"/>
      <c r="H3021" s="9"/>
      <c r="I3021" s="9"/>
      <c r="J3021" s="9"/>
      <c r="K3021" s="9"/>
      <c r="L3021" s="9"/>
      <c r="M3021" s="9"/>
      <c r="N3021" s="9"/>
      <c r="O3021" s="9"/>
      <c r="P3021" s="9"/>
      <c r="Q3021" s="9"/>
      <c r="R3021" s="9"/>
      <c r="S3021" s="9"/>
      <c r="T3021" s="9"/>
      <c r="U3021" s="9"/>
      <c r="V3021" s="9"/>
      <c r="W3021" s="9"/>
      <c r="X3021" s="9"/>
      <c r="Y3021" s="9"/>
      <c r="Z3021" s="9"/>
    </row>
    <row r="3022" spans="1:26" ht="12.75" x14ac:dyDescent="0.2">
      <c r="A3022" s="3" t="s">
        <v>9192</v>
      </c>
      <c r="B3022" s="3" t="s">
        <v>9193</v>
      </c>
      <c r="C3022" s="49">
        <v>607002</v>
      </c>
      <c r="D3022" s="153" t="s">
        <v>9194</v>
      </c>
      <c r="E3022" s="153"/>
      <c r="F3022" s="9"/>
      <c r="G3022" s="9"/>
      <c r="H3022" s="9"/>
      <c r="I3022" s="9"/>
      <c r="J3022" s="9"/>
      <c r="K3022" s="9"/>
      <c r="L3022" s="9"/>
      <c r="M3022" s="9"/>
      <c r="N3022" s="9"/>
      <c r="O3022" s="9"/>
      <c r="P3022" s="9"/>
      <c r="Q3022" s="9"/>
      <c r="R3022" s="9"/>
      <c r="S3022" s="9"/>
      <c r="T3022" s="9"/>
      <c r="U3022" s="9"/>
      <c r="V3022" s="9"/>
      <c r="W3022" s="9"/>
      <c r="X3022" s="9"/>
      <c r="Y3022" s="9"/>
      <c r="Z3022" s="9"/>
    </row>
    <row r="3023" spans="1:26" ht="12.75" x14ac:dyDescent="0.2">
      <c r="A3023" s="3" t="s">
        <v>9195</v>
      </c>
      <c r="B3023" s="3" t="s">
        <v>9196</v>
      </c>
      <c r="C3023" s="49">
        <v>607123</v>
      </c>
      <c r="D3023" s="153" t="s">
        <v>9197</v>
      </c>
      <c r="E3023" s="153"/>
      <c r="F3023" s="9"/>
      <c r="G3023" s="9"/>
      <c r="H3023" s="9"/>
      <c r="I3023" s="9"/>
      <c r="J3023" s="9"/>
      <c r="K3023" s="9"/>
      <c r="L3023" s="9"/>
      <c r="M3023" s="9"/>
      <c r="N3023" s="9"/>
      <c r="O3023" s="9"/>
      <c r="P3023" s="9"/>
      <c r="Q3023" s="9"/>
      <c r="R3023" s="9"/>
      <c r="S3023" s="9"/>
      <c r="T3023" s="9"/>
      <c r="U3023" s="9"/>
      <c r="V3023" s="9"/>
      <c r="W3023" s="9"/>
      <c r="X3023" s="9"/>
      <c r="Y3023" s="9"/>
      <c r="Z3023" s="9"/>
    </row>
    <row r="3024" spans="1:26" ht="12.75" x14ac:dyDescent="0.2">
      <c r="A3024" s="3" t="s">
        <v>9198</v>
      </c>
      <c r="B3024" s="3" t="s">
        <v>9199</v>
      </c>
      <c r="C3024" s="49">
        <v>604365</v>
      </c>
      <c r="D3024" s="153" t="s">
        <v>9200</v>
      </c>
      <c r="E3024" s="153"/>
      <c r="F3024" s="9"/>
      <c r="G3024" s="9"/>
      <c r="H3024" s="9"/>
      <c r="I3024" s="9"/>
      <c r="J3024" s="9"/>
      <c r="K3024" s="9"/>
      <c r="L3024" s="9"/>
      <c r="M3024" s="9"/>
      <c r="N3024" s="9"/>
      <c r="O3024" s="9"/>
      <c r="P3024" s="9"/>
      <c r="Q3024" s="9"/>
      <c r="R3024" s="9"/>
      <c r="S3024" s="9"/>
      <c r="T3024" s="9"/>
      <c r="U3024" s="9"/>
      <c r="V3024" s="9"/>
      <c r="W3024" s="9"/>
      <c r="X3024" s="9"/>
      <c r="Y3024" s="9"/>
      <c r="Z3024" s="9"/>
    </row>
    <row r="3025" spans="1:26" ht="12.75" x14ac:dyDescent="0.2">
      <c r="A3025" s="3" t="s">
        <v>9201</v>
      </c>
      <c r="B3025" s="3" t="s">
        <v>9202</v>
      </c>
      <c r="C3025" s="49">
        <v>601538</v>
      </c>
      <c r="D3025" s="153" t="s">
        <v>9203</v>
      </c>
      <c r="E3025" s="153"/>
      <c r="F3025" s="9"/>
      <c r="G3025" s="9"/>
      <c r="H3025" s="9"/>
      <c r="I3025" s="9"/>
      <c r="J3025" s="9"/>
      <c r="K3025" s="9"/>
      <c r="L3025" s="9"/>
      <c r="M3025" s="9"/>
      <c r="N3025" s="9"/>
      <c r="O3025" s="9"/>
      <c r="P3025" s="9"/>
      <c r="Q3025" s="9"/>
      <c r="R3025" s="9"/>
      <c r="S3025" s="9"/>
      <c r="T3025" s="9"/>
      <c r="U3025" s="9"/>
      <c r="V3025" s="9"/>
      <c r="W3025" s="9"/>
      <c r="X3025" s="9"/>
      <c r="Y3025" s="9"/>
      <c r="Z3025" s="9"/>
    </row>
    <row r="3026" spans="1:26" ht="12.75" x14ac:dyDescent="0.2">
      <c r="A3026" s="3" t="s">
        <v>9204</v>
      </c>
      <c r="B3026" s="3" t="s">
        <v>9205</v>
      </c>
      <c r="C3026" s="49">
        <v>176880</v>
      </c>
      <c r="D3026" s="153" t="s">
        <v>9206</v>
      </c>
      <c r="E3026" s="153"/>
      <c r="F3026" s="9"/>
      <c r="G3026" s="9"/>
      <c r="H3026" s="9"/>
      <c r="I3026" s="9"/>
      <c r="J3026" s="9"/>
      <c r="K3026" s="9"/>
      <c r="L3026" s="9"/>
      <c r="M3026" s="9"/>
      <c r="N3026" s="9"/>
      <c r="O3026" s="9"/>
      <c r="P3026" s="9"/>
      <c r="Q3026" s="9"/>
      <c r="R3026" s="9"/>
      <c r="S3026" s="9"/>
      <c r="T3026" s="9"/>
      <c r="U3026" s="9"/>
      <c r="V3026" s="9"/>
      <c r="W3026" s="9"/>
      <c r="X3026" s="9"/>
      <c r="Y3026" s="9"/>
      <c r="Z3026" s="9"/>
    </row>
    <row r="3027" spans="1:26" ht="12.75" x14ac:dyDescent="0.2">
      <c r="A3027" s="3" t="s">
        <v>9207</v>
      </c>
      <c r="B3027" s="3" t="s">
        <v>9208</v>
      </c>
      <c r="C3027" s="49">
        <v>176895</v>
      </c>
      <c r="D3027" s="153" t="s">
        <v>9209</v>
      </c>
      <c r="E3027" s="153"/>
      <c r="F3027" s="9"/>
      <c r="G3027" s="9"/>
      <c r="H3027" s="9"/>
      <c r="I3027" s="9"/>
      <c r="J3027" s="9"/>
      <c r="K3027" s="9"/>
      <c r="L3027" s="9"/>
      <c r="M3027" s="9"/>
      <c r="N3027" s="9"/>
      <c r="O3027" s="9"/>
      <c r="P3027" s="9"/>
      <c r="Q3027" s="9"/>
      <c r="R3027" s="9"/>
      <c r="S3027" s="9"/>
      <c r="T3027" s="9"/>
      <c r="U3027" s="9"/>
      <c r="V3027" s="9"/>
      <c r="W3027" s="9"/>
      <c r="X3027" s="9"/>
      <c r="Y3027" s="9"/>
      <c r="Z3027" s="9"/>
    </row>
    <row r="3028" spans="1:26" ht="12.75" x14ac:dyDescent="0.2">
      <c r="A3028" s="3" t="s">
        <v>9210</v>
      </c>
      <c r="B3028" s="3" t="s">
        <v>9211</v>
      </c>
      <c r="C3028" s="49">
        <v>607301</v>
      </c>
      <c r="D3028" s="153" t="s">
        <v>9212</v>
      </c>
      <c r="E3028" s="153"/>
      <c r="F3028" s="9"/>
      <c r="G3028" s="9"/>
      <c r="H3028" s="9"/>
      <c r="I3028" s="9"/>
      <c r="J3028" s="9"/>
      <c r="K3028" s="9"/>
      <c r="L3028" s="9"/>
      <c r="M3028" s="9"/>
      <c r="N3028" s="9"/>
      <c r="O3028" s="9"/>
      <c r="P3028" s="9"/>
      <c r="Q3028" s="9"/>
      <c r="R3028" s="9"/>
      <c r="S3028" s="9"/>
      <c r="T3028" s="9"/>
      <c r="U3028" s="9"/>
      <c r="V3028" s="9"/>
      <c r="W3028" s="9"/>
      <c r="X3028" s="9"/>
      <c r="Y3028" s="9"/>
      <c r="Z3028" s="9"/>
    </row>
    <row r="3029" spans="1:26" ht="12.75" x14ac:dyDescent="0.2">
      <c r="A3029" s="3" t="s">
        <v>9213</v>
      </c>
      <c r="B3029" s="3" t="s">
        <v>9214</v>
      </c>
      <c r="C3029" s="49">
        <v>606419</v>
      </c>
      <c r="D3029" s="153" t="s">
        <v>9215</v>
      </c>
      <c r="E3029" s="153"/>
      <c r="F3029" s="9"/>
      <c r="G3029" s="9"/>
      <c r="H3029" s="9"/>
      <c r="I3029" s="9"/>
      <c r="J3029" s="9"/>
      <c r="K3029" s="9"/>
      <c r="L3029" s="9"/>
      <c r="M3029" s="9"/>
      <c r="N3029" s="9"/>
      <c r="O3029" s="9"/>
      <c r="P3029" s="9"/>
      <c r="Q3029" s="9"/>
      <c r="R3029" s="9"/>
      <c r="S3029" s="9"/>
      <c r="T3029" s="9"/>
      <c r="U3029" s="9"/>
      <c r="V3029" s="9"/>
      <c r="W3029" s="9"/>
      <c r="X3029" s="9"/>
      <c r="Y3029" s="9"/>
      <c r="Z3029" s="9"/>
    </row>
    <row r="3030" spans="1:26" ht="12.75" x14ac:dyDescent="0.2">
      <c r="A3030" s="3" t="s">
        <v>9216</v>
      </c>
      <c r="B3030" s="3" t="s">
        <v>9217</v>
      </c>
      <c r="C3030" s="49">
        <v>607795</v>
      </c>
      <c r="D3030" s="153" t="s">
        <v>9218</v>
      </c>
      <c r="E3030" s="153"/>
      <c r="F3030" s="9"/>
      <c r="G3030" s="9"/>
      <c r="H3030" s="9"/>
      <c r="I3030" s="9"/>
      <c r="J3030" s="9"/>
      <c r="K3030" s="9"/>
      <c r="L3030" s="9"/>
      <c r="M3030" s="9"/>
      <c r="N3030" s="9"/>
      <c r="O3030" s="9"/>
      <c r="P3030" s="9"/>
      <c r="Q3030" s="9"/>
      <c r="R3030" s="9"/>
      <c r="S3030" s="9"/>
      <c r="T3030" s="9"/>
      <c r="U3030" s="9"/>
      <c r="V3030" s="9"/>
      <c r="W3030" s="9"/>
      <c r="X3030" s="9"/>
      <c r="Y3030" s="9"/>
      <c r="Z3030" s="9"/>
    </row>
    <row r="3031" spans="1:26" ht="12.75" x14ac:dyDescent="0.2">
      <c r="A3031" s="3" t="s">
        <v>9219</v>
      </c>
      <c r="B3031" s="3" t="s">
        <v>9220</v>
      </c>
      <c r="C3031" s="49">
        <v>613979</v>
      </c>
      <c r="D3031" s="153" t="s">
        <v>9221</v>
      </c>
      <c r="E3031" s="153"/>
      <c r="F3031" s="9"/>
      <c r="G3031" s="9"/>
      <c r="H3031" s="9"/>
      <c r="I3031" s="9"/>
      <c r="J3031" s="9"/>
      <c r="K3031" s="9"/>
      <c r="L3031" s="9"/>
      <c r="M3031" s="9"/>
      <c r="N3031" s="9"/>
      <c r="O3031" s="9"/>
      <c r="P3031" s="9"/>
      <c r="Q3031" s="9"/>
      <c r="R3031" s="9"/>
      <c r="S3031" s="9"/>
      <c r="T3031" s="9"/>
      <c r="U3031" s="9"/>
      <c r="V3031" s="9"/>
      <c r="W3031" s="9"/>
      <c r="X3031" s="9"/>
      <c r="Y3031" s="9"/>
      <c r="Z3031" s="9"/>
    </row>
    <row r="3032" spans="1:26" ht="12.75" x14ac:dyDescent="0.2">
      <c r="A3032" s="3" t="s">
        <v>9222</v>
      </c>
      <c r="B3032" s="3" t="s">
        <v>9223</v>
      </c>
      <c r="C3032" s="49">
        <v>607300</v>
      </c>
      <c r="D3032" s="153" t="s">
        <v>9224</v>
      </c>
      <c r="E3032" s="153"/>
      <c r="F3032" s="9"/>
      <c r="G3032" s="9"/>
      <c r="H3032" s="9"/>
      <c r="I3032" s="9"/>
      <c r="J3032" s="9"/>
      <c r="K3032" s="9"/>
      <c r="L3032" s="9"/>
      <c r="M3032" s="9"/>
      <c r="N3032" s="9"/>
      <c r="O3032" s="9"/>
      <c r="P3032" s="9"/>
      <c r="Q3032" s="9"/>
      <c r="R3032" s="9"/>
      <c r="S3032" s="9"/>
      <c r="T3032" s="9"/>
      <c r="U3032" s="9"/>
      <c r="V3032" s="9"/>
      <c r="W3032" s="9"/>
      <c r="X3032" s="9"/>
      <c r="Y3032" s="9"/>
      <c r="Z3032" s="9"/>
    </row>
    <row r="3033" spans="1:26" ht="12.75" x14ac:dyDescent="0.2">
      <c r="A3033" s="3" t="s">
        <v>9225</v>
      </c>
      <c r="B3033" s="3" t="s">
        <v>9226</v>
      </c>
      <c r="C3033" s="49">
        <v>170710</v>
      </c>
      <c r="D3033" s="153" t="s">
        <v>9227</v>
      </c>
      <c r="E3033" s="153"/>
      <c r="F3033" s="9"/>
      <c r="G3033" s="9"/>
      <c r="H3033" s="9"/>
      <c r="I3033" s="9"/>
      <c r="J3033" s="9"/>
      <c r="K3033" s="9"/>
      <c r="L3033" s="9"/>
      <c r="M3033" s="9"/>
      <c r="N3033" s="9"/>
      <c r="O3033" s="9"/>
      <c r="P3033" s="9"/>
      <c r="Q3033" s="9"/>
      <c r="R3033" s="9"/>
      <c r="S3033" s="9"/>
      <c r="T3033" s="9"/>
      <c r="U3033" s="9"/>
      <c r="V3033" s="9"/>
      <c r="W3033" s="9"/>
      <c r="X3033" s="9"/>
      <c r="Y3033" s="9"/>
      <c r="Z3033" s="9"/>
    </row>
    <row r="3034" spans="1:26" ht="12.75" x14ac:dyDescent="0.2">
      <c r="A3034" s="3" t="s">
        <v>9228</v>
      </c>
      <c r="B3034" s="3" t="s">
        <v>9229</v>
      </c>
      <c r="C3034" s="49">
        <v>179605</v>
      </c>
      <c r="D3034" s="153" t="s">
        <v>9230</v>
      </c>
      <c r="E3034" s="153"/>
      <c r="F3034" s="9"/>
      <c r="G3034" s="9"/>
      <c r="H3034" s="9"/>
      <c r="I3034" s="9"/>
      <c r="J3034" s="9"/>
      <c r="K3034" s="9"/>
      <c r="L3034" s="9"/>
      <c r="M3034" s="9"/>
      <c r="N3034" s="9"/>
      <c r="O3034" s="9"/>
      <c r="P3034" s="9"/>
      <c r="Q3034" s="9"/>
      <c r="R3034" s="9"/>
      <c r="S3034" s="9"/>
      <c r="T3034" s="9"/>
      <c r="U3034" s="9"/>
      <c r="V3034" s="9"/>
      <c r="W3034" s="9"/>
      <c r="X3034" s="9"/>
      <c r="Y3034" s="9"/>
      <c r="Z3034" s="9"/>
    </row>
    <row r="3035" spans="1:26" ht="12.75" x14ac:dyDescent="0.2">
      <c r="A3035" s="3" t="s">
        <v>9231</v>
      </c>
      <c r="B3035" s="3" t="s">
        <v>9232</v>
      </c>
      <c r="C3035" s="49">
        <v>311850</v>
      </c>
      <c r="D3035" s="153" t="s">
        <v>9233</v>
      </c>
      <c r="E3035" s="153"/>
      <c r="F3035" s="9"/>
      <c r="G3035" s="9"/>
      <c r="H3035" s="9"/>
      <c r="I3035" s="9"/>
      <c r="J3035" s="9"/>
      <c r="K3035" s="9"/>
      <c r="L3035" s="9"/>
      <c r="M3035" s="9"/>
      <c r="N3035" s="9"/>
      <c r="O3035" s="9"/>
      <c r="P3035" s="9"/>
      <c r="Q3035" s="9"/>
      <c r="R3035" s="9"/>
      <c r="S3035" s="9"/>
      <c r="T3035" s="9"/>
      <c r="U3035" s="9"/>
      <c r="V3035" s="9"/>
      <c r="W3035" s="9"/>
      <c r="X3035" s="9"/>
      <c r="Y3035" s="9"/>
      <c r="Z3035" s="9"/>
    </row>
    <row r="3036" spans="1:26" ht="12.75" x14ac:dyDescent="0.2">
      <c r="A3036" s="3" t="s">
        <v>9234</v>
      </c>
      <c r="B3036" s="3" t="s">
        <v>9235</v>
      </c>
      <c r="C3036" s="49">
        <v>614386</v>
      </c>
      <c r="D3036" s="153" t="s">
        <v>9236</v>
      </c>
      <c r="E3036" s="153"/>
      <c r="F3036" s="9"/>
      <c r="G3036" s="9"/>
      <c r="H3036" s="9"/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</row>
    <row r="3037" spans="1:26" ht="12.75" x14ac:dyDescent="0.2">
      <c r="A3037" s="3" t="s">
        <v>9237</v>
      </c>
      <c r="B3037" s="3" t="s">
        <v>9238</v>
      </c>
      <c r="C3037" s="49">
        <v>167420</v>
      </c>
      <c r="D3037" s="153" t="s">
        <v>9239</v>
      </c>
      <c r="E3037" s="153"/>
      <c r="F3037" s="9"/>
      <c r="G3037" s="9"/>
      <c r="H3037" s="9"/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</row>
    <row r="3038" spans="1:26" ht="12.75" x14ac:dyDescent="0.2">
      <c r="A3038" s="3" t="s">
        <v>9240</v>
      </c>
      <c r="B3038" s="3" t="s">
        <v>9241</v>
      </c>
      <c r="C3038" s="49">
        <v>276000</v>
      </c>
      <c r="D3038" s="153" t="s">
        <v>9242</v>
      </c>
      <c r="E3038" s="153"/>
      <c r="F3038" s="9"/>
      <c r="G3038" s="9"/>
      <c r="H3038" s="9"/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</row>
    <row r="3039" spans="1:26" ht="12.75" x14ac:dyDescent="0.2">
      <c r="A3039" s="3" t="s">
        <v>9243</v>
      </c>
      <c r="B3039" s="3" t="s">
        <v>9244</v>
      </c>
      <c r="C3039" s="49">
        <v>606709</v>
      </c>
      <c r="D3039" s="153" t="s">
        <v>9245</v>
      </c>
      <c r="E3039" s="153"/>
      <c r="F3039" s="9"/>
      <c r="G3039" s="9"/>
      <c r="H3039" s="9"/>
      <c r="I3039" s="9"/>
      <c r="J3039" s="9"/>
      <c r="K3039" s="9"/>
      <c r="L3039" s="9"/>
      <c r="M3039" s="9"/>
      <c r="N3039" s="9"/>
      <c r="O3039" s="9"/>
      <c r="P3039" s="9"/>
      <c r="Q3039" s="9"/>
      <c r="R3039" s="9"/>
      <c r="S3039" s="9"/>
      <c r="T3039" s="9"/>
      <c r="U3039" s="9"/>
      <c r="V3039" s="9"/>
      <c r="W3039" s="9"/>
      <c r="X3039" s="9"/>
      <c r="Y3039" s="9"/>
      <c r="Z3039" s="9"/>
    </row>
    <row r="3040" spans="1:26" ht="12.75" x14ac:dyDescent="0.2">
      <c r="A3040" s="3" t="s">
        <v>9246</v>
      </c>
      <c r="B3040" s="3" t="s">
        <v>9247</v>
      </c>
      <c r="C3040" s="49">
        <v>601564</v>
      </c>
      <c r="D3040" s="153" t="s">
        <v>9248</v>
      </c>
      <c r="E3040" s="153"/>
      <c r="F3040" s="9"/>
      <c r="G3040" s="9"/>
      <c r="H3040" s="9"/>
      <c r="I3040" s="9"/>
      <c r="J3040" s="9"/>
      <c r="K3040" s="9"/>
      <c r="L3040" s="9"/>
      <c r="M3040" s="9"/>
      <c r="N3040" s="9"/>
      <c r="O3040" s="9"/>
      <c r="P3040" s="9"/>
      <c r="Q3040" s="9"/>
      <c r="R3040" s="9"/>
      <c r="S3040" s="9"/>
      <c r="T3040" s="9"/>
      <c r="U3040" s="9"/>
      <c r="V3040" s="9"/>
      <c r="W3040" s="9"/>
      <c r="X3040" s="9"/>
      <c r="Y3040" s="9"/>
      <c r="Z3040" s="9"/>
    </row>
    <row r="3041" spans="1:26" ht="12.75" x14ac:dyDescent="0.2">
      <c r="A3041" s="3" t="s">
        <v>9249</v>
      </c>
      <c r="B3041" s="3" t="s">
        <v>9250</v>
      </c>
      <c r="C3041" s="49">
        <v>613858</v>
      </c>
      <c r="D3041" s="153" t="s">
        <v>9251</v>
      </c>
      <c r="E3041" s="153"/>
      <c r="F3041" s="9"/>
      <c r="G3041" s="9"/>
      <c r="H3041" s="9"/>
      <c r="I3041" s="9"/>
      <c r="J3041" s="9"/>
      <c r="K3041" s="9"/>
      <c r="L3041" s="9"/>
      <c r="M3041" s="9"/>
      <c r="N3041" s="9"/>
      <c r="O3041" s="9"/>
      <c r="P3041" s="9"/>
      <c r="Q3041" s="9"/>
      <c r="R3041" s="9"/>
      <c r="S3041" s="9"/>
      <c r="T3041" s="9"/>
      <c r="U3041" s="9"/>
      <c r="V3041" s="9"/>
      <c r="W3041" s="9"/>
      <c r="X3041" s="9"/>
      <c r="Y3041" s="9"/>
      <c r="Z3041" s="9"/>
    </row>
    <row r="3042" spans="1:26" ht="12.75" x14ac:dyDescent="0.2">
      <c r="A3042" s="3" t="s">
        <v>9252</v>
      </c>
      <c r="B3042" s="3" t="s">
        <v>9253</v>
      </c>
      <c r="C3042" s="49">
        <v>617413</v>
      </c>
      <c r="D3042" s="153" t="s">
        <v>9254</v>
      </c>
      <c r="E3042" s="153"/>
      <c r="F3042" s="9"/>
      <c r="G3042" s="9"/>
      <c r="H3042" s="9"/>
      <c r="I3042" s="9"/>
      <c r="J3042" s="9"/>
      <c r="K3042" s="9"/>
      <c r="L3042" s="9"/>
      <c r="M3042" s="9"/>
      <c r="N3042" s="9"/>
      <c r="O3042" s="9"/>
      <c r="P3042" s="9"/>
      <c r="Q3042" s="9"/>
      <c r="R3042" s="9"/>
      <c r="S3042" s="9"/>
      <c r="T3042" s="9"/>
      <c r="U3042" s="9"/>
      <c r="V3042" s="9"/>
      <c r="W3042" s="9"/>
      <c r="X3042" s="9"/>
      <c r="Y3042" s="9"/>
      <c r="Z3042" s="9"/>
    </row>
    <row r="3043" spans="1:26" ht="12.75" x14ac:dyDescent="0.2">
      <c r="A3043" s="3" t="s">
        <v>9255</v>
      </c>
      <c r="B3043" s="3" t="s">
        <v>9256</v>
      </c>
      <c r="C3043" s="49">
        <v>605725</v>
      </c>
      <c r="D3043" s="153" t="s">
        <v>9257</v>
      </c>
      <c r="E3043" s="153"/>
      <c r="F3043" s="9"/>
      <c r="G3043" s="9"/>
      <c r="H3043" s="9"/>
      <c r="I3043" s="9"/>
      <c r="J3043" s="9"/>
      <c r="K3043" s="9"/>
      <c r="L3043" s="9"/>
      <c r="M3043" s="9"/>
      <c r="N3043" s="9"/>
      <c r="O3043" s="9"/>
      <c r="P3043" s="9"/>
      <c r="Q3043" s="9"/>
      <c r="R3043" s="9"/>
      <c r="S3043" s="9"/>
      <c r="T3043" s="9"/>
      <c r="U3043" s="9"/>
      <c r="V3043" s="9"/>
      <c r="W3043" s="9"/>
      <c r="X3043" s="9"/>
      <c r="Y3043" s="9"/>
      <c r="Z3043" s="9"/>
    </row>
    <row r="3044" spans="1:26" ht="12.75" x14ac:dyDescent="0.2">
      <c r="A3044" s="3" t="s">
        <v>9258</v>
      </c>
      <c r="B3044" s="3" t="s">
        <v>9259</v>
      </c>
      <c r="C3044" s="49">
        <v>176801</v>
      </c>
      <c r="D3044" s="153" t="s">
        <v>9260</v>
      </c>
      <c r="E3044" s="153"/>
      <c r="F3044" s="9"/>
      <c r="G3044" s="9"/>
      <c r="H3044" s="9"/>
      <c r="I3044" s="9"/>
      <c r="J3044" s="9"/>
      <c r="K3044" s="9"/>
      <c r="L3044" s="9"/>
      <c r="M3044" s="9"/>
      <c r="N3044" s="9"/>
      <c r="O3044" s="9"/>
      <c r="P3044" s="9"/>
      <c r="Q3044" s="9"/>
      <c r="R3044" s="9"/>
      <c r="S3044" s="9"/>
      <c r="T3044" s="9"/>
      <c r="U3044" s="9"/>
      <c r="V3044" s="9"/>
      <c r="W3044" s="9"/>
      <c r="X3044" s="9"/>
      <c r="Y3044" s="9"/>
      <c r="Z3044" s="9"/>
    </row>
    <row r="3045" spans="1:26" ht="12.75" x14ac:dyDescent="0.2">
      <c r="A3045" s="3" t="s">
        <v>9261</v>
      </c>
      <c r="B3045" s="3" t="s">
        <v>9262</v>
      </c>
      <c r="C3045" s="49">
        <v>610936</v>
      </c>
      <c r="D3045" s="153" t="s">
        <v>9263</v>
      </c>
      <c r="E3045" s="153"/>
      <c r="F3045" s="9"/>
      <c r="G3045" s="9"/>
      <c r="H3045" s="9"/>
      <c r="I3045" s="9"/>
      <c r="J3045" s="9"/>
      <c r="K3045" s="9"/>
      <c r="L3045" s="9"/>
      <c r="M3045" s="9"/>
      <c r="N3045" s="9"/>
      <c r="O3045" s="9"/>
      <c r="P3045" s="9"/>
      <c r="Q3045" s="9"/>
      <c r="R3045" s="9"/>
      <c r="S3045" s="9"/>
      <c r="T3045" s="9"/>
      <c r="U3045" s="9"/>
      <c r="V3045" s="9"/>
      <c r="W3045" s="9"/>
      <c r="X3045" s="9"/>
      <c r="Y3045" s="9"/>
      <c r="Z3045" s="9"/>
    </row>
    <row r="3046" spans="1:26" ht="12.75" x14ac:dyDescent="0.2">
      <c r="A3046" s="3" t="s">
        <v>9264</v>
      </c>
      <c r="B3046" s="3" t="s">
        <v>9265</v>
      </c>
      <c r="C3046" s="49">
        <v>104311</v>
      </c>
      <c r="D3046" s="153" t="s">
        <v>9266</v>
      </c>
      <c r="E3046" s="153"/>
      <c r="F3046" s="9"/>
      <c r="G3046" s="9"/>
      <c r="H3046" s="9"/>
      <c r="I3046" s="9"/>
      <c r="J3046" s="9"/>
      <c r="K3046" s="9"/>
      <c r="L3046" s="9"/>
      <c r="M3046" s="9"/>
      <c r="N3046" s="9"/>
      <c r="O3046" s="9"/>
      <c r="P3046" s="9"/>
      <c r="Q3046" s="9"/>
      <c r="R3046" s="9"/>
      <c r="S3046" s="9"/>
      <c r="T3046" s="9"/>
      <c r="U3046" s="9"/>
      <c r="V3046" s="9"/>
      <c r="W3046" s="9"/>
      <c r="X3046" s="9"/>
      <c r="Y3046" s="9"/>
      <c r="Z3046" s="9"/>
    </row>
    <row r="3047" spans="1:26" ht="12.75" x14ac:dyDescent="0.2">
      <c r="A3047" s="3" t="s">
        <v>9267</v>
      </c>
      <c r="B3047" s="3" t="s">
        <v>9268</v>
      </c>
      <c r="C3047" s="49">
        <v>600759</v>
      </c>
      <c r="D3047" s="153" t="s">
        <v>9269</v>
      </c>
      <c r="E3047" s="153"/>
      <c r="F3047" s="9"/>
      <c r="G3047" s="9"/>
      <c r="H3047" s="9"/>
      <c r="I3047" s="9"/>
      <c r="J3047" s="9"/>
      <c r="K3047" s="9"/>
      <c r="L3047" s="9"/>
      <c r="M3047" s="9"/>
      <c r="N3047" s="9"/>
      <c r="O3047" s="9"/>
      <c r="P3047" s="9"/>
      <c r="Q3047" s="9"/>
      <c r="R3047" s="9"/>
      <c r="S3047" s="9"/>
      <c r="T3047" s="9"/>
      <c r="U3047" s="9"/>
      <c r="V3047" s="9"/>
      <c r="W3047" s="9"/>
      <c r="X3047" s="9"/>
      <c r="Y3047" s="9"/>
      <c r="Z3047" s="9"/>
    </row>
    <row r="3048" spans="1:26" ht="12.75" x14ac:dyDescent="0.2">
      <c r="A3048" s="3" t="s">
        <v>9270</v>
      </c>
      <c r="B3048" s="3" t="s">
        <v>9271</v>
      </c>
      <c r="C3048" s="49">
        <v>607632</v>
      </c>
      <c r="D3048" s="153" t="s">
        <v>9272</v>
      </c>
      <c r="E3048" s="153"/>
      <c r="F3048" s="9"/>
      <c r="G3048" s="9"/>
      <c r="H3048" s="9"/>
      <c r="I3048" s="9"/>
      <c r="J3048" s="9"/>
      <c r="K3048" s="9"/>
      <c r="L3048" s="9"/>
      <c r="M3048" s="9"/>
      <c r="N3048" s="9"/>
      <c r="O3048" s="9"/>
      <c r="P3048" s="9"/>
      <c r="Q3048" s="9"/>
      <c r="R3048" s="9"/>
      <c r="S3048" s="9"/>
      <c r="T3048" s="9"/>
      <c r="U3048" s="9"/>
      <c r="V3048" s="9"/>
      <c r="W3048" s="9"/>
      <c r="X3048" s="9"/>
      <c r="Y3048" s="9"/>
      <c r="Z3048" s="9"/>
    </row>
    <row r="3049" spans="1:26" ht="12.75" x14ac:dyDescent="0.2">
      <c r="A3049" s="3" t="s">
        <v>9273</v>
      </c>
      <c r="B3049" s="3" t="s">
        <v>9274</v>
      </c>
      <c r="C3049" s="49">
        <v>602855</v>
      </c>
      <c r="D3049" s="153" t="s">
        <v>4641</v>
      </c>
      <c r="E3049" s="153"/>
      <c r="F3049" s="9"/>
      <c r="G3049" s="9"/>
      <c r="H3049" s="9"/>
      <c r="I3049" s="9"/>
      <c r="J3049" s="9"/>
      <c r="K3049" s="9"/>
      <c r="L3049" s="9"/>
      <c r="M3049" s="9"/>
      <c r="N3049" s="9"/>
      <c r="O3049" s="9"/>
      <c r="P3049" s="9"/>
      <c r="Q3049" s="9"/>
      <c r="R3049" s="9"/>
      <c r="S3049" s="9"/>
      <c r="T3049" s="9"/>
      <c r="U3049" s="9"/>
      <c r="V3049" s="9"/>
      <c r="W3049" s="9"/>
      <c r="X3049" s="9"/>
      <c r="Y3049" s="9"/>
      <c r="Z3049" s="9"/>
    </row>
    <row r="3050" spans="1:26" ht="12.75" x14ac:dyDescent="0.2">
      <c r="A3050" s="3" t="s">
        <v>9275</v>
      </c>
      <c r="B3050" s="3" t="s">
        <v>9276</v>
      </c>
      <c r="C3050" s="49">
        <v>602177</v>
      </c>
      <c r="D3050" s="153" t="s">
        <v>9277</v>
      </c>
      <c r="E3050" s="153"/>
      <c r="F3050" s="9"/>
      <c r="G3050" s="9"/>
      <c r="H3050" s="9"/>
      <c r="I3050" s="9"/>
      <c r="J3050" s="9"/>
      <c r="K3050" s="9"/>
      <c r="L3050" s="9"/>
      <c r="M3050" s="9"/>
      <c r="N3050" s="9"/>
      <c r="O3050" s="9"/>
      <c r="P3050" s="9"/>
      <c r="Q3050" s="9"/>
      <c r="R3050" s="9"/>
      <c r="S3050" s="9"/>
      <c r="T3050" s="9"/>
      <c r="U3050" s="9"/>
      <c r="V3050" s="9"/>
      <c r="W3050" s="9"/>
      <c r="X3050" s="9"/>
      <c r="Y3050" s="9"/>
      <c r="Z3050" s="9"/>
    </row>
    <row r="3051" spans="1:26" ht="12.75" x14ac:dyDescent="0.2">
      <c r="A3051" s="3" t="s">
        <v>9278</v>
      </c>
      <c r="B3051" s="3" t="s">
        <v>9279</v>
      </c>
      <c r="C3051" s="49">
        <v>177046</v>
      </c>
      <c r="D3051" s="153" t="s">
        <v>9280</v>
      </c>
      <c r="E3051" s="153"/>
      <c r="F3051" s="9"/>
      <c r="G3051" s="9"/>
      <c r="H3051" s="9"/>
      <c r="I3051" s="9"/>
      <c r="J3051" s="9"/>
      <c r="K3051" s="9"/>
      <c r="L3051" s="9"/>
      <c r="M3051" s="9"/>
      <c r="N3051" s="9"/>
      <c r="O3051" s="9"/>
      <c r="P3051" s="9"/>
      <c r="Q3051" s="9"/>
      <c r="R3051" s="9"/>
      <c r="S3051" s="9"/>
      <c r="T3051" s="9"/>
      <c r="U3051" s="9"/>
      <c r="V3051" s="9"/>
      <c r="W3051" s="9"/>
      <c r="X3051" s="9"/>
      <c r="Y3051" s="9"/>
      <c r="Z3051" s="9"/>
    </row>
    <row r="3052" spans="1:26" ht="12.75" x14ac:dyDescent="0.2">
      <c r="A3052" s="3" t="s">
        <v>9281</v>
      </c>
      <c r="B3052" s="3" t="s">
        <v>9282</v>
      </c>
      <c r="C3052" s="49">
        <v>177045</v>
      </c>
      <c r="D3052" s="153" t="s">
        <v>9283</v>
      </c>
      <c r="E3052" s="153"/>
      <c r="F3052" s="9"/>
      <c r="G3052" s="9"/>
      <c r="H3052" s="9"/>
      <c r="I3052" s="9"/>
      <c r="J3052" s="9"/>
      <c r="K3052" s="9"/>
      <c r="L3052" s="9"/>
      <c r="M3052" s="9"/>
      <c r="N3052" s="9"/>
      <c r="O3052" s="9"/>
      <c r="P3052" s="9"/>
      <c r="Q3052" s="9"/>
      <c r="R3052" s="9"/>
      <c r="S3052" s="9"/>
      <c r="T3052" s="9"/>
      <c r="U3052" s="9"/>
      <c r="V3052" s="9"/>
      <c r="W3052" s="9"/>
      <c r="X3052" s="9"/>
      <c r="Y3052" s="9"/>
      <c r="Z3052" s="9"/>
    </row>
    <row r="3053" spans="1:26" ht="12.75" x14ac:dyDescent="0.2">
      <c r="A3053" s="3" t="s">
        <v>9284</v>
      </c>
      <c r="B3053" s="3" t="s">
        <v>9285</v>
      </c>
      <c r="C3053" s="49">
        <v>608665</v>
      </c>
      <c r="D3053" s="153" t="s">
        <v>9286</v>
      </c>
      <c r="E3053" s="153"/>
      <c r="F3053" s="9"/>
      <c r="G3053" s="9"/>
      <c r="H3053" s="9"/>
      <c r="I3053" s="9"/>
      <c r="J3053" s="9"/>
      <c r="K3053" s="9"/>
      <c r="L3053" s="9"/>
      <c r="M3053" s="9"/>
      <c r="N3053" s="9"/>
      <c r="O3053" s="9"/>
      <c r="P3053" s="9"/>
      <c r="Q3053" s="9"/>
      <c r="R3053" s="9"/>
      <c r="S3053" s="9"/>
      <c r="T3053" s="9"/>
      <c r="U3053" s="9"/>
      <c r="V3053" s="9"/>
      <c r="W3053" s="9"/>
      <c r="X3053" s="9"/>
      <c r="Y3053" s="9"/>
      <c r="Z3053" s="9"/>
    </row>
    <row r="3054" spans="1:26" ht="12.75" x14ac:dyDescent="0.2">
      <c r="A3054" s="3" t="s">
        <v>9287</v>
      </c>
      <c r="B3054" s="3" t="s">
        <v>9288</v>
      </c>
      <c r="C3054" s="49">
        <v>604450</v>
      </c>
      <c r="D3054" s="153" t="s">
        <v>9289</v>
      </c>
      <c r="E3054" s="153"/>
      <c r="F3054" s="9"/>
      <c r="G3054" s="9"/>
      <c r="H3054" s="9"/>
      <c r="I3054" s="9"/>
      <c r="J3054" s="9"/>
      <c r="K3054" s="9"/>
      <c r="L3054" s="9"/>
      <c r="M3054" s="9"/>
      <c r="N3054" s="9"/>
      <c r="O3054" s="9"/>
      <c r="P3054" s="9"/>
      <c r="Q3054" s="9"/>
      <c r="R3054" s="9"/>
      <c r="S3054" s="9"/>
      <c r="T3054" s="9"/>
      <c r="U3054" s="9"/>
      <c r="V3054" s="9"/>
      <c r="W3054" s="9"/>
      <c r="X3054" s="9"/>
      <c r="Y3054" s="9"/>
      <c r="Z3054" s="9"/>
    </row>
    <row r="3055" spans="1:26" ht="12.75" x14ac:dyDescent="0.2">
      <c r="A3055" s="3" t="s">
        <v>9290</v>
      </c>
      <c r="B3055" s="3" t="s">
        <v>9291</v>
      </c>
      <c r="C3055" s="49">
        <v>172480</v>
      </c>
      <c r="D3055" s="153" t="s">
        <v>9292</v>
      </c>
      <c r="E3055" s="153"/>
      <c r="F3055" s="9"/>
      <c r="G3055" s="9"/>
      <c r="H3055" s="9"/>
      <c r="I3055" s="9"/>
      <c r="J3055" s="9"/>
      <c r="K3055" s="9"/>
      <c r="L3055" s="9"/>
      <c r="M3055" s="9"/>
      <c r="N3055" s="9"/>
      <c r="O3055" s="9"/>
      <c r="P3055" s="9"/>
      <c r="Q3055" s="9"/>
      <c r="R3055" s="9"/>
      <c r="S3055" s="9"/>
      <c r="T3055" s="9"/>
      <c r="U3055" s="9"/>
      <c r="V3055" s="9"/>
      <c r="W3055" s="9"/>
      <c r="X3055" s="9"/>
      <c r="Y3055" s="9"/>
      <c r="Z3055" s="9"/>
    </row>
    <row r="3056" spans="1:26" ht="12.75" x14ac:dyDescent="0.2">
      <c r="A3056" s="3" t="s">
        <v>9293</v>
      </c>
      <c r="B3056" s="3" t="s">
        <v>9294</v>
      </c>
      <c r="C3056" s="49">
        <v>606347</v>
      </c>
      <c r="D3056" s="153" t="s">
        <v>9295</v>
      </c>
      <c r="E3056" s="153"/>
      <c r="F3056" s="9"/>
      <c r="G3056" s="9"/>
      <c r="H3056" s="9"/>
      <c r="I3056" s="9"/>
      <c r="J3056" s="9"/>
      <c r="K3056" s="9"/>
      <c r="L3056" s="9"/>
      <c r="M3056" s="9"/>
      <c r="N3056" s="9"/>
      <c r="O3056" s="9"/>
      <c r="P3056" s="9"/>
      <c r="Q3056" s="9"/>
      <c r="R3056" s="9"/>
      <c r="S3056" s="9"/>
      <c r="T3056" s="9"/>
      <c r="U3056" s="9"/>
      <c r="V3056" s="9"/>
      <c r="W3056" s="9"/>
      <c r="X3056" s="9"/>
      <c r="Y3056" s="9"/>
      <c r="Z3056" s="9"/>
    </row>
    <row r="3057" spans="1:26" ht="12.75" x14ac:dyDescent="0.2">
      <c r="A3057" s="3" t="s">
        <v>9296</v>
      </c>
      <c r="B3057" s="3" t="s">
        <v>9297</v>
      </c>
      <c r="C3057" s="49">
        <v>601309</v>
      </c>
      <c r="D3057" s="153" t="s">
        <v>9298</v>
      </c>
      <c r="E3057" s="153"/>
      <c r="F3057" s="9"/>
      <c r="G3057" s="9"/>
      <c r="H3057" s="9"/>
      <c r="I3057" s="9"/>
      <c r="J3057" s="9"/>
      <c r="K3057" s="9"/>
      <c r="L3057" s="9"/>
      <c r="M3057" s="9"/>
      <c r="N3057" s="9"/>
      <c r="O3057" s="9"/>
      <c r="P3057" s="9"/>
      <c r="Q3057" s="9"/>
      <c r="R3057" s="9"/>
      <c r="S3057" s="9"/>
      <c r="T3057" s="9"/>
      <c r="U3057" s="9"/>
      <c r="V3057" s="9"/>
      <c r="W3057" s="9"/>
      <c r="X3057" s="9"/>
      <c r="Y3057" s="9"/>
      <c r="Z3057" s="9"/>
    </row>
    <row r="3058" spans="1:26" ht="12.75" x14ac:dyDescent="0.2">
      <c r="A3058" s="3" t="s">
        <v>9299</v>
      </c>
      <c r="B3058" s="3" t="s">
        <v>9300</v>
      </c>
      <c r="C3058" s="49">
        <v>603673</v>
      </c>
      <c r="D3058" s="153" t="s">
        <v>9301</v>
      </c>
      <c r="E3058" s="153"/>
      <c r="F3058" s="9"/>
      <c r="G3058" s="9"/>
      <c r="H3058" s="9"/>
      <c r="I3058" s="9"/>
      <c r="J3058" s="9"/>
      <c r="K3058" s="9"/>
      <c r="L3058" s="9"/>
      <c r="M3058" s="9"/>
      <c r="N3058" s="9"/>
      <c r="O3058" s="9"/>
      <c r="P3058" s="9"/>
      <c r="Q3058" s="9"/>
      <c r="R3058" s="9"/>
      <c r="S3058" s="9"/>
      <c r="T3058" s="9"/>
      <c r="U3058" s="9"/>
      <c r="V3058" s="9"/>
      <c r="W3058" s="9"/>
      <c r="X3058" s="9"/>
      <c r="Y3058" s="9"/>
      <c r="Z3058" s="9"/>
    </row>
    <row r="3059" spans="1:26" ht="12.75" x14ac:dyDescent="0.2">
      <c r="A3059" s="3" t="s">
        <v>9302</v>
      </c>
      <c r="B3059" s="3" t="s">
        <v>9303</v>
      </c>
      <c r="C3059" s="49">
        <v>300828</v>
      </c>
      <c r="D3059" s="153" t="s">
        <v>9304</v>
      </c>
      <c r="E3059" s="153"/>
      <c r="F3059" s="9"/>
      <c r="G3059" s="9"/>
      <c r="H3059" s="9"/>
      <c r="I3059" s="9"/>
      <c r="J3059" s="9"/>
      <c r="K3059" s="9"/>
      <c r="L3059" s="9"/>
      <c r="M3059" s="9"/>
      <c r="N3059" s="9"/>
      <c r="O3059" s="9"/>
      <c r="P3059" s="9"/>
      <c r="Q3059" s="9"/>
      <c r="R3059" s="9"/>
      <c r="S3059" s="9"/>
      <c r="T3059" s="9"/>
      <c r="U3059" s="9"/>
      <c r="V3059" s="9"/>
      <c r="W3059" s="9"/>
      <c r="X3059" s="9"/>
      <c r="Y3059" s="9"/>
      <c r="Z3059" s="9"/>
    </row>
    <row r="3060" spans="1:26" ht="12.75" x14ac:dyDescent="0.2">
      <c r="A3060" s="3" t="s">
        <v>9305</v>
      </c>
      <c r="B3060" s="3" t="s">
        <v>9306</v>
      </c>
      <c r="C3060" s="49">
        <v>612792</v>
      </c>
      <c r="D3060" s="153" t="s">
        <v>9307</v>
      </c>
      <c r="E3060" s="153"/>
      <c r="F3060" s="9"/>
      <c r="G3060" s="9"/>
      <c r="H3060" s="9"/>
      <c r="I3060" s="9"/>
      <c r="J3060" s="9"/>
      <c r="K3060" s="9"/>
      <c r="L3060" s="9"/>
      <c r="M3060" s="9"/>
      <c r="N3060" s="9"/>
      <c r="O3060" s="9"/>
      <c r="P3060" s="9"/>
      <c r="Q3060" s="9"/>
      <c r="R3060" s="9"/>
      <c r="S3060" s="9"/>
      <c r="T3060" s="9"/>
      <c r="U3060" s="9"/>
      <c r="V3060" s="9"/>
      <c r="W3060" s="9"/>
      <c r="X3060" s="9"/>
      <c r="Y3060" s="9"/>
      <c r="Z3060" s="9"/>
    </row>
    <row r="3061" spans="1:26" ht="12.75" x14ac:dyDescent="0.2">
      <c r="A3061" s="3" t="s">
        <v>9308</v>
      </c>
      <c r="B3061" s="3" t="s">
        <v>9309</v>
      </c>
      <c r="C3061" s="49">
        <v>601728</v>
      </c>
      <c r="D3061" s="153" t="s">
        <v>9310</v>
      </c>
      <c r="E3061" s="153"/>
      <c r="F3061" s="9"/>
      <c r="G3061" s="9"/>
      <c r="H3061" s="9"/>
      <c r="I3061" s="9"/>
      <c r="J3061" s="9"/>
      <c r="K3061" s="9"/>
      <c r="L3061" s="9"/>
      <c r="M3061" s="9"/>
      <c r="N3061" s="9"/>
      <c r="O3061" s="9"/>
      <c r="P3061" s="9"/>
      <c r="Q3061" s="9"/>
      <c r="R3061" s="9"/>
      <c r="S3061" s="9"/>
      <c r="T3061" s="9"/>
      <c r="U3061" s="9"/>
      <c r="V3061" s="9"/>
      <c r="W3061" s="9"/>
      <c r="X3061" s="9"/>
      <c r="Y3061" s="9"/>
      <c r="Z3061" s="9"/>
    </row>
    <row r="3062" spans="1:26" ht="12.75" x14ac:dyDescent="0.2">
      <c r="A3062" s="3" t="s">
        <v>9311</v>
      </c>
      <c r="B3062" s="3" t="s">
        <v>9312</v>
      </c>
      <c r="C3062" s="49">
        <v>607194</v>
      </c>
      <c r="D3062" s="153" t="s">
        <v>9313</v>
      </c>
      <c r="E3062" s="153"/>
      <c r="F3062" s="9"/>
      <c r="G3062" s="9"/>
      <c r="H3062" s="9"/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</row>
    <row r="3063" spans="1:26" ht="12.75" x14ac:dyDescent="0.2">
      <c r="A3063" s="3" t="s">
        <v>9314</v>
      </c>
      <c r="B3063" s="3" t="s">
        <v>9315</v>
      </c>
      <c r="C3063" s="49">
        <v>604687</v>
      </c>
      <c r="D3063" s="153" t="s">
        <v>9316</v>
      </c>
      <c r="E3063" s="153"/>
      <c r="F3063" s="9"/>
      <c r="G3063" s="9"/>
      <c r="H3063" s="9"/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</row>
    <row r="3064" spans="1:26" ht="12.75" x14ac:dyDescent="0.2">
      <c r="A3064" s="3" t="s">
        <v>9317</v>
      </c>
      <c r="B3064" s="3" t="s">
        <v>9318</v>
      </c>
      <c r="C3064" s="49">
        <v>176804</v>
      </c>
      <c r="D3064" s="153" t="s">
        <v>9319</v>
      </c>
      <c r="E3064" s="153"/>
      <c r="F3064" s="9"/>
      <c r="G3064" s="9"/>
      <c r="H3064" s="9"/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</row>
    <row r="3065" spans="1:26" ht="12.75" x14ac:dyDescent="0.2">
      <c r="A3065" s="3" t="s">
        <v>9320</v>
      </c>
      <c r="B3065" s="3" t="s">
        <v>9321</v>
      </c>
      <c r="C3065" s="49">
        <v>601699</v>
      </c>
      <c r="D3065" s="153" t="s">
        <v>9322</v>
      </c>
      <c r="E3065" s="153"/>
      <c r="F3065" s="9"/>
      <c r="G3065" s="9"/>
      <c r="H3065" s="9"/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</row>
    <row r="3066" spans="1:26" ht="12.75" x14ac:dyDescent="0.2">
      <c r="A3066" s="3" t="s">
        <v>9323</v>
      </c>
      <c r="B3066" s="3" t="s">
        <v>9324</v>
      </c>
      <c r="C3066" s="49">
        <v>168450</v>
      </c>
      <c r="D3066" s="153" t="s">
        <v>9325</v>
      </c>
      <c r="E3066" s="153"/>
      <c r="F3066" s="9"/>
      <c r="G3066" s="9"/>
      <c r="H3066" s="9"/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</row>
    <row r="3067" spans="1:26" ht="12.75" x14ac:dyDescent="0.2">
      <c r="A3067" s="3" t="s">
        <v>9326</v>
      </c>
      <c r="B3067" s="3" t="s">
        <v>9327</v>
      </c>
      <c r="C3067" s="49">
        <v>168468</v>
      </c>
      <c r="D3067" s="153" t="s">
        <v>9328</v>
      </c>
      <c r="E3067" s="153"/>
      <c r="F3067" s="9"/>
      <c r="G3067" s="9"/>
      <c r="H3067" s="9"/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</row>
    <row r="3068" spans="1:26" ht="12.75" x14ac:dyDescent="0.2">
      <c r="A3068" s="3" t="s">
        <v>9329</v>
      </c>
      <c r="B3068" s="3" t="s">
        <v>9330</v>
      </c>
      <c r="C3068" s="49">
        <v>168470</v>
      </c>
      <c r="D3068" s="153" t="s">
        <v>9331</v>
      </c>
      <c r="E3068" s="153"/>
      <c r="F3068" s="9"/>
      <c r="G3068" s="9"/>
      <c r="H3068" s="9"/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</row>
    <row r="3069" spans="1:26" ht="12.75" x14ac:dyDescent="0.2">
      <c r="A3069" s="3" t="s">
        <v>9332</v>
      </c>
      <c r="B3069" s="3" t="s">
        <v>9333</v>
      </c>
      <c r="C3069" s="49">
        <v>176885</v>
      </c>
      <c r="D3069" s="153" t="s">
        <v>9334</v>
      </c>
      <c r="E3069" s="153"/>
      <c r="F3069" s="9"/>
      <c r="G3069" s="9"/>
      <c r="H3069" s="9"/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</row>
    <row r="3070" spans="1:26" ht="12.75" x14ac:dyDescent="0.2">
      <c r="A3070" s="3" t="s">
        <v>9335</v>
      </c>
      <c r="B3070" s="3" t="s">
        <v>9336</v>
      </c>
      <c r="C3070" s="49">
        <v>176876</v>
      </c>
      <c r="D3070" s="153" t="s">
        <v>9337</v>
      </c>
      <c r="E3070" s="153"/>
      <c r="F3070" s="9"/>
      <c r="G3070" s="9"/>
      <c r="H3070" s="9"/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</row>
    <row r="3071" spans="1:26" ht="12.75" x14ac:dyDescent="0.2">
      <c r="A3071" s="3" t="s">
        <v>9338</v>
      </c>
      <c r="B3071" s="3" t="s">
        <v>9339</v>
      </c>
      <c r="C3071" s="49">
        <v>600079</v>
      </c>
      <c r="D3071" s="153" t="s">
        <v>9340</v>
      </c>
      <c r="E3071" s="153"/>
      <c r="F3071" s="9"/>
      <c r="G3071" s="9"/>
      <c r="H3071" s="9"/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</row>
    <row r="3072" spans="1:26" ht="12.75" x14ac:dyDescent="0.2">
      <c r="A3072" s="3" t="s">
        <v>9341</v>
      </c>
      <c r="B3072" s="3" t="s">
        <v>9342</v>
      </c>
      <c r="C3072" s="49">
        <v>603155</v>
      </c>
      <c r="D3072" s="153" t="s">
        <v>9343</v>
      </c>
      <c r="E3072" s="153"/>
      <c r="F3072" s="9"/>
      <c r="G3072" s="9"/>
      <c r="H3072" s="9"/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</row>
    <row r="3073" spans="1:26" ht="12.75" x14ac:dyDescent="0.2">
      <c r="A3073" s="3" t="s">
        <v>9344</v>
      </c>
      <c r="B3073" s="3" t="s">
        <v>9345</v>
      </c>
      <c r="C3073" s="49">
        <v>600716</v>
      </c>
      <c r="D3073" s="153" t="s">
        <v>9346</v>
      </c>
      <c r="E3073" s="153"/>
      <c r="F3073" s="9"/>
      <c r="G3073" s="9"/>
      <c r="H3073" s="9"/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</row>
    <row r="3074" spans="1:26" ht="12.75" x14ac:dyDescent="0.2">
      <c r="A3074" s="3" t="s">
        <v>9347</v>
      </c>
      <c r="B3074" s="3" t="s">
        <v>9348</v>
      </c>
      <c r="C3074" s="49">
        <v>151460</v>
      </c>
      <c r="D3074" s="153" t="s">
        <v>9349</v>
      </c>
      <c r="E3074" s="153"/>
      <c r="F3074" s="9"/>
      <c r="G3074" s="9"/>
      <c r="H3074" s="9"/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</row>
    <row r="3075" spans="1:26" ht="12.75" x14ac:dyDescent="0.2">
      <c r="A3075" s="3" t="s">
        <v>9350</v>
      </c>
      <c r="B3075" s="3" t="s">
        <v>9351</v>
      </c>
      <c r="C3075" s="49">
        <v>179590</v>
      </c>
      <c r="D3075" s="153" t="s">
        <v>9352</v>
      </c>
      <c r="E3075" s="153"/>
      <c r="F3075" s="9"/>
      <c r="G3075" s="9"/>
      <c r="H3075" s="9"/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</row>
    <row r="3076" spans="1:26" ht="12.75" x14ac:dyDescent="0.2">
      <c r="A3076" s="3" t="s">
        <v>9353</v>
      </c>
      <c r="B3076" s="3" t="s">
        <v>9354</v>
      </c>
      <c r="C3076" s="49">
        <v>600925</v>
      </c>
      <c r="D3076" s="153" t="s">
        <v>9340</v>
      </c>
      <c r="E3076" s="153"/>
      <c r="F3076" s="9"/>
      <c r="G3076" s="9"/>
      <c r="H3076" s="9"/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</row>
    <row r="3077" spans="1:26" ht="12.75" x14ac:dyDescent="0.2">
      <c r="A3077" s="3" t="s">
        <v>9355</v>
      </c>
      <c r="B3077" s="3" t="s">
        <v>9356</v>
      </c>
      <c r="C3077" s="49">
        <v>600579</v>
      </c>
      <c r="D3077" s="153" t="s">
        <v>9357</v>
      </c>
      <c r="E3077" s="153"/>
      <c r="F3077" s="9"/>
      <c r="G3077" s="9"/>
      <c r="H3077" s="9"/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</row>
    <row r="3078" spans="1:26" ht="12.75" x14ac:dyDescent="0.2">
      <c r="A3078" s="3" t="s">
        <v>9358</v>
      </c>
      <c r="B3078" s="3" t="s">
        <v>9359</v>
      </c>
      <c r="C3078" s="49">
        <v>603317</v>
      </c>
      <c r="D3078" s="153" t="s">
        <v>9360</v>
      </c>
      <c r="E3078" s="153"/>
      <c r="F3078" s="9"/>
      <c r="G3078" s="9"/>
      <c r="H3078" s="9"/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</row>
    <row r="3079" spans="1:26" ht="12.75" x14ac:dyDescent="0.2">
      <c r="A3079" s="3" t="s">
        <v>9361</v>
      </c>
      <c r="B3079" s="3" t="s">
        <v>9362</v>
      </c>
      <c r="C3079" s="49">
        <v>608625</v>
      </c>
      <c r="D3079" s="153" t="s">
        <v>9363</v>
      </c>
      <c r="E3079" s="153"/>
      <c r="F3079" s="9"/>
      <c r="G3079" s="9"/>
      <c r="H3079" s="9"/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</row>
    <row r="3080" spans="1:26" ht="12.75" x14ac:dyDescent="0.2">
      <c r="A3080" s="3" t="s">
        <v>9364</v>
      </c>
      <c r="B3080" s="3" t="s">
        <v>9365</v>
      </c>
      <c r="C3080" s="49">
        <v>612719</v>
      </c>
      <c r="D3080" s="153" t="s">
        <v>9366</v>
      </c>
      <c r="E3080" s="153"/>
      <c r="F3080" s="9"/>
      <c r="G3080" s="9"/>
      <c r="H3080" s="9"/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</row>
    <row r="3081" spans="1:26" ht="12.75" x14ac:dyDescent="0.2">
      <c r="A3081" s="3" t="s">
        <v>9367</v>
      </c>
      <c r="B3081" s="3" t="s">
        <v>9368</v>
      </c>
      <c r="C3081" s="49">
        <v>604819</v>
      </c>
      <c r="D3081" s="153" t="s">
        <v>9369</v>
      </c>
      <c r="E3081" s="153"/>
      <c r="F3081" s="9"/>
      <c r="G3081" s="9"/>
      <c r="H3081" s="9"/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</row>
    <row r="3082" spans="1:26" ht="12.75" x14ac:dyDescent="0.2">
      <c r="A3082" s="3" t="s">
        <v>9370</v>
      </c>
      <c r="B3082" s="3" t="s">
        <v>9371</v>
      </c>
      <c r="C3082" s="49">
        <v>607204</v>
      </c>
      <c r="D3082" s="153" t="s">
        <v>9372</v>
      </c>
      <c r="E3082" s="153"/>
      <c r="F3082" s="9"/>
      <c r="G3082" s="9"/>
      <c r="H3082" s="9"/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</row>
    <row r="3083" spans="1:26" ht="12.75" x14ac:dyDescent="0.2">
      <c r="A3083" s="3" t="s">
        <v>9373</v>
      </c>
      <c r="B3083" s="3" t="s">
        <v>9374</v>
      </c>
      <c r="C3083" s="49">
        <v>600473</v>
      </c>
      <c r="D3083" s="153" t="s">
        <v>9375</v>
      </c>
      <c r="E3083" s="153"/>
      <c r="F3083" s="9"/>
      <c r="G3083" s="9"/>
      <c r="H3083" s="9"/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</row>
    <row r="3084" spans="1:26" ht="12.75" x14ac:dyDescent="0.2">
      <c r="A3084" s="3" t="s">
        <v>9376</v>
      </c>
      <c r="B3084" s="3" t="s">
        <v>9377</v>
      </c>
      <c r="C3084" s="49">
        <v>608109</v>
      </c>
      <c r="D3084" s="153" t="s">
        <v>9378</v>
      </c>
      <c r="E3084" s="153"/>
      <c r="F3084" s="9"/>
      <c r="G3084" s="9"/>
      <c r="H3084" s="9"/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</row>
    <row r="3085" spans="1:26" ht="12.75" x14ac:dyDescent="0.2">
      <c r="A3085" s="3" t="s">
        <v>9379</v>
      </c>
      <c r="B3085" s="3" t="s">
        <v>9380</v>
      </c>
      <c r="C3085" s="49">
        <v>616283</v>
      </c>
      <c r="D3085" s="153" t="s">
        <v>9381</v>
      </c>
      <c r="E3085" s="153"/>
      <c r="F3085" s="9"/>
      <c r="G3085" s="9"/>
      <c r="H3085" s="9"/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</row>
    <row r="3086" spans="1:26" ht="12.75" x14ac:dyDescent="0.2">
      <c r="A3086" s="3" t="s">
        <v>9382</v>
      </c>
      <c r="B3086" s="3" t="s">
        <v>9383</v>
      </c>
      <c r="C3086" s="49">
        <v>616261</v>
      </c>
      <c r="D3086" s="153" t="s">
        <v>9384</v>
      </c>
      <c r="E3086" s="153"/>
      <c r="F3086" s="9"/>
      <c r="G3086" s="9"/>
      <c r="H3086" s="9"/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</row>
    <row r="3087" spans="1:26" ht="12.75" x14ac:dyDescent="0.2">
      <c r="A3087" s="3" t="s">
        <v>9385</v>
      </c>
      <c r="B3087" s="3" t="s">
        <v>9386</v>
      </c>
      <c r="C3087" s="49">
        <v>605158</v>
      </c>
      <c r="D3087" s="153" t="s">
        <v>9387</v>
      </c>
      <c r="E3087" s="153"/>
      <c r="F3087" s="9"/>
      <c r="G3087" s="9"/>
      <c r="H3087" s="9"/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</row>
    <row r="3088" spans="1:26" ht="12.75" x14ac:dyDescent="0.2">
      <c r="A3088" s="3" t="s">
        <v>9388</v>
      </c>
      <c r="B3088" s="3" t="s">
        <v>9389</v>
      </c>
      <c r="C3088" s="49">
        <v>179035</v>
      </c>
      <c r="D3088" s="153" t="s">
        <v>9390</v>
      </c>
      <c r="E3088" s="153"/>
      <c r="F3088" s="9"/>
      <c r="G3088" s="9"/>
      <c r="H3088" s="9"/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</row>
    <row r="3089" spans="1:26" ht="12.75" x14ac:dyDescent="0.2">
      <c r="A3089" s="3" t="s">
        <v>9391</v>
      </c>
      <c r="B3089" s="3" t="s">
        <v>9392</v>
      </c>
      <c r="C3089" s="49">
        <v>616406</v>
      </c>
      <c r="D3089" s="153" t="s">
        <v>9393</v>
      </c>
      <c r="E3089" s="153"/>
      <c r="F3089" s="9"/>
      <c r="G3089" s="9"/>
      <c r="H3089" s="9"/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</row>
    <row r="3090" spans="1:26" ht="12.75" x14ac:dyDescent="0.2">
      <c r="A3090" s="3" t="s">
        <v>9394</v>
      </c>
      <c r="B3090" s="3" t="s">
        <v>9395</v>
      </c>
      <c r="C3090" s="49">
        <v>613741</v>
      </c>
      <c r="D3090" s="153" t="s">
        <v>9396</v>
      </c>
      <c r="E3090" s="153"/>
      <c r="F3090" s="9"/>
      <c r="G3090" s="9"/>
      <c r="H3090" s="9"/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</row>
    <row r="3091" spans="1:26" ht="12.75" x14ac:dyDescent="0.2">
      <c r="A3091" s="3" t="s">
        <v>9397</v>
      </c>
      <c r="B3091" s="3" t="s">
        <v>9398</v>
      </c>
      <c r="C3091" s="49">
        <v>608455</v>
      </c>
      <c r="D3091" s="153" t="s">
        <v>9399</v>
      </c>
      <c r="E3091" s="153"/>
      <c r="F3091" s="9"/>
      <c r="G3091" s="9"/>
      <c r="H3091" s="9"/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</row>
    <row r="3092" spans="1:26" ht="12.75" x14ac:dyDescent="0.2">
      <c r="A3092" s="3" t="s">
        <v>9400</v>
      </c>
      <c r="B3092" s="3" t="s">
        <v>9401</v>
      </c>
      <c r="C3092" s="49">
        <v>617220</v>
      </c>
      <c r="D3092" s="153" t="s">
        <v>9402</v>
      </c>
      <c r="E3092" s="153"/>
      <c r="F3092" s="9"/>
      <c r="G3092" s="9"/>
      <c r="H3092" s="9"/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</row>
    <row r="3093" spans="1:26" ht="12.75" x14ac:dyDescent="0.2">
      <c r="A3093" s="3" t="s">
        <v>9403</v>
      </c>
      <c r="B3093" s="3" t="s">
        <v>9404</v>
      </c>
      <c r="C3093" s="49">
        <v>603727</v>
      </c>
      <c r="D3093" s="153" t="s">
        <v>9405</v>
      </c>
      <c r="E3093" s="153"/>
      <c r="F3093" s="9"/>
      <c r="G3093" s="9"/>
      <c r="H3093" s="9"/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</row>
    <row r="3094" spans="1:26" ht="12.75" x14ac:dyDescent="0.2">
      <c r="A3094" s="3" t="s">
        <v>9406</v>
      </c>
      <c r="B3094" s="3" t="s">
        <v>9407</v>
      </c>
      <c r="C3094" s="49">
        <v>612676</v>
      </c>
      <c r="D3094" s="153" t="s">
        <v>9408</v>
      </c>
      <c r="E3094" s="153"/>
      <c r="F3094" s="9"/>
      <c r="G3094" s="9"/>
      <c r="H3094" s="9"/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</row>
    <row r="3095" spans="1:26" ht="12.75" x14ac:dyDescent="0.2">
      <c r="A3095" s="3" t="s">
        <v>9409</v>
      </c>
      <c r="B3095" s="3" t="s">
        <v>9410</v>
      </c>
      <c r="C3095" s="49">
        <v>617387</v>
      </c>
      <c r="D3095" s="153" t="s">
        <v>9411</v>
      </c>
      <c r="E3095" s="153"/>
      <c r="F3095" s="9"/>
      <c r="G3095" s="9"/>
      <c r="H3095" s="9"/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</row>
    <row r="3096" spans="1:26" ht="12.75" x14ac:dyDescent="0.2">
      <c r="A3096" s="3" t="s">
        <v>9412</v>
      </c>
      <c r="B3096" s="3" t="s">
        <v>9413</v>
      </c>
      <c r="C3096" s="49">
        <v>618304</v>
      </c>
      <c r="D3096" s="153" t="s">
        <v>9414</v>
      </c>
      <c r="E3096" s="153"/>
      <c r="F3096" s="9"/>
      <c r="G3096" s="9"/>
      <c r="H3096" s="9"/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</row>
    <row r="3097" spans="1:26" ht="12.75" x14ac:dyDescent="0.2">
      <c r="A3097" s="3" t="s">
        <v>9415</v>
      </c>
      <c r="B3097" s="3" t="s">
        <v>9416</v>
      </c>
      <c r="C3097" s="49">
        <v>604198</v>
      </c>
      <c r="D3097" s="153" t="s">
        <v>9417</v>
      </c>
      <c r="E3097" s="153"/>
      <c r="F3097" s="9"/>
      <c r="G3097" s="9"/>
      <c r="H3097" s="9"/>
      <c r="I3097" s="9"/>
      <c r="J3097" s="9"/>
      <c r="K3097" s="9"/>
      <c r="L3097" s="9"/>
      <c r="M3097" s="9"/>
      <c r="N3097" s="9"/>
      <c r="O3097" s="9"/>
      <c r="P3097" s="9"/>
      <c r="Q3097" s="9"/>
      <c r="R3097" s="9"/>
      <c r="S3097" s="9"/>
      <c r="T3097" s="9"/>
      <c r="U3097" s="9"/>
      <c r="V3097" s="9"/>
      <c r="W3097" s="9"/>
      <c r="X3097" s="9"/>
      <c r="Y3097" s="9"/>
      <c r="Z3097" s="9"/>
    </row>
    <row r="3098" spans="1:26" ht="12.75" x14ac:dyDescent="0.2">
      <c r="A3098" s="3" t="s">
        <v>9418</v>
      </c>
      <c r="B3098" s="3" t="s">
        <v>9419</v>
      </c>
      <c r="C3098" s="49">
        <v>602207</v>
      </c>
      <c r="D3098" s="153" t="s">
        <v>9420</v>
      </c>
      <c r="E3098" s="153"/>
      <c r="F3098" s="9"/>
      <c r="G3098" s="9"/>
      <c r="H3098" s="9"/>
      <c r="I3098" s="9"/>
      <c r="J3098" s="9"/>
      <c r="K3098" s="9"/>
      <c r="L3098" s="9"/>
      <c r="M3098" s="9"/>
      <c r="N3098" s="9"/>
      <c r="O3098" s="9"/>
      <c r="P3098" s="9"/>
      <c r="Q3098" s="9"/>
      <c r="R3098" s="9"/>
      <c r="S3098" s="9"/>
      <c r="T3098" s="9"/>
      <c r="U3098" s="9"/>
      <c r="V3098" s="9"/>
      <c r="W3098" s="9"/>
      <c r="X3098" s="9"/>
      <c r="Y3098" s="9"/>
      <c r="Z3098" s="9"/>
    </row>
    <row r="3099" spans="1:26" ht="12.75" x14ac:dyDescent="0.2">
      <c r="A3099" s="3" t="s">
        <v>9421</v>
      </c>
      <c r="B3099" s="3" t="s">
        <v>9422</v>
      </c>
      <c r="C3099" s="49">
        <v>606144</v>
      </c>
      <c r="D3099" s="153" t="s">
        <v>9423</v>
      </c>
      <c r="E3099" s="153"/>
      <c r="F3099" s="9"/>
      <c r="G3099" s="9"/>
      <c r="H3099" s="9"/>
      <c r="I3099" s="9"/>
      <c r="J3099" s="9"/>
      <c r="K3099" s="9"/>
      <c r="L3099" s="9"/>
      <c r="M3099" s="9"/>
      <c r="N3099" s="9"/>
      <c r="O3099" s="9"/>
      <c r="P3099" s="9"/>
      <c r="Q3099" s="9"/>
      <c r="R3099" s="9"/>
      <c r="S3099" s="9"/>
      <c r="T3099" s="9"/>
      <c r="U3099" s="9"/>
      <c r="V3099" s="9"/>
      <c r="W3099" s="9"/>
      <c r="X3099" s="9"/>
      <c r="Y3099" s="9"/>
      <c r="Z3099" s="9"/>
    </row>
    <row r="3100" spans="1:26" ht="12.75" x14ac:dyDescent="0.2">
      <c r="A3100" s="3" t="s">
        <v>9424</v>
      </c>
      <c r="B3100" s="3" t="s">
        <v>9425</v>
      </c>
      <c r="C3100" s="49">
        <v>603868</v>
      </c>
      <c r="D3100" s="153" t="s">
        <v>9426</v>
      </c>
      <c r="E3100" s="153"/>
      <c r="F3100" s="9"/>
      <c r="G3100" s="9"/>
      <c r="H3100" s="9"/>
      <c r="I3100" s="9"/>
      <c r="J3100" s="9"/>
      <c r="K3100" s="9"/>
      <c r="L3100" s="9"/>
      <c r="M3100" s="9"/>
      <c r="N3100" s="9"/>
      <c r="O3100" s="9"/>
      <c r="P3100" s="9"/>
      <c r="Q3100" s="9"/>
      <c r="R3100" s="9"/>
      <c r="S3100" s="9"/>
      <c r="T3100" s="9"/>
      <c r="U3100" s="9"/>
      <c r="V3100" s="9"/>
      <c r="W3100" s="9"/>
      <c r="X3100" s="9"/>
      <c r="Y3100" s="9"/>
      <c r="Z3100" s="9"/>
    </row>
    <row r="3101" spans="1:26" ht="12.75" x14ac:dyDescent="0.2">
      <c r="A3101" s="3" t="s">
        <v>9427</v>
      </c>
      <c r="B3101" s="3" t="s">
        <v>9428</v>
      </c>
      <c r="C3101" s="49">
        <v>612994</v>
      </c>
      <c r="D3101" s="153" t="s">
        <v>9429</v>
      </c>
      <c r="E3101" s="153"/>
      <c r="F3101" s="9"/>
      <c r="G3101" s="9"/>
      <c r="H3101" s="9"/>
      <c r="I3101" s="9"/>
      <c r="J3101" s="9"/>
      <c r="K3101" s="9"/>
      <c r="L3101" s="9"/>
      <c r="M3101" s="9"/>
      <c r="N3101" s="9"/>
      <c r="O3101" s="9"/>
      <c r="P3101" s="9"/>
      <c r="Q3101" s="9"/>
      <c r="R3101" s="9"/>
      <c r="S3101" s="9"/>
      <c r="T3101" s="9"/>
      <c r="U3101" s="9"/>
      <c r="V3101" s="9"/>
      <c r="W3101" s="9"/>
      <c r="X3101" s="9"/>
      <c r="Y3101" s="9"/>
      <c r="Z3101" s="9"/>
    </row>
    <row r="3102" spans="1:26" ht="12.75" x14ac:dyDescent="0.2">
      <c r="A3102" s="3" t="s">
        <v>9430</v>
      </c>
      <c r="B3102" s="3" t="s">
        <v>9431</v>
      </c>
      <c r="C3102" s="49">
        <v>605950</v>
      </c>
      <c r="D3102" s="153" t="s">
        <v>9432</v>
      </c>
      <c r="E3102" s="153"/>
      <c r="F3102" s="9"/>
      <c r="G3102" s="9"/>
      <c r="H3102" s="9"/>
      <c r="I3102" s="9"/>
      <c r="J3102" s="9"/>
      <c r="K3102" s="9"/>
      <c r="L3102" s="9"/>
      <c r="M3102" s="9"/>
      <c r="N3102" s="9"/>
      <c r="O3102" s="9"/>
      <c r="P3102" s="9"/>
      <c r="Q3102" s="9"/>
      <c r="R3102" s="9"/>
      <c r="S3102" s="9"/>
      <c r="T3102" s="9"/>
      <c r="U3102" s="9"/>
      <c r="V3102" s="9"/>
      <c r="W3102" s="9"/>
      <c r="X3102" s="9"/>
      <c r="Y3102" s="9"/>
      <c r="Z3102" s="9"/>
    </row>
    <row r="3103" spans="1:26" ht="12.75" x14ac:dyDescent="0.2">
      <c r="A3103" s="3" t="s">
        <v>9433</v>
      </c>
      <c r="B3103" s="3" t="s">
        <v>9434</v>
      </c>
      <c r="C3103" s="49">
        <v>300774</v>
      </c>
      <c r="D3103" s="153" t="s">
        <v>9435</v>
      </c>
      <c r="E3103" s="153"/>
      <c r="F3103" s="9"/>
      <c r="G3103" s="9"/>
      <c r="H3103" s="9"/>
      <c r="I3103" s="9"/>
      <c r="J3103" s="9"/>
      <c r="K3103" s="9"/>
      <c r="L3103" s="9"/>
      <c r="M3103" s="9"/>
      <c r="N3103" s="9"/>
      <c r="O3103" s="9"/>
      <c r="P3103" s="9"/>
      <c r="Q3103" s="9"/>
      <c r="R3103" s="9"/>
      <c r="S3103" s="9"/>
      <c r="T3103" s="9"/>
      <c r="U3103" s="9"/>
      <c r="V3103" s="9"/>
      <c r="W3103" s="9"/>
      <c r="X3103" s="9"/>
      <c r="Y3103" s="9"/>
      <c r="Z3103" s="9"/>
    </row>
    <row r="3104" spans="1:26" ht="12.75" x14ac:dyDescent="0.2">
      <c r="A3104" s="3" t="s">
        <v>9436</v>
      </c>
      <c r="B3104" s="3" t="s">
        <v>9437</v>
      </c>
      <c r="C3104" s="49">
        <v>602536</v>
      </c>
      <c r="D3104" s="153" t="s">
        <v>9438</v>
      </c>
      <c r="E3104" s="153"/>
      <c r="F3104" s="9"/>
      <c r="G3104" s="9"/>
      <c r="H3104" s="9"/>
      <c r="I3104" s="9"/>
      <c r="J3104" s="9"/>
      <c r="K3104" s="9"/>
      <c r="L3104" s="9"/>
      <c r="M3104" s="9"/>
      <c r="N3104" s="9"/>
      <c r="O3104" s="9"/>
      <c r="P3104" s="9"/>
      <c r="Q3104" s="9"/>
      <c r="R3104" s="9"/>
      <c r="S3104" s="9"/>
      <c r="T3104" s="9"/>
      <c r="U3104" s="9"/>
      <c r="V3104" s="9"/>
      <c r="W3104" s="9"/>
      <c r="X3104" s="9"/>
      <c r="Y3104" s="9"/>
      <c r="Z3104" s="9"/>
    </row>
    <row r="3105" spans="1:26" ht="12.75" x14ac:dyDescent="0.2">
      <c r="A3105" s="3" t="s">
        <v>9439</v>
      </c>
      <c r="B3105" s="3" t="s">
        <v>9440</v>
      </c>
      <c r="C3105" s="49">
        <v>609275</v>
      </c>
      <c r="D3105" s="153" t="s">
        <v>9441</v>
      </c>
      <c r="E3105" s="153"/>
      <c r="F3105" s="9"/>
      <c r="G3105" s="9"/>
      <c r="H3105" s="9"/>
      <c r="I3105" s="9"/>
      <c r="J3105" s="9"/>
      <c r="K3105" s="9"/>
      <c r="L3105" s="9"/>
      <c r="M3105" s="9"/>
      <c r="N3105" s="9"/>
      <c r="O3105" s="9"/>
      <c r="P3105" s="9"/>
      <c r="Q3105" s="9"/>
      <c r="R3105" s="9"/>
      <c r="S3105" s="9"/>
      <c r="T3105" s="9"/>
      <c r="U3105" s="9"/>
      <c r="V3105" s="9"/>
      <c r="W3105" s="9"/>
      <c r="X3105" s="9"/>
      <c r="Y3105" s="9"/>
      <c r="Z3105" s="9"/>
    </row>
    <row r="3106" spans="1:26" ht="12.75" x14ac:dyDescent="0.2">
      <c r="A3106" s="3" t="s">
        <v>9442</v>
      </c>
      <c r="B3106" s="3" t="s">
        <v>9443</v>
      </c>
      <c r="C3106" s="49">
        <v>602298</v>
      </c>
      <c r="D3106" s="153" t="s">
        <v>9444</v>
      </c>
      <c r="E3106" s="153"/>
      <c r="F3106" s="9"/>
      <c r="G3106" s="9"/>
      <c r="H3106" s="9"/>
      <c r="I3106" s="9"/>
      <c r="J3106" s="9"/>
      <c r="K3106" s="9"/>
      <c r="L3106" s="9"/>
      <c r="M3106" s="9"/>
      <c r="N3106" s="9"/>
      <c r="O3106" s="9"/>
      <c r="P3106" s="9"/>
      <c r="Q3106" s="9"/>
      <c r="R3106" s="9"/>
      <c r="S3106" s="9"/>
      <c r="T3106" s="9"/>
      <c r="U3106" s="9"/>
      <c r="V3106" s="9"/>
      <c r="W3106" s="9"/>
      <c r="X3106" s="9"/>
      <c r="Y3106" s="9"/>
      <c r="Z3106" s="9"/>
    </row>
    <row r="3107" spans="1:26" ht="12.75" x14ac:dyDescent="0.2">
      <c r="A3107" s="3" t="s">
        <v>9445</v>
      </c>
      <c r="B3107" s="3" t="s">
        <v>9446</v>
      </c>
      <c r="C3107" s="49">
        <v>618542</v>
      </c>
      <c r="D3107" s="153" t="s">
        <v>9447</v>
      </c>
      <c r="E3107" s="153"/>
      <c r="F3107" s="9"/>
      <c r="G3107" s="9"/>
      <c r="H3107" s="9"/>
      <c r="I3107" s="9"/>
      <c r="J3107" s="9"/>
      <c r="K3107" s="9"/>
      <c r="L3107" s="9"/>
      <c r="M3107" s="9"/>
      <c r="N3107" s="9"/>
      <c r="O3107" s="9"/>
      <c r="P3107" s="9"/>
      <c r="Q3107" s="9"/>
      <c r="R3107" s="9"/>
      <c r="S3107" s="9"/>
      <c r="T3107" s="9"/>
      <c r="U3107" s="9"/>
      <c r="V3107" s="9"/>
      <c r="W3107" s="9"/>
      <c r="X3107" s="9"/>
      <c r="Y3107" s="9"/>
      <c r="Z3107" s="9"/>
    </row>
    <row r="3108" spans="1:26" ht="12.75" x14ac:dyDescent="0.2">
      <c r="A3108" s="3" t="s">
        <v>9448</v>
      </c>
      <c r="B3108" s="3" t="s">
        <v>9449</v>
      </c>
      <c r="C3108" s="49">
        <v>602048</v>
      </c>
      <c r="D3108" s="153" t="s">
        <v>9450</v>
      </c>
      <c r="E3108" s="153"/>
      <c r="F3108" s="9"/>
      <c r="G3108" s="9"/>
      <c r="H3108" s="9"/>
      <c r="I3108" s="9"/>
      <c r="J3108" s="9"/>
      <c r="K3108" s="9"/>
      <c r="L3108" s="9"/>
      <c r="M3108" s="9"/>
      <c r="N3108" s="9"/>
      <c r="O3108" s="9"/>
      <c r="P3108" s="9"/>
      <c r="Q3108" s="9"/>
      <c r="R3108" s="9"/>
      <c r="S3108" s="9"/>
      <c r="T3108" s="9"/>
      <c r="U3108" s="9"/>
      <c r="V3108" s="9"/>
      <c r="W3108" s="9"/>
      <c r="X3108" s="9"/>
      <c r="Y3108" s="9"/>
      <c r="Z3108" s="9"/>
    </row>
    <row r="3109" spans="1:26" ht="12.75" x14ac:dyDescent="0.2">
      <c r="A3109" s="3" t="s">
        <v>9451</v>
      </c>
      <c r="B3109" s="3" t="s">
        <v>9452</v>
      </c>
      <c r="C3109" s="49">
        <v>602049</v>
      </c>
      <c r="D3109" s="153" t="s">
        <v>9453</v>
      </c>
      <c r="E3109" s="153"/>
      <c r="F3109" s="9"/>
      <c r="G3109" s="9"/>
      <c r="H3109" s="9"/>
      <c r="I3109" s="9"/>
      <c r="J3109" s="9"/>
      <c r="K3109" s="9"/>
      <c r="L3109" s="9"/>
      <c r="M3109" s="9"/>
      <c r="N3109" s="9"/>
      <c r="O3109" s="9"/>
      <c r="P3109" s="9"/>
      <c r="Q3109" s="9"/>
      <c r="R3109" s="9"/>
      <c r="S3109" s="9"/>
      <c r="T3109" s="9"/>
      <c r="U3109" s="9"/>
      <c r="V3109" s="9"/>
      <c r="W3109" s="9"/>
      <c r="X3109" s="9"/>
      <c r="Y3109" s="9"/>
      <c r="Z3109" s="9"/>
    </row>
    <row r="3110" spans="1:26" ht="12.75" x14ac:dyDescent="0.2">
      <c r="A3110" s="3" t="s">
        <v>9454</v>
      </c>
      <c r="B3110" s="3" t="s">
        <v>9455</v>
      </c>
      <c r="C3110" s="49">
        <v>602050</v>
      </c>
      <c r="D3110" s="153" t="s">
        <v>9456</v>
      </c>
      <c r="E3110" s="153"/>
      <c r="F3110" s="9"/>
      <c r="G3110" s="9"/>
      <c r="H3110" s="9"/>
      <c r="I3110" s="9"/>
      <c r="J3110" s="9"/>
      <c r="K3110" s="9"/>
      <c r="L3110" s="9"/>
      <c r="M3110" s="9"/>
      <c r="N3110" s="9"/>
      <c r="O3110" s="9"/>
      <c r="P3110" s="9"/>
      <c r="Q3110" s="9"/>
      <c r="R3110" s="9"/>
      <c r="S3110" s="9"/>
      <c r="T3110" s="9"/>
      <c r="U3110" s="9"/>
      <c r="V3110" s="9"/>
      <c r="W3110" s="9"/>
      <c r="X3110" s="9"/>
      <c r="Y3110" s="9"/>
      <c r="Z3110" s="9"/>
    </row>
    <row r="3111" spans="1:26" ht="12.75" x14ac:dyDescent="0.2">
      <c r="A3111" s="3" t="s">
        <v>9457</v>
      </c>
      <c r="B3111" s="3" t="s">
        <v>9458</v>
      </c>
      <c r="C3111" s="49">
        <v>606462</v>
      </c>
      <c r="D3111" s="153" t="s">
        <v>9459</v>
      </c>
      <c r="E3111" s="153"/>
      <c r="F3111" s="9"/>
      <c r="G3111" s="9"/>
      <c r="H3111" s="9"/>
      <c r="I3111" s="9"/>
      <c r="J3111" s="9"/>
      <c r="K3111" s="9"/>
      <c r="L3111" s="9"/>
      <c r="M3111" s="9"/>
      <c r="N3111" s="9"/>
      <c r="O3111" s="9"/>
      <c r="P3111" s="9"/>
      <c r="Q3111" s="9"/>
      <c r="R3111" s="9"/>
      <c r="S3111" s="9"/>
      <c r="T3111" s="9"/>
      <c r="U3111" s="9"/>
      <c r="V3111" s="9"/>
      <c r="W3111" s="9"/>
      <c r="X3111" s="9"/>
      <c r="Y3111" s="9"/>
      <c r="Z3111" s="9"/>
    </row>
    <row r="3112" spans="1:26" ht="12.75" x14ac:dyDescent="0.2">
      <c r="A3112" s="3" t="s">
        <v>9460</v>
      </c>
      <c r="B3112" s="3" t="s">
        <v>9461</v>
      </c>
      <c r="C3112" s="49">
        <v>604040</v>
      </c>
      <c r="D3112" s="153" t="s">
        <v>9462</v>
      </c>
      <c r="E3112" s="153"/>
      <c r="F3112" s="9"/>
      <c r="G3112" s="9"/>
      <c r="H3112" s="9"/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</row>
    <row r="3113" spans="1:26" ht="12.75" x14ac:dyDescent="0.2">
      <c r="A3113" s="3" t="s">
        <v>9463</v>
      </c>
      <c r="B3113" s="3" t="s">
        <v>9464</v>
      </c>
      <c r="C3113" s="49">
        <v>179617</v>
      </c>
      <c r="D3113" s="153" t="s">
        <v>9465</v>
      </c>
      <c r="E3113" s="153"/>
      <c r="F3113" s="9"/>
      <c r="G3113" s="9"/>
      <c r="H3113" s="9"/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</row>
    <row r="3114" spans="1:26" ht="12.75" x14ac:dyDescent="0.2">
      <c r="A3114" s="3" t="s">
        <v>9466</v>
      </c>
      <c r="B3114" s="3" t="s">
        <v>9467</v>
      </c>
      <c r="C3114" s="49">
        <v>602774</v>
      </c>
      <c r="D3114" s="153" t="s">
        <v>9468</v>
      </c>
      <c r="E3114" s="153"/>
      <c r="F3114" s="9"/>
      <c r="G3114" s="9"/>
      <c r="H3114" s="9"/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</row>
    <row r="3115" spans="1:26" ht="12.75" x14ac:dyDescent="0.2">
      <c r="A3115" s="3" t="s">
        <v>9469</v>
      </c>
      <c r="B3115" s="3" t="s">
        <v>9470</v>
      </c>
      <c r="C3115" s="49">
        <v>602954</v>
      </c>
      <c r="D3115" s="153" t="s">
        <v>9471</v>
      </c>
      <c r="E3115" s="153"/>
      <c r="F3115" s="9"/>
      <c r="G3115" s="9"/>
      <c r="H3115" s="9"/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</row>
    <row r="3116" spans="1:26" ht="12.75" x14ac:dyDescent="0.2">
      <c r="A3116" s="3" t="s">
        <v>9472</v>
      </c>
      <c r="B3116" s="3" t="s">
        <v>9473</v>
      </c>
      <c r="C3116" s="49">
        <v>604289</v>
      </c>
      <c r="D3116" s="153" t="s">
        <v>9474</v>
      </c>
      <c r="E3116" s="153"/>
      <c r="F3116" s="9"/>
      <c r="G3116" s="9"/>
      <c r="H3116" s="9"/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</row>
    <row r="3117" spans="1:26" ht="12.75" x14ac:dyDescent="0.2">
      <c r="A3117" s="3" t="s">
        <v>9475</v>
      </c>
      <c r="B3117" s="3" t="s">
        <v>9476</v>
      </c>
      <c r="C3117" s="49">
        <v>603615</v>
      </c>
      <c r="D3117" s="153" t="s">
        <v>9477</v>
      </c>
      <c r="E3117" s="153"/>
      <c r="F3117" s="9"/>
      <c r="G3117" s="9"/>
      <c r="H3117" s="9"/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</row>
    <row r="3118" spans="1:26" ht="12.75" x14ac:dyDescent="0.2">
      <c r="A3118" s="3" t="s">
        <v>9478</v>
      </c>
      <c r="B3118" s="3" t="s">
        <v>9479</v>
      </c>
      <c r="C3118" s="49">
        <v>164760</v>
      </c>
      <c r="D3118" s="153" t="s">
        <v>9480</v>
      </c>
      <c r="E3118" s="153"/>
      <c r="F3118" s="9"/>
      <c r="G3118" s="9"/>
      <c r="H3118" s="9"/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</row>
    <row r="3119" spans="1:26" ht="12.75" x14ac:dyDescent="0.2">
      <c r="A3119" s="3" t="s">
        <v>9481</v>
      </c>
      <c r="B3119" s="3" t="s">
        <v>9482</v>
      </c>
      <c r="C3119" s="49">
        <v>179615</v>
      </c>
      <c r="D3119" s="153" t="s">
        <v>9483</v>
      </c>
      <c r="E3119" s="153"/>
      <c r="F3119" s="9"/>
      <c r="G3119" s="9"/>
      <c r="H3119" s="9"/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</row>
    <row r="3120" spans="1:26" ht="12.75" x14ac:dyDescent="0.2">
      <c r="A3120" s="3" t="s">
        <v>9484</v>
      </c>
      <c r="B3120" s="3" t="s">
        <v>9485</v>
      </c>
      <c r="C3120" s="49">
        <v>179616</v>
      </c>
      <c r="D3120" s="153" t="s">
        <v>9486</v>
      </c>
      <c r="E3120" s="153"/>
      <c r="F3120" s="9"/>
      <c r="G3120" s="9"/>
      <c r="H3120" s="9"/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</row>
    <row r="3121" spans="1:26" ht="12.75" x14ac:dyDescent="0.2">
      <c r="A3121" s="3" t="s">
        <v>9487</v>
      </c>
      <c r="B3121" s="3" t="s">
        <v>9488</v>
      </c>
      <c r="C3121" s="49">
        <v>607642</v>
      </c>
      <c r="D3121" s="153" t="s">
        <v>9489</v>
      </c>
      <c r="E3121" s="153"/>
      <c r="F3121" s="9"/>
      <c r="G3121" s="9"/>
      <c r="H3121" s="9"/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</row>
    <row r="3122" spans="1:26" ht="12.75" x14ac:dyDescent="0.2">
      <c r="A3122" s="3" t="s">
        <v>9490</v>
      </c>
      <c r="B3122" s="3" t="s">
        <v>9491</v>
      </c>
      <c r="C3122" s="49">
        <v>601181</v>
      </c>
      <c r="D3122" s="153" t="s">
        <v>9492</v>
      </c>
      <c r="E3122" s="153"/>
      <c r="F3122" s="9"/>
      <c r="G3122" s="9"/>
      <c r="H3122" s="9"/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</row>
    <row r="3123" spans="1:26" ht="12.75" x14ac:dyDescent="0.2">
      <c r="A3123" s="3" t="s">
        <v>9493</v>
      </c>
      <c r="B3123" s="3" t="s">
        <v>9494</v>
      </c>
      <c r="C3123" s="49">
        <v>179502</v>
      </c>
      <c r="D3123" s="153" t="s">
        <v>9495</v>
      </c>
      <c r="E3123" s="153"/>
      <c r="F3123" s="9"/>
      <c r="G3123" s="9"/>
      <c r="H3123" s="9"/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</row>
    <row r="3124" spans="1:26" ht="12.75" x14ac:dyDescent="0.2">
      <c r="A3124" s="3" t="s">
        <v>9496</v>
      </c>
      <c r="B3124" s="3" t="s">
        <v>9497</v>
      </c>
      <c r="C3124" s="49">
        <v>609530</v>
      </c>
      <c r="D3124" s="153" t="s">
        <v>9498</v>
      </c>
      <c r="E3124" s="153"/>
      <c r="F3124" s="9"/>
      <c r="G3124" s="9"/>
      <c r="H3124" s="9"/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</row>
    <row r="3125" spans="1:26" ht="12.75" x14ac:dyDescent="0.2">
      <c r="A3125" s="3" t="s">
        <v>9499</v>
      </c>
      <c r="B3125" s="3" t="s">
        <v>9500</v>
      </c>
      <c r="C3125" s="49">
        <v>601592</v>
      </c>
      <c r="D3125" s="153" t="s">
        <v>9501</v>
      </c>
      <c r="E3125" s="153"/>
      <c r="F3125" s="9"/>
      <c r="G3125" s="9"/>
      <c r="H3125" s="9"/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</row>
    <row r="3126" spans="1:26" ht="12.75" x14ac:dyDescent="0.2">
      <c r="A3126" s="3" t="s">
        <v>9502</v>
      </c>
      <c r="B3126" s="3" t="s">
        <v>9503</v>
      </c>
      <c r="C3126" s="49">
        <v>180240</v>
      </c>
      <c r="D3126" s="153" t="s">
        <v>9504</v>
      </c>
      <c r="E3126" s="153"/>
      <c r="F3126" s="9"/>
      <c r="G3126" s="9"/>
      <c r="H3126" s="9"/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</row>
    <row r="3127" spans="1:26" ht="12.75" x14ac:dyDescent="0.2">
      <c r="A3127" s="3" t="s">
        <v>9505</v>
      </c>
      <c r="B3127" s="3" t="s">
        <v>9506</v>
      </c>
      <c r="C3127" s="49">
        <v>180220</v>
      </c>
      <c r="D3127" s="153" t="s">
        <v>9507</v>
      </c>
      <c r="E3127" s="153"/>
      <c r="F3127" s="9"/>
      <c r="G3127" s="9"/>
      <c r="H3127" s="9"/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</row>
    <row r="3128" spans="1:26" ht="12.75" x14ac:dyDescent="0.2">
      <c r="A3128" s="3" t="s">
        <v>9508</v>
      </c>
      <c r="B3128" s="3" t="s">
        <v>9509</v>
      </c>
      <c r="C3128" s="49">
        <v>107820</v>
      </c>
      <c r="D3128" s="153" t="s">
        <v>9510</v>
      </c>
      <c r="E3128" s="153"/>
      <c r="F3128" s="9"/>
      <c r="G3128" s="9"/>
      <c r="H3128" s="9"/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</row>
    <row r="3129" spans="1:26" ht="12.75" x14ac:dyDescent="0.2">
      <c r="A3129" s="3" t="s">
        <v>9511</v>
      </c>
      <c r="B3129" s="3" t="s">
        <v>9512</v>
      </c>
      <c r="C3129" s="49">
        <v>611524</v>
      </c>
      <c r="D3129" s="153" t="s">
        <v>9513</v>
      </c>
      <c r="E3129" s="153"/>
      <c r="F3129" s="9"/>
      <c r="G3129" s="9"/>
      <c r="H3129" s="9"/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</row>
    <row r="3130" spans="1:26" ht="12.75" x14ac:dyDescent="0.2">
      <c r="A3130" s="3" t="s">
        <v>9514</v>
      </c>
      <c r="B3130" s="3" t="s">
        <v>9515</v>
      </c>
      <c r="C3130" s="49">
        <v>139150</v>
      </c>
      <c r="D3130" s="153" t="s">
        <v>9516</v>
      </c>
      <c r="E3130" s="153"/>
      <c r="F3130" s="9"/>
      <c r="G3130" s="9"/>
      <c r="H3130" s="9"/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</row>
    <row r="3131" spans="1:26" ht="12.75" x14ac:dyDescent="0.2">
      <c r="A3131" s="3" t="s">
        <v>9517</v>
      </c>
      <c r="B3131" s="3" t="s">
        <v>9518</v>
      </c>
      <c r="C3131" s="49">
        <v>603962</v>
      </c>
      <c r="D3131" s="153" t="s">
        <v>9519</v>
      </c>
      <c r="E3131" s="153"/>
      <c r="F3131" s="9"/>
      <c r="G3131" s="9"/>
      <c r="H3131" s="9"/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</row>
    <row r="3132" spans="1:26" ht="12.75" x14ac:dyDescent="0.2">
      <c r="A3132" s="3" t="s">
        <v>9520</v>
      </c>
      <c r="B3132" s="3" t="s">
        <v>9521</v>
      </c>
      <c r="C3132" s="49">
        <v>605577</v>
      </c>
      <c r="D3132" s="153" t="s">
        <v>9522</v>
      </c>
      <c r="E3132" s="153"/>
      <c r="F3132" s="9"/>
      <c r="G3132" s="9"/>
      <c r="H3132" s="9"/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</row>
    <row r="3133" spans="1:26" ht="12.75" x14ac:dyDescent="0.2">
      <c r="A3133" s="3" t="s">
        <v>9523</v>
      </c>
      <c r="B3133" s="3" t="s">
        <v>9524</v>
      </c>
      <c r="C3133" s="49">
        <v>601881</v>
      </c>
      <c r="D3133" s="153" t="s">
        <v>9525</v>
      </c>
      <c r="E3133" s="153"/>
      <c r="F3133" s="9"/>
      <c r="G3133" s="9"/>
      <c r="H3133" s="9"/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</row>
    <row r="3134" spans="1:26" ht="12.75" x14ac:dyDescent="0.2">
      <c r="A3134" s="3" t="s">
        <v>9526</v>
      </c>
      <c r="B3134" s="3" t="s">
        <v>9527</v>
      </c>
      <c r="C3134" s="49">
        <v>610362</v>
      </c>
      <c r="D3134" s="153" t="s">
        <v>9528</v>
      </c>
      <c r="E3134" s="153"/>
      <c r="F3134" s="9"/>
      <c r="G3134" s="9"/>
      <c r="H3134" s="9"/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</row>
    <row r="3135" spans="1:26" ht="12.75" x14ac:dyDescent="0.2">
      <c r="A3135" s="3" t="s">
        <v>9529</v>
      </c>
      <c r="B3135" s="3" t="s">
        <v>9530</v>
      </c>
      <c r="C3135" s="49">
        <v>614041</v>
      </c>
      <c r="D3135" s="153" t="s">
        <v>9531</v>
      </c>
      <c r="E3135" s="153"/>
      <c r="F3135" s="9"/>
      <c r="G3135" s="9"/>
      <c r="H3135" s="9"/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</row>
    <row r="3136" spans="1:26" ht="12.75" x14ac:dyDescent="0.2">
      <c r="A3136" s="3" t="s">
        <v>9532</v>
      </c>
      <c r="B3136" s="3" t="s">
        <v>9533</v>
      </c>
      <c r="C3136" s="49">
        <v>606837</v>
      </c>
      <c r="D3136" s="153" t="s">
        <v>9534</v>
      </c>
      <c r="E3136" s="153"/>
      <c r="F3136" s="9"/>
      <c r="G3136" s="9"/>
      <c r="H3136" s="9"/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</row>
    <row r="3137" spans="1:26" ht="12.75" x14ac:dyDescent="0.2">
      <c r="A3137" s="3" t="s">
        <v>9535</v>
      </c>
      <c r="B3137" s="3" t="s">
        <v>9536</v>
      </c>
      <c r="C3137" s="49">
        <v>604124</v>
      </c>
      <c r="D3137" s="153" t="s">
        <v>9537</v>
      </c>
      <c r="E3137" s="153"/>
      <c r="F3137" s="9"/>
      <c r="G3137" s="9"/>
      <c r="H3137" s="9"/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</row>
    <row r="3138" spans="1:26" ht="12.75" x14ac:dyDescent="0.2">
      <c r="A3138" s="3" t="s">
        <v>9538</v>
      </c>
      <c r="B3138" s="3" t="s">
        <v>9539</v>
      </c>
      <c r="C3138" s="49">
        <v>610924</v>
      </c>
      <c r="D3138" s="153" t="s">
        <v>9540</v>
      </c>
      <c r="E3138" s="153"/>
      <c r="F3138" s="9"/>
      <c r="G3138" s="9"/>
      <c r="H3138" s="9"/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</row>
    <row r="3139" spans="1:26" ht="12.75" x14ac:dyDescent="0.2">
      <c r="A3139" s="3" t="s">
        <v>9541</v>
      </c>
      <c r="B3139" s="3" t="s">
        <v>9542</v>
      </c>
      <c r="C3139" s="49">
        <v>300080</v>
      </c>
      <c r="D3139" s="153" t="s">
        <v>9543</v>
      </c>
      <c r="E3139" s="153"/>
      <c r="F3139" s="9"/>
      <c r="G3139" s="9"/>
      <c r="H3139" s="9"/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</row>
    <row r="3140" spans="1:26" ht="12.75" x14ac:dyDescent="0.2">
      <c r="A3140" s="3" t="s">
        <v>9544</v>
      </c>
      <c r="B3140" s="3" t="s">
        <v>9545</v>
      </c>
      <c r="C3140" s="49">
        <v>607179</v>
      </c>
      <c r="D3140" s="153" t="s">
        <v>9546</v>
      </c>
      <c r="E3140" s="153"/>
      <c r="F3140" s="9"/>
      <c r="G3140" s="9"/>
      <c r="H3140" s="9"/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</row>
    <row r="3141" spans="1:26" ht="12.75" x14ac:dyDescent="0.2">
      <c r="A3141" s="3" t="s">
        <v>9547</v>
      </c>
      <c r="B3141" s="3" t="s">
        <v>9548</v>
      </c>
      <c r="C3141" s="49">
        <v>606077</v>
      </c>
      <c r="D3141" s="153" t="s">
        <v>9549</v>
      </c>
      <c r="E3141" s="153"/>
      <c r="F3141" s="9"/>
      <c r="G3141" s="9"/>
      <c r="H3141" s="9"/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</row>
    <row r="3142" spans="1:26" ht="12.75" x14ac:dyDescent="0.2">
      <c r="A3142" s="3" t="s">
        <v>9550</v>
      </c>
      <c r="B3142" s="3" t="s">
        <v>9551</v>
      </c>
      <c r="C3142" s="49">
        <v>613171</v>
      </c>
      <c r="D3142" s="153" t="s">
        <v>9552</v>
      </c>
      <c r="E3142" s="153"/>
      <c r="F3142" s="9"/>
      <c r="G3142" s="9"/>
      <c r="H3142" s="9"/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</row>
    <row r="3143" spans="1:26" ht="12.75" x14ac:dyDescent="0.2">
      <c r="A3143" s="3" t="s">
        <v>9553</v>
      </c>
      <c r="B3143" s="3" t="s">
        <v>9554</v>
      </c>
      <c r="C3143" s="49">
        <v>612074</v>
      </c>
      <c r="D3143" s="153" t="s">
        <v>9555</v>
      </c>
      <c r="E3143" s="153"/>
      <c r="F3143" s="9"/>
      <c r="G3143" s="9"/>
      <c r="H3143" s="9"/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</row>
    <row r="3144" spans="1:26" ht="12.75" x14ac:dyDescent="0.2">
      <c r="A3144" s="3" t="s">
        <v>9556</v>
      </c>
      <c r="B3144" s="3" t="s">
        <v>9557</v>
      </c>
      <c r="C3144" s="49">
        <v>605313</v>
      </c>
      <c r="D3144" s="153" t="s">
        <v>9558</v>
      </c>
      <c r="E3144" s="153"/>
      <c r="F3144" s="9"/>
      <c r="G3144" s="9"/>
      <c r="H3144" s="9"/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</row>
    <row r="3145" spans="1:26" ht="12.75" x14ac:dyDescent="0.2">
      <c r="A3145" s="3" t="s">
        <v>9559</v>
      </c>
      <c r="B3145" s="3" t="s">
        <v>9560</v>
      </c>
      <c r="C3145" s="49">
        <v>300199</v>
      </c>
      <c r="D3145" s="153" t="s">
        <v>9561</v>
      </c>
      <c r="E3145" s="153"/>
      <c r="F3145" s="9"/>
      <c r="G3145" s="9"/>
      <c r="H3145" s="9"/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</row>
    <row r="3146" spans="1:26" ht="12.75" x14ac:dyDescent="0.2">
      <c r="A3146" s="3" t="s">
        <v>9562</v>
      </c>
      <c r="B3146" s="3" t="s">
        <v>9563</v>
      </c>
      <c r="C3146" s="49">
        <v>180290</v>
      </c>
      <c r="D3146" s="153" t="s">
        <v>9564</v>
      </c>
      <c r="E3146" s="153"/>
      <c r="F3146" s="9"/>
      <c r="G3146" s="9"/>
      <c r="H3146" s="9"/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</row>
    <row r="3147" spans="1:26" ht="12.75" x14ac:dyDescent="0.2">
      <c r="A3147" s="3" t="s">
        <v>9565</v>
      </c>
      <c r="B3147" s="3" t="s">
        <v>9566</v>
      </c>
      <c r="C3147" s="49">
        <v>180250</v>
      </c>
      <c r="D3147" s="153" t="s">
        <v>9567</v>
      </c>
      <c r="E3147" s="153"/>
      <c r="F3147" s="9"/>
      <c r="G3147" s="9"/>
      <c r="H3147" s="9"/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</row>
    <row r="3148" spans="1:26" ht="12.75" x14ac:dyDescent="0.2">
      <c r="A3148" s="3" t="s">
        <v>9568</v>
      </c>
      <c r="B3148" s="3" t="s">
        <v>9569</v>
      </c>
      <c r="C3148" s="49">
        <v>147183</v>
      </c>
      <c r="D3148" s="153" t="s">
        <v>9570</v>
      </c>
      <c r="E3148" s="153"/>
      <c r="F3148" s="9"/>
      <c r="G3148" s="9"/>
      <c r="H3148" s="9"/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</row>
    <row r="3149" spans="1:26" ht="12.75" x14ac:dyDescent="0.2">
      <c r="A3149" s="3" t="s">
        <v>9571</v>
      </c>
      <c r="B3149" s="3" t="s">
        <v>9572</v>
      </c>
      <c r="C3149" s="49">
        <v>607867</v>
      </c>
      <c r="D3149" s="153" t="s">
        <v>9573</v>
      </c>
      <c r="E3149" s="153"/>
      <c r="F3149" s="9"/>
      <c r="G3149" s="9"/>
      <c r="H3149" s="9"/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</row>
    <row r="3150" spans="1:26" ht="12.75" x14ac:dyDescent="0.2">
      <c r="A3150" s="3" t="s">
        <v>9574</v>
      </c>
      <c r="B3150" s="3" t="s">
        <v>9575</v>
      </c>
      <c r="C3150" s="49">
        <v>180040</v>
      </c>
      <c r="D3150" s="153" t="s">
        <v>9576</v>
      </c>
      <c r="E3150" s="153"/>
      <c r="F3150" s="9"/>
      <c r="G3150" s="9"/>
      <c r="H3150" s="9"/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</row>
    <row r="3151" spans="1:26" ht="12.75" x14ac:dyDescent="0.2">
      <c r="A3151" s="3" t="s">
        <v>9577</v>
      </c>
      <c r="B3151" s="3" t="s">
        <v>9578</v>
      </c>
      <c r="C3151" s="49">
        <v>607849</v>
      </c>
      <c r="D3151" s="153" t="s">
        <v>9579</v>
      </c>
      <c r="E3151" s="153"/>
      <c r="F3151" s="9"/>
      <c r="G3151" s="9"/>
      <c r="H3151" s="9"/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</row>
    <row r="3152" spans="1:26" ht="12.75" x14ac:dyDescent="0.2">
      <c r="A3152" s="3" t="s">
        <v>9580</v>
      </c>
      <c r="B3152" s="3" t="s">
        <v>9581</v>
      </c>
      <c r="C3152" s="49">
        <v>608830</v>
      </c>
      <c r="D3152" s="153" t="s">
        <v>9582</v>
      </c>
      <c r="E3152" s="153"/>
      <c r="F3152" s="9"/>
      <c r="G3152" s="9"/>
      <c r="H3152" s="9"/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</row>
    <row r="3153" spans="1:26" ht="12.75" x14ac:dyDescent="0.2">
      <c r="A3153" s="3" t="s">
        <v>9583</v>
      </c>
      <c r="B3153" s="3" t="s">
        <v>9584</v>
      </c>
      <c r="C3153" s="49">
        <v>601617</v>
      </c>
      <c r="D3153" s="153" t="s">
        <v>9585</v>
      </c>
      <c r="E3153" s="153"/>
      <c r="F3153" s="9"/>
      <c r="G3153" s="9"/>
      <c r="H3153" s="9"/>
      <c r="I3153" s="9"/>
      <c r="J3153" s="9"/>
      <c r="K3153" s="9"/>
      <c r="L3153" s="9"/>
      <c r="M3153" s="9"/>
      <c r="N3153" s="9"/>
      <c r="O3153" s="9"/>
      <c r="P3153" s="9"/>
      <c r="Q3153" s="9"/>
      <c r="R3153" s="9"/>
      <c r="S3153" s="9"/>
      <c r="T3153" s="9"/>
      <c r="U3153" s="9"/>
      <c r="V3153" s="9"/>
      <c r="W3153" s="9"/>
      <c r="X3153" s="9"/>
      <c r="Y3153" s="9"/>
      <c r="Z3153" s="9"/>
    </row>
    <row r="3154" spans="1:26" ht="12.75" x14ac:dyDescent="0.2">
      <c r="A3154" s="3" t="s">
        <v>9586</v>
      </c>
      <c r="B3154" s="3" t="s">
        <v>9587</v>
      </c>
      <c r="C3154" s="49">
        <v>179410</v>
      </c>
      <c r="D3154" s="153" t="s">
        <v>9588</v>
      </c>
      <c r="E3154" s="153"/>
      <c r="F3154" s="9"/>
      <c r="G3154" s="9"/>
      <c r="H3154" s="9"/>
      <c r="I3154" s="9"/>
      <c r="J3154" s="9"/>
      <c r="K3154" s="9"/>
      <c r="L3154" s="9"/>
      <c r="M3154" s="9"/>
      <c r="N3154" s="9"/>
      <c r="O3154" s="9"/>
      <c r="P3154" s="9"/>
      <c r="Q3154" s="9"/>
      <c r="R3154" s="9"/>
      <c r="S3154" s="9"/>
      <c r="T3154" s="9"/>
      <c r="U3154" s="9"/>
      <c r="V3154" s="9"/>
      <c r="W3154" s="9"/>
      <c r="X3154" s="9"/>
      <c r="Y3154" s="9"/>
      <c r="Z3154" s="9"/>
    </row>
    <row r="3155" spans="1:26" ht="12.75" x14ac:dyDescent="0.2">
      <c r="A3155" s="3" t="s">
        <v>9589</v>
      </c>
      <c r="B3155" s="3" t="s">
        <v>9590</v>
      </c>
      <c r="C3155" s="49">
        <v>603780</v>
      </c>
      <c r="D3155" s="153" t="s">
        <v>9591</v>
      </c>
      <c r="E3155" s="153"/>
      <c r="F3155" s="9"/>
      <c r="G3155" s="9"/>
      <c r="H3155" s="9"/>
      <c r="I3155" s="9"/>
      <c r="J3155" s="9"/>
      <c r="K3155" s="9"/>
      <c r="L3155" s="9"/>
      <c r="M3155" s="9"/>
      <c r="N3155" s="9"/>
      <c r="O3155" s="9"/>
      <c r="P3155" s="9"/>
      <c r="Q3155" s="9"/>
      <c r="R3155" s="9"/>
      <c r="S3155" s="9"/>
      <c r="T3155" s="9"/>
      <c r="U3155" s="9"/>
      <c r="V3155" s="9"/>
      <c r="W3155" s="9"/>
      <c r="X3155" s="9"/>
      <c r="Y3155" s="9"/>
      <c r="Z3155" s="9"/>
    </row>
    <row r="3156" spans="1:26" ht="12.75" x14ac:dyDescent="0.2">
      <c r="A3156" s="3" t="s">
        <v>9592</v>
      </c>
      <c r="B3156" s="3" t="s">
        <v>9593</v>
      </c>
      <c r="C3156" s="49">
        <v>609139</v>
      </c>
      <c r="D3156" s="153" t="s">
        <v>9594</v>
      </c>
      <c r="E3156" s="153"/>
      <c r="F3156" s="9"/>
      <c r="G3156" s="9"/>
      <c r="H3156" s="9"/>
      <c r="I3156" s="9"/>
      <c r="J3156" s="9"/>
      <c r="K3156" s="9"/>
      <c r="L3156" s="9"/>
      <c r="M3156" s="9"/>
      <c r="N3156" s="9"/>
      <c r="O3156" s="9"/>
      <c r="P3156" s="9"/>
      <c r="Q3156" s="9"/>
      <c r="R3156" s="9"/>
      <c r="S3156" s="9"/>
      <c r="T3156" s="9"/>
      <c r="U3156" s="9"/>
      <c r="V3156" s="9"/>
      <c r="W3156" s="9"/>
      <c r="X3156" s="9"/>
      <c r="Y3156" s="9"/>
      <c r="Z3156" s="9"/>
    </row>
    <row r="3157" spans="1:26" ht="12.75" x14ac:dyDescent="0.2">
      <c r="A3157" s="3" t="s">
        <v>9595</v>
      </c>
      <c r="B3157" s="3" t="s">
        <v>9596</v>
      </c>
      <c r="C3157" s="49">
        <v>609347</v>
      </c>
      <c r="D3157" s="153" t="s">
        <v>9597</v>
      </c>
      <c r="E3157" s="153"/>
      <c r="F3157" s="9"/>
      <c r="G3157" s="9"/>
      <c r="H3157" s="9"/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</row>
    <row r="3158" spans="1:26" ht="12.75" x14ac:dyDescent="0.2">
      <c r="A3158" s="3" t="s">
        <v>9598</v>
      </c>
      <c r="B3158" s="3" t="s">
        <v>9599</v>
      </c>
      <c r="C3158" s="49">
        <v>609346</v>
      </c>
      <c r="D3158" s="153" t="s">
        <v>9600</v>
      </c>
      <c r="E3158" s="153"/>
      <c r="F3158" s="9"/>
      <c r="G3158" s="9"/>
      <c r="H3158" s="9"/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</row>
    <row r="3159" spans="1:26" ht="12.75" x14ac:dyDescent="0.2">
      <c r="A3159" s="3" t="s">
        <v>9601</v>
      </c>
      <c r="B3159" s="3" t="s">
        <v>9602</v>
      </c>
      <c r="C3159" s="49">
        <v>164014</v>
      </c>
      <c r="D3159" s="153" t="s">
        <v>9603</v>
      </c>
      <c r="E3159" s="153"/>
      <c r="F3159" s="9"/>
      <c r="G3159" s="9"/>
      <c r="H3159" s="9"/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</row>
    <row r="3160" spans="1:26" ht="12.75" x14ac:dyDescent="0.2">
      <c r="A3160" s="3" t="s">
        <v>9604</v>
      </c>
      <c r="B3160" s="3" t="s">
        <v>9605</v>
      </c>
      <c r="C3160" s="49">
        <v>604758</v>
      </c>
      <c r="D3160" s="153" t="s">
        <v>9606</v>
      </c>
      <c r="E3160" s="153"/>
      <c r="F3160" s="9"/>
      <c r="G3160" s="9"/>
      <c r="H3160" s="9"/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</row>
    <row r="3161" spans="1:26" ht="12.75" x14ac:dyDescent="0.2">
      <c r="A3161" s="3" t="s">
        <v>9607</v>
      </c>
      <c r="B3161" s="3" t="s">
        <v>9608</v>
      </c>
      <c r="C3161" s="49">
        <v>600514</v>
      </c>
      <c r="D3161" s="153" t="s">
        <v>9609</v>
      </c>
      <c r="E3161" s="153"/>
      <c r="F3161" s="9"/>
      <c r="G3161" s="9"/>
      <c r="H3161" s="9"/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</row>
    <row r="3162" spans="1:26" ht="12.75" x14ac:dyDescent="0.2">
      <c r="A3162" s="3" t="s">
        <v>9610</v>
      </c>
      <c r="B3162" s="3" t="s">
        <v>9611</v>
      </c>
      <c r="C3162" s="49">
        <v>611211</v>
      </c>
      <c r="D3162" s="153" t="s">
        <v>9612</v>
      </c>
      <c r="E3162" s="153"/>
      <c r="F3162" s="9"/>
      <c r="G3162" s="9"/>
      <c r="H3162" s="9"/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</row>
    <row r="3163" spans="1:26" ht="12.75" x14ac:dyDescent="0.2">
      <c r="A3163" s="3" t="s">
        <v>9613</v>
      </c>
      <c r="B3163" s="3" t="s">
        <v>9614</v>
      </c>
      <c r="C3163" s="49">
        <v>179820</v>
      </c>
      <c r="D3163" s="153" t="s">
        <v>9615</v>
      </c>
      <c r="E3163" s="153"/>
      <c r="F3163" s="9"/>
      <c r="G3163" s="9"/>
      <c r="H3163" s="9"/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</row>
    <row r="3164" spans="1:26" ht="12.75" x14ac:dyDescent="0.2">
      <c r="A3164" s="3" t="s">
        <v>9616</v>
      </c>
      <c r="B3164" s="3" t="s">
        <v>9617</v>
      </c>
      <c r="C3164" s="49">
        <v>614825</v>
      </c>
      <c r="D3164" s="153" t="s">
        <v>9618</v>
      </c>
      <c r="E3164" s="153"/>
      <c r="F3164" s="9"/>
      <c r="G3164" s="9"/>
      <c r="H3164" s="9"/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</row>
    <row r="3165" spans="1:26" ht="12.75" x14ac:dyDescent="0.2">
      <c r="A3165" s="3" t="s">
        <v>9619</v>
      </c>
      <c r="B3165" s="3" t="s">
        <v>9620</v>
      </c>
      <c r="C3165" s="49">
        <v>605226</v>
      </c>
      <c r="D3165" s="153" t="s">
        <v>9621</v>
      </c>
      <c r="E3165" s="153"/>
      <c r="F3165" s="9"/>
      <c r="G3165" s="9"/>
      <c r="H3165" s="9"/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</row>
    <row r="3166" spans="1:26" ht="12.75" x14ac:dyDescent="0.2">
      <c r="A3166" s="3" t="s">
        <v>9622</v>
      </c>
      <c r="B3166" s="3" t="s">
        <v>9623</v>
      </c>
      <c r="C3166" s="49">
        <v>600571</v>
      </c>
      <c r="D3166" s="153" t="s">
        <v>9624</v>
      </c>
      <c r="E3166" s="153"/>
      <c r="F3166" s="9"/>
      <c r="G3166" s="9"/>
      <c r="H3166" s="9"/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</row>
    <row r="3167" spans="1:26" ht="12.75" x14ac:dyDescent="0.2">
      <c r="A3167" s="3" t="s">
        <v>9625</v>
      </c>
      <c r="B3167" s="3" t="s">
        <v>9626</v>
      </c>
      <c r="C3167" s="49">
        <v>164761</v>
      </c>
      <c r="D3167" s="153" t="s">
        <v>9627</v>
      </c>
      <c r="E3167" s="153"/>
      <c r="F3167" s="9"/>
      <c r="G3167" s="9"/>
      <c r="H3167" s="9"/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</row>
    <row r="3168" spans="1:26" ht="12.75" x14ac:dyDescent="0.2">
      <c r="A3168" s="3" t="s">
        <v>9628</v>
      </c>
      <c r="B3168" s="3" t="s">
        <v>9629</v>
      </c>
      <c r="C3168" s="49">
        <v>605565</v>
      </c>
      <c r="D3168" s="153" t="s">
        <v>9630</v>
      </c>
      <c r="E3168" s="153"/>
      <c r="F3168" s="9"/>
      <c r="G3168" s="9"/>
      <c r="H3168" s="9"/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</row>
    <row r="3169" spans="1:26" ht="12.75" x14ac:dyDescent="0.2">
      <c r="A3169" s="3" t="s">
        <v>9631</v>
      </c>
      <c r="B3169" s="3" t="s">
        <v>9632</v>
      </c>
      <c r="C3169" s="49">
        <v>613114</v>
      </c>
      <c r="D3169" s="153" t="s">
        <v>9633</v>
      </c>
      <c r="E3169" s="153"/>
      <c r="F3169" s="9"/>
      <c r="G3169" s="9"/>
      <c r="H3169" s="9"/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</row>
    <row r="3170" spans="1:26" ht="12.75" x14ac:dyDescent="0.2">
      <c r="A3170" s="3" t="s">
        <v>9634</v>
      </c>
      <c r="B3170" s="3" t="s">
        <v>9635</v>
      </c>
      <c r="C3170" s="49">
        <v>102579</v>
      </c>
      <c r="D3170" s="153" t="s">
        <v>9636</v>
      </c>
      <c r="E3170" s="153"/>
      <c r="F3170" s="9"/>
      <c r="G3170" s="9"/>
      <c r="H3170" s="9"/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</row>
    <row r="3171" spans="1:26" ht="12.75" x14ac:dyDescent="0.2">
      <c r="A3171" s="3" t="s">
        <v>9637</v>
      </c>
      <c r="B3171" s="3" t="s">
        <v>9638</v>
      </c>
      <c r="C3171" s="49">
        <v>611908</v>
      </c>
      <c r="D3171" s="153" t="s">
        <v>9639</v>
      </c>
      <c r="E3171" s="153"/>
      <c r="F3171" s="9"/>
      <c r="G3171" s="9"/>
      <c r="H3171" s="9"/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</row>
    <row r="3172" spans="1:26" ht="12.75" x14ac:dyDescent="0.2">
      <c r="A3172" s="3" t="s">
        <v>9640</v>
      </c>
      <c r="B3172" s="3" t="s">
        <v>9641</v>
      </c>
      <c r="C3172" s="49">
        <v>614151</v>
      </c>
      <c r="D3172" s="153" t="s">
        <v>9642</v>
      </c>
      <c r="E3172" s="153"/>
      <c r="F3172" s="9"/>
      <c r="G3172" s="9"/>
      <c r="H3172" s="9"/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</row>
    <row r="3173" spans="1:26" ht="12.75" x14ac:dyDescent="0.2">
      <c r="A3173" s="3" t="s">
        <v>9643</v>
      </c>
      <c r="B3173" s="3" t="s">
        <v>9644</v>
      </c>
      <c r="C3173" s="49">
        <v>601863</v>
      </c>
      <c r="D3173" s="153" t="s">
        <v>9645</v>
      </c>
      <c r="E3173" s="153"/>
      <c r="F3173" s="9"/>
      <c r="G3173" s="9"/>
      <c r="H3173" s="9"/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</row>
    <row r="3174" spans="1:26" ht="12.75" x14ac:dyDescent="0.2">
      <c r="A3174" s="3" t="s">
        <v>9646</v>
      </c>
      <c r="B3174" s="3" t="s">
        <v>9647</v>
      </c>
      <c r="C3174" s="49">
        <v>612659</v>
      </c>
      <c r="D3174" s="153" t="s">
        <v>9648</v>
      </c>
      <c r="E3174" s="153"/>
      <c r="F3174" s="9"/>
      <c r="G3174" s="9"/>
      <c r="H3174" s="9"/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</row>
    <row r="3175" spans="1:26" ht="12.75" x14ac:dyDescent="0.2">
      <c r="A3175" s="3" t="s">
        <v>9649</v>
      </c>
      <c r="B3175" s="3" t="s">
        <v>9650</v>
      </c>
      <c r="C3175" s="49">
        <v>603200</v>
      </c>
      <c r="D3175" s="153" t="s">
        <v>9651</v>
      </c>
      <c r="E3175" s="153"/>
      <c r="F3175" s="9"/>
      <c r="G3175" s="9"/>
      <c r="H3175" s="9"/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</row>
    <row r="3176" spans="1:26" ht="12.75" x14ac:dyDescent="0.2">
      <c r="A3176" s="3" t="s">
        <v>9652</v>
      </c>
      <c r="B3176" s="3" t="s">
        <v>9653</v>
      </c>
      <c r="C3176" s="49">
        <v>601861</v>
      </c>
      <c r="D3176" s="153" t="s">
        <v>9654</v>
      </c>
      <c r="E3176" s="153"/>
      <c r="F3176" s="9"/>
      <c r="G3176" s="9"/>
      <c r="H3176" s="9"/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</row>
    <row r="3177" spans="1:26" ht="12.75" x14ac:dyDescent="0.2">
      <c r="A3177" s="3" t="s">
        <v>9655</v>
      </c>
      <c r="B3177" s="3" t="s">
        <v>9656</v>
      </c>
      <c r="C3177" s="49">
        <v>600342</v>
      </c>
      <c r="D3177" s="153" t="s">
        <v>9657</v>
      </c>
      <c r="E3177" s="153"/>
      <c r="F3177" s="9"/>
      <c r="G3177" s="9"/>
      <c r="H3177" s="9"/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</row>
    <row r="3178" spans="1:26" ht="12.75" x14ac:dyDescent="0.2">
      <c r="A3178" s="3" t="s">
        <v>9658</v>
      </c>
      <c r="B3178" s="3" t="s">
        <v>9659</v>
      </c>
      <c r="C3178" s="49">
        <v>603276</v>
      </c>
      <c r="D3178" s="153" t="s">
        <v>1187</v>
      </c>
      <c r="E3178" s="153"/>
      <c r="F3178" s="9"/>
      <c r="G3178" s="9"/>
      <c r="H3178" s="9"/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</row>
    <row r="3179" spans="1:26" ht="12.75" x14ac:dyDescent="0.2">
      <c r="A3179" s="3" t="s">
        <v>9660</v>
      </c>
      <c r="B3179" s="3" t="s">
        <v>9661</v>
      </c>
      <c r="C3179" s="49">
        <v>604067</v>
      </c>
      <c r="D3179" s="153" t="s">
        <v>9662</v>
      </c>
      <c r="E3179" s="153"/>
      <c r="F3179" s="9"/>
      <c r="G3179" s="9"/>
      <c r="H3179" s="9"/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</row>
    <row r="3180" spans="1:26" ht="12.75" x14ac:dyDescent="0.2">
      <c r="A3180" s="3" t="s">
        <v>9663</v>
      </c>
      <c r="B3180" s="3" t="s">
        <v>9664</v>
      </c>
      <c r="C3180" s="49">
        <v>607814</v>
      </c>
      <c r="D3180" s="153" t="s">
        <v>9662</v>
      </c>
      <c r="E3180" s="153"/>
      <c r="F3180" s="9"/>
      <c r="G3180" s="9"/>
      <c r="H3180" s="9"/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</row>
    <row r="3181" spans="1:26" ht="12.75" x14ac:dyDescent="0.2">
      <c r="A3181" s="3" t="s">
        <v>9665</v>
      </c>
      <c r="B3181" s="3" t="s">
        <v>9666</v>
      </c>
      <c r="C3181" s="49">
        <v>180297</v>
      </c>
      <c r="D3181" s="153" t="s">
        <v>9667</v>
      </c>
      <c r="E3181" s="153"/>
      <c r="F3181" s="9"/>
      <c r="G3181" s="9"/>
      <c r="H3181" s="9"/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</row>
    <row r="3182" spans="1:26" ht="12.75" x14ac:dyDescent="0.2">
      <c r="A3182" s="3" t="s">
        <v>9668</v>
      </c>
      <c r="B3182" s="3" t="s">
        <v>9669</v>
      </c>
      <c r="C3182" s="49">
        <v>614404</v>
      </c>
      <c r="D3182" s="153" t="s">
        <v>9670</v>
      </c>
      <c r="E3182" s="153"/>
      <c r="F3182" s="9"/>
      <c r="G3182" s="9"/>
      <c r="H3182" s="9"/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</row>
    <row r="3183" spans="1:26" ht="12.75" x14ac:dyDescent="0.2">
      <c r="A3183" s="3" t="s">
        <v>9671</v>
      </c>
      <c r="B3183" s="3" t="s">
        <v>9672</v>
      </c>
      <c r="C3183" s="49">
        <v>111700</v>
      </c>
      <c r="D3183" s="153" t="s">
        <v>9673</v>
      </c>
      <c r="E3183" s="153"/>
      <c r="F3183" s="9"/>
      <c r="G3183" s="9"/>
      <c r="H3183" s="9"/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</row>
    <row r="3184" spans="1:26" ht="12.75" x14ac:dyDescent="0.2">
      <c r="A3184" s="3" t="s">
        <v>9674</v>
      </c>
      <c r="B3184" s="3" t="s">
        <v>9675</v>
      </c>
      <c r="C3184" s="49">
        <v>111680</v>
      </c>
      <c r="D3184" s="153" t="s">
        <v>9676</v>
      </c>
      <c r="E3184" s="153"/>
      <c r="F3184" s="9"/>
      <c r="G3184" s="9"/>
      <c r="H3184" s="9"/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</row>
    <row r="3185" spans="1:26" ht="12.75" x14ac:dyDescent="0.2">
      <c r="A3185" s="3" t="s">
        <v>9677</v>
      </c>
      <c r="B3185" s="3" t="s">
        <v>9678</v>
      </c>
      <c r="C3185" s="49">
        <v>180380</v>
      </c>
      <c r="D3185" s="153" t="s">
        <v>9679</v>
      </c>
      <c r="E3185" s="153"/>
      <c r="F3185" s="9"/>
      <c r="G3185" s="9"/>
      <c r="H3185" s="9"/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</row>
    <row r="3186" spans="1:26" ht="12.75" x14ac:dyDescent="0.2">
      <c r="A3186" s="3" t="s">
        <v>9680</v>
      </c>
      <c r="B3186" s="3" t="s">
        <v>9681</v>
      </c>
      <c r="C3186" s="49">
        <v>607352</v>
      </c>
      <c r="D3186" s="153" t="s">
        <v>9682</v>
      </c>
      <c r="E3186" s="153"/>
      <c r="F3186" s="9"/>
      <c r="G3186" s="9"/>
      <c r="H3186" s="9"/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</row>
    <row r="3187" spans="1:26" ht="12.75" x14ac:dyDescent="0.2">
      <c r="A3187" s="3" t="s">
        <v>9683</v>
      </c>
      <c r="B3187" s="3" t="s">
        <v>9684</v>
      </c>
      <c r="C3187" s="49">
        <v>602037</v>
      </c>
      <c r="D3187" s="153" t="s">
        <v>9685</v>
      </c>
      <c r="E3187" s="153"/>
      <c r="F3187" s="9"/>
      <c r="G3187" s="9"/>
      <c r="H3187" s="9"/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</row>
    <row r="3188" spans="1:26" ht="12.75" x14ac:dyDescent="0.2">
      <c r="A3188" s="3" t="s">
        <v>9686</v>
      </c>
      <c r="B3188" s="3" t="s">
        <v>9687</v>
      </c>
      <c r="C3188" s="49">
        <v>606629</v>
      </c>
      <c r="D3188" s="153" t="s">
        <v>9688</v>
      </c>
      <c r="E3188" s="153"/>
      <c r="F3188" s="9"/>
      <c r="G3188" s="9"/>
      <c r="H3188" s="9"/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</row>
    <row r="3189" spans="1:26" ht="12.75" x14ac:dyDescent="0.2">
      <c r="A3189" s="3" t="s">
        <v>9689</v>
      </c>
      <c r="B3189" s="3" t="s">
        <v>9690</v>
      </c>
      <c r="C3189" s="49">
        <v>610222</v>
      </c>
      <c r="D3189" s="153" t="s">
        <v>9691</v>
      </c>
      <c r="E3189" s="153"/>
      <c r="F3189" s="9"/>
      <c r="G3189" s="9"/>
      <c r="H3189" s="9"/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</row>
    <row r="3190" spans="1:26" ht="12.75" x14ac:dyDescent="0.2">
      <c r="A3190" s="3" t="s">
        <v>9692</v>
      </c>
      <c r="B3190" s="3" t="s">
        <v>9693</v>
      </c>
      <c r="C3190" s="49">
        <v>610089</v>
      </c>
      <c r="D3190" s="153" t="s">
        <v>9694</v>
      </c>
      <c r="E3190" s="153"/>
      <c r="F3190" s="9"/>
      <c r="G3190" s="9"/>
      <c r="H3190" s="9"/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</row>
    <row r="3191" spans="1:26" ht="12.75" x14ac:dyDescent="0.2">
      <c r="A3191" s="3" t="s">
        <v>9695</v>
      </c>
      <c r="B3191" s="3" t="s">
        <v>9696</v>
      </c>
      <c r="C3191" s="49">
        <v>603453</v>
      </c>
      <c r="D3191" s="153" t="s">
        <v>9697</v>
      </c>
      <c r="E3191" s="153"/>
      <c r="F3191" s="9"/>
      <c r="G3191" s="9"/>
      <c r="H3191" s="9"/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</row>
    <row r="3192" spans="1:26" ht="12.75" x14ac:dyDescent="0.2">
      <c r="A3192" s="3" t="s">
        <v>9698</v>
      </c>
      <c r="B3192" s="3" t="s">
        <v>9699</v>
      </c>
      <c r="C3192" s="49">
        <v>605706</v>
      </c>
      <c r="D3192" s="153" t="s">
        <v>9700</v>
      </c>
      <c r="E3192" s="153"/>
      <c r="F3192" s="9"/>
      <c r="G3192" s="9"/>
      <c r="H3192" s="9"/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</row>
    <row r="3193" spans="1:26" ht="12.75" x14ac:dyDescent="0.2">
      <c r="A3193" s="3" t="s">
        <v>9701</v>
      </c>
      <c r="B3193" s="3" t="s">
        <v>9702</v>
      </c>
      <c r="C3193" s="49">
        <v>611410</v>
      </c>
      <c r="D3193" s="153" t="s">
        <v>9703</v>
      </c>
      <c r="E3193" s="153"/>
      <c r="F3193" s="9"/>
      <c r="G3193" s="9"/>
      <c r="H3193" s="9"/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</row>
    <row r="3194" spans="1:26" ht="12.75" x14ac:dyDescent="0.2">
      <c r="A3194" s="3" t="s">
        <v>9704</v>
      </c>
      <c r="B3194" s="3" t="s">
        <v>9705</v>
      </c>
      <c r="C3194" s="49">
        <v>609891</v>
      </c>
      <c r="D3194" s="153" t="s">
        <v>9706</v>
      </c>
      <c r="E3194" s="153"/>
      <c r="F3194" s="9"/>
      <c r="G3194" s="9"/>
      <c r="H3194" s="9"/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</row>
    <row r="3195" spans="1:26" ht="12.75" x14ac:dyDescent="0.2">
      <c r="A3195" s="3" t="s">
        <v>9707</v>
      </c>
      <c r="B3195" s="3" t="s">
        <v>9708</v>
      </c>
      <c r="C3195" s="49">
        <v>609591</v>
      </c>
      <c r="D3195" s="153" t="s">
        <v>9709</v>
      </c>
      <c r="E3195" s="153"/>
      <c r="F3195" s="9"/>
      <c r="G3195" s="9"/>
      <c r="H3195" s="9"/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</row>
    <row r="3196" spans="1:26" ht="12.75" x14ac:dyDescent="0.2">
      <c r="A3196" s="3" t="s">
        <v>9710</v>
      </c>
      <c r="B3196" s="3" t="s">
        <v>9711</v>
      </c>
      <c r="C3196" s="49">
        <v>180090</v>
      </c>
      <c r="D3196" s="153" t="s">
        <v>9712</v>
      </c>
      <c r="E3196" s="153"/>
      <c r="F3196" s="9"/>
      <c r="G3196" s="9"/>
      <c r="H3196" s="9"/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</row>
    <row r="3197" spans="1:26" ht="12.75" x14ac:dyDescent="0.2">
      <c r="A3197" s="3" t="s">
        <v>9713</v>
      </c>
      <c r="B3197" s="3" t="s">
        <v>9714</v>
      </c>
      <c r="C3197" s="49">
        <v>300379</v>
      </c>
      <c r="D3197" s="153" t="s">
        <v>9715</v>
      </c>
      <c r="E3197" s="153"/>
      <c r="F3197" s="9"/>
      <c r="G3197" s="9"/>
      <c r="H3197" s="9"/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</row>
    <row r="3198" spans="1:26" ht="12.75" x14ac:dyDescent="0.2">
      <c r="A3198" s="3" t="s">
        <v>9716</v>
      </c>
      <c r="B3198" s="3" t="s">
        <v>9717</v>
      </c>
      <c r="C3198" s="49">
        <v>614917</v>
      </c>
      <c r="D3198" s="153" t="s">
        <v>9718</v>
      </c>
      <c r="E3198" s="153"/>
      <c r="F3198" s="9"/>
      <c r="G3198" s="9"/>
      <c r="H3198" s="9"/>
      <c r="I3198" s="9"/>
      <c r="J3198" s="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</row>
    <row r="3199" spans="1:26" ht="12.75" x14ac:dyDescent="0.2">
      <c r="A3199" s="3" t="s">
        <v>9719</v>
      </c>
      <c r="B3199" s="3" t="s">
        <v>9720</v>
      </c>
      <c r="C3199" s="49">
        <v>157660</v>
      </c>
      <c r="D3199" s="153" t="s">
        <v>9721</v>
      </c>
      <c r="E3199" s="153"/>
      <c r="F3199" s="9"/>
      <c r="G3199" s="9"/>
      <c r="H3199" s="9"/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</row>
    <row r="3200" spans="1:26" ht="12.75" x14ac:dyDescent="0.2">
      <c r="A3200" s="3" t="s">
        <v>9722</v>
      </c>
      <c r="B3200" s="3" t="s">
        <v>9723</v>
      </c>
      <c r="C3200" s="49">
        <v>604123</v>
      </c>
      <c r="D3200" s="153" t="s">
        <v>9724</v>
      </c>
      <c r="E3200" s="153"/>
      <c r="F3200" s="9"/>
      <c r="G3200" s="9"/>
      <c r="H3200" s="9"/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</row>
    <row r="3201" spans="1:26" ht="12.75" x14ac:dyDescent="0.2">
      <c r="A3201" s="3" t="s">
        <v>9725</v>
      </c>
      <c r="B3201" s="3" t="s">
        <v>9726</v>
      </c>
      <c r="C3201" s="49">
        <v>606034</v>
      </c>
      <c r="D3201" s="153" t="s">
        <v>9727</v>
      </c>
      <c r="E3201" s="153"/>
      <c r="F3201" s="9"/>
      <c r="G3201" s="9"/>
      <c r="H3201" s="9"/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</row>
    <row r="3202" spans="1:26" ht="12.75" x14ac:dyDescent="0.2">
      <c r="A3202" s="3" t="s">
        <v>9728</v>
      </c>
      <c r="B3202" s="3" t="s">
        <v>9729</v>
      </c>
      <c r="C3202" s="49">
        <v>610326</v>
      </c>
      <c r="D3202" s="153" t="s">
        <v>9730</v>
      </c>
      <c r="E3202" s="153"/>
      <c r="F3202" s="9"/>
      <c r="G3202" s="9"/>
      <c r="H3202" s="9"/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</row>
    <row r="3203" spans="1:26" ht="12.75" x14ac:dyDescent="0.2">
      <c r="A3203" s="3" t="s">
        <v>9731</v>
      </c>
      <c r="B3203" s="3" t="s">
        <v>9732</v>
      </c>
      <c r="C3203" s="49">
        <v>610330</v>
      </c>
      <c r="D3203" s="153" t="s">
        <v>9733</v>
      </c>
      <c r="E3203" s="153"/>
      <c r="F3203" s="9"/>
      <c r="G3203" s="9"/>
      <c r="H3203" s="9"/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</row>
    <row r="3204" spans="1:26" ht="12.75" x14ac:dyDescent="0.2">
      <c r="A3204" s="3" t="s">
        <v>9734</v>
      </c>
      <c r="B3204" s="3" t="s">
        <v>9735</v>
      </c>
      <c r="C3204" s="49">
        <v>180435</v>
      </c>
      <c r="D3204" s="153" t="s">
        <v>9736</v>
      </c>
      <c r="E3204" s="153"/>
      <c r="F3204" s="9"/>
      <c r="G3204" s="9"/>
      <c r="H3204" s="9"/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</row>
    <row r="3205" spans="1:26" ht="12.75" x14ac:dyDescent="0.2">
      <c r="A3205" s="3" t="s">
        <v>9737</v>
      </c>
      <c r="B3205" s="3" t="s">
        <v>9738</v>
      </c>
      <c r="C3205" s="49">
        <v>612944</v>
      </c>
      <c r="D3205" s="153" t="s">
        <v>9739</v>
      </c>
      <c r="E3205" s="153"/>
      <c r="F3205" s="9"/>
      <c r="G3205" s="9"/>
      <c r="H3205" s="9"/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</row>
    <row r="3206" spans="1:26" ht="12.75" x14ac:dyDescent="0.2">
      <c r="A3206" s="3" t="s">
        <v>9740</v>
      </c>
      <c r="B3206" s="3" t="s">
        <v>9741</v>
      </c>
      <c r="C3206" s="49">
        <v>300951</v>
      </c>
      <c r="D3206" s="153" t="s">
        <v>9742</v>
      </c>
      <c r="E3206" s="153"/>
      <c r="F3206" s="9"/>
      <c r="G3206" s="9"/>
      <c r="H3206" s="9"/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</row>
    <row r="3207" spans="1:26" ht="12.75" x14ac:dyDescent="0.2">
      <c r="A3207" s="3" t="s">
        <v>9743</v>
      </c>
      <c r="B3207" s="3" t="s">
        <v>9744</v>
      </c>
      <c r="C3207" s="49">
        <v>610432</v>
      </c>
      <c r="D3207" s="153" t="s">
        <v>9745</v>
      </c>
      <c r="E3207" s="153"/>
      <c r="F3207" s="9"/>
      <c r="G3207" s="9"/>
      <c r="H3207" s="9"/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</row>
    <row r="3208" spans="1:26" ht="12.75" x14ac:dyDescent="0.2">
      <c r="A3208" s="3" t="s">
        <v>9746</v>
      </c>
      <c r="B3208" s="3" t="s">
        <v>9747</v>
      </c>
      <c r="C3208" s="49">
        <v>609247</v>
      </c>
      <c r="D3208" s="153" t="s">
        <v>9748</v>
      </c>
      <c r="E3208" s="153"/>
      <c r="F3208" s="9"/>
      <c r="G3208" s="9"/>
      <c r="H3208" s="9"/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</row>
    <row r="3209" spans="1:26" ht="12.75" x14ac:dyDescent="0.2">
      <c r="A3209" s="3" t="s">
        <v>9749</v>
      </c>
      <c r="B3209" s="3" t="s">
        <v>9750</v>
      </c>
      <c r="C3209" s="49">
        <v>603046</v>
      </c>
      <c r="D3209" s="153" t="s">
        <v>9751</v>
      </c>
      <c r="E3209" s="153"/>
      <c r="F3209" s="9"/>
      <c r="G3209" s="9"/>
      <c r="H3209" s="9"/>
      <c r="I3209" s="9"/>
      <c r="J3209" s="9"/>
      <c r="K3209" s="9"/>
      <c r="L3209" s="9"/>
      <c r="M3209" s="9"/>
      <c r="N3209" s="9"/>
      <c r="O3209" s="9"/>
      <c r="P3209" s="9"/>
      <c r="Q3209" s="9"/>
      <c r="R3209" s="9"/>
      <c r="S3209" s="9"/>
      <c r="T3209" s="9"/>
      <c r="U3209" s="9"/>
      <c r="V3209" s="9"/>
      <c r="W3209" s="9"/>
      <c r="X3209" s="9"/>
      <c r="Y3209" s="9"/>
      <c r="Z3209" s="9"/>
    </row>
    <row r="3210" spans="1:26" ht="12.75" x14ac:dyDescent="0.2">
      <c r="A3210" s="3" t="s">
        <v>9752</v>
      </c>
      <c r="B3210" s="3" t="s">
        <v>9753</v>
      </c>
      <c r="C3210" s="49">
        <v>612688</v>
      </c>
      <c r="D3210" s="153" t="s">
        <v>9754</v>
      </c>
      <c r="E3210" s="153"/>
      <c r="F3210" s="9"/>
      <c r="G3210" s="9"/>
      <c r="H3210" s="9"/>
      <c r="I3210" s="9"/>
      <c r="J3210" s="9"/>
      <c r="K3210" s="9"/>
      <c r="L3210" s="9"/>
      <c r="M3210" s="9"/>
      <c r="N3210" s="9"/>
      <c r="O3210" s="9"/>
      <c r="P3210" s="9"/>
      <c r="Q3210" s="9"/>
      <c r="R3210" s="9"/>
      <c r="S3210" s="9"/>
      <c r="T3210" s="9"/>
      <c r="U3210" s="9"/>
      <c r="V3210" s="9"/>
      <c r="W3210" s="9"/>
      <c r="X3210" s="9"/>
      <c r="Y3210" s="9"/>
      <c r="Z3210" s="9"/>
    </row>
    <row r="3211" spans="1:26" ht="12.75" x14ac:dyDescent="0.2">
      <c r="A3211" s="3" t="s">
        <v>9755</v>
      </c>
      <c r="B3211" s="3" t="s">
        <v>9756</v>
      </c>
      <c r="C3211" s="49">
        <v>614649</v>
      </c>
      <c r="D3211" s="153" t="s">
        <v>9757</v>
      </c>
      <c r="E3211" s="153"/>
      <c r="F3211" s="9"/>
      <c r="G3211" s="9"/>
      <c r="H3211" s="9"/>
      <c r="I3211" s="9"/>
      <c r="J3211" s="9"/>
      <c r="K3211" s="9"/>
      <c r="L3211" s="9"/>
      <c r="M3211" s="9"/>
      <c r="N3211" s="9"/>
      <c r="O3211" s="9"/>
      <c r="P3211" s="9"/>
      <c r="Q3211" s="9"/>
      <c r="R3211" s="9"/>
      <c r="S3211" s="9"/>
      <c r="T3211" s="9"/>
      <c r="U3211" s="9"/>
      <c r="V3211" s="9"/>
      <c r="W3211" s="9"/>
      <c r="X3211" s="9"/>
      <c r="Y3211" s="9"/>
      <c r="Z3211" s="9"/>
    </row>
    <row r="3212" spans="1:26" ht="12.75" x14ac:dyDescent="0.2">
      <c r="A3212" s="3" t="s">
        <v>9758</v>
      </c>
      <c r="B3212" s="3" t="s">
        <v>9759</v>
      </c>
      <c r="C3212" s="49">
        <v>612041</v>
      </c>
      <c r="D3212" s="153" t="s">
        <v>9760</v>
      </c>
      <c r="E3212" s="153"/>
      <c r="F3212" s="9"/>
      <c r="G3212" s="9"/>
      <c r="H3212" s="9"/>
      <c r="I3212" s="9"/>
      <c r="J3212" s="9"/>
      <c r="K3212" s="9"/>
      <c r="L3212" s="9"/>
      <c r="M3212" s="9"/>
      <c r="N3212" s="9"/>
      <c r="O3212" s="9"/>
      <c r="P3212" s="9"/>
      <c r="Q3212" s="9"/>
      <c r="R3212" s="9"/>
      <c r="S3212" s="9"/>
      <c r="T3212" s="9"/>
      <c r="U3212" s="9"/>
      <c r="V3212" s="9"/>
      <c r="W3212" s="9"/>
      <c r="X3212" s="9"/>
      <c r="Y3212" s="9"/>
      <c r="Z3212" s="9"/>
    </row>
    <row r="3213" spans="1:26" ht="12.75" x14ac:dyDescent="0.2">
      <c r="A3213" s="3" t="s">
        <v>9761</v>
      </c>
      <c r="B3213" s="3" t="s">
        <v>9762</v>
      </c>
      <c r="C3213" s="49">
        <v>613768</v>
      </c>
      <c r="D3213" s="153" t="s">
        <v>9763</v>
      </c>
      <c r="E3213" s="153"/>
      <c r="F3213" s="9"/>
      <c r="G3213" s="9"/>
      <c r="H3213" s="9"/>
      <c r="I3213" s="9"/>
      <c r="J3213" s="9"/>
      <c r="K3213" s="9"/>
      <c r="L3213" s="9"/>
      <c r="M3213" s="9"/>
      <c r="N3213" s="9"/>
      <c r="O3213" s="9"/>
      <c r="P3213" s="9"/>
      <c r="Q3213" s="9"/>
      <c r="R3213" s="9"/>
      <c r="S3213" s="9"/>
      <c r="T3213" s="9"/>
      <c r="U3213" s="9"/>
      <c r="V3213" s="9"/>
      <c r="W3213" s="9"/>
      <c r="X3213" s="9"/>
      <c r="Y3213" s="9"/>
      <c r="Z3213" s="9"/>
    </row>
    <row r="3214" spans="1:26" ht="12.75" x14ac:dyDescent="0.2">
      <c r="A3214" s="3" t="s">
        <v>9764</v>
      </c>
      <c r="B3214" s="3" t="s">
        <v>9765</v>
      </c>
      <c r="C3214" s="49">
        <v>609948</v>
      </c>
      <c r="D3214" s="153" t="s">
        <v>9766</v>
      </c>
      <c r="E3214" s="153"/>
      <c r="F3214" s="9"/>
      <c r="G3214" s="9"/>
      <c r="H3214" s="9"/>
      <c r="I3214" s="9"/>
      <c r="J3214" s="9"/>
      <c r="K3214" s="9"/>
      <c r="L3214" s="9"/>
      <c r="M3214" s="9"/>
      <c r="N3214" s="9"/>
      <c r="O3214" s="9"/>
      <c r="P3214" s="9"/>
      <c r="Q3214" s="9"/>
      <c r="R3214" s="9"/>
      <c r="S3214" s="9"/>
      <c r="T3214" s="9"/>
      <c r="U3214" s="9"/>
      <c r="V3214" s="9"/>
      <c r="W3214" s="9"/>
      <c r="X3214" s="9"/>
      <c r="Y3214" s="9"/>
      <c r="Z3214" s="9"/>
    </row>
    <row r="3215" spans="1:26" ht="12.75" x14ac:dyDescent="0.2">
      <c r="A3215" s="3" t="s">
        <v>9767</v>
      </c>
      <c r="B3215" s="3" t="s">
        <v>9768</v>
      </c>
      <c r="C3215" s="49">
        <v>612482</v>
      </c>
      <c r="D3215" s="153" t="s">
        <v>9769</v>
      </c>
      <c r="E3215" s="153"/>
      <c r="F3215" s="9"/>
      <c r="G3215" s="9"/>
      <c r="H3215" s="9"/>
      <c r="I3215" s="9"/>
      <c r="J3215" s="9"/>
      <c r="K3215" s="9"/>
      <c r="L3215" s="9"/>
      <c r="M3215" s="9"/>
      <c r="N3215" s="9"/>
      <c r="O3215" s="9"/>
      <c r="P3215" s="9"/>
      <c r="Q3215" s="9"/>
      <c r="R3215" s="9"/>
      <c r="S3215" s="9"/>
      <c r="T3215" s="9"/>
      <c r="U3215" s="9"/>
      <c r="V3215" s="9"/>
      <c r="W3215" s="9"/>
      <c r="X3215" s="9"/>
      <c r="Y3215" s="9"/>
      <c r="Z3215" s="9"/>
    </row>
    <row r="3216" spans="1:26" ht="12.75" x14ac:dyDescent="0.2">
      <c r="A3216" s="3" t="s">
        <v>9770</v>
      </c>
      <c r="B3216" s="3" t="s">
        <v>9771</v>
      </c>
      <c r="C3216" s="49">
        <v>604242</v>
      </c>
      <c r="D3216" s="153" t="s">
        <v>9772</v>
      </c>
      <c r="E3216" s="153"/>
      <c r="F3216" s="9"/>
      <c r="G3216" s="9"/>
      <c r="H3216" s="9"/>
      <c r="I3216" s="9"/>
      <c r="J3216" s="9"/>
      <c r="K3216" s="9"/>
      <c r="L3216" s="9"/>
      <c r="M3216" s="9"/>
      <c r="N3216" s="9"/>
      <c r="O3216" s="9"/>
      <c r="P3216" s="9"/>
      <c r="Q3216" s="9"/>
      <c r="R3216" s="9"/>
      <c r="S3216" s="9"/>
      <c r="T3216" s="9"/>
      <c r="U3216" s="9"/>
      <c r="V3216" s="9"/>
      <c r="W3216" s="9"/>
      <c r="X3216" s="9"/>
      <c r="Y3216" s="9"/>
      <c r="Z3216" s="9"/>
    </row>
    <row r="3217" spans="1:26" ht="12.75" x14ac:dyDescent="0.2">
      <c r="A3217" s="3" t="s">
        <v>9773</v>
      </c>
      <c r="B3217" s="3" t="s">
        <v>9774</v>
      </c>
      <c r="C3217" s="49">
        <v>618016</v>
      </c>
      <c r="D3217" s="153" t="s">
        <v>9775</v>
      </c>
      <c r="E3217" s="153"/>
      <c r="F3217" s="9"/>
      <c r="G3217" s="9"/>
      <c r="H3217" s="9"/>
      <c r="I3217" s="9"/>
      <c r="J3217" s="9"/>
      <c r="K3217" s="9"/>
      <c r="L3217" s="9"/>
      <c r="M3217" s="9"/>
      <c r="N3217" s="9"/>
      <c r="O3217" s="9"/>
      <c r="P3217" s="9"/>
      <c r="Q3217" s="9"/>
      <c r="R3217" s="9"/>
      <c r="S3217" s="9"/>
      <c r="T3217" s="9"/>
      <c r="U3217" s="9"/>
      <c r="V3217" s="9"/>
      <c r="W3217" s="9"/>
      <c r="X3217" s="9"/>
      <c r="Y3217" s="9"/>
      <c r="Z3217" s="9"/>
    </row>
    <row r="3218" spans="1:26" ht="12.75" x14ac:dyDescent="0.2">
      <c r="A3218" s="3" t="s">
        <v>9776</v>
      </c>
      <c r="B3218" s="3" t="s">
        <v>9777</v>
      </c>
      <c r="C3218" s="49">
        <v>601428</v>
      </c>
      <c r="D3218" s="153" t="s">
        <v>9778</v>
      </c>
      <c r="E3218" s="153"/>
      <c r="F3218" s="9"/>
      <c r="G3218" s="9"/>
      <c r="H3218" s="9"/>
      <c r="I3218" s="9"/>
      <c r="J3218" s="9"/>
      <c r="K3218" s="9"/>
      <c r="L3218" s="9"/>
      <c r="M3218" s="9"/>
      <c r="N3218" s="9"/>
      <c r="O3218" s="9"/>
      <c r="P3218" s="9"/>
      <c r="Q3218" s="9"/>
      <c r="R3218" s="9"/>
      <c r="S3218" s="9"/>
      <c r="T3218" s="9"/>
      <c r="U3218" s="9"/>
      <c r="V3218" s="9"/>
      <c r="W3218" s="9"/>
      <c r="X3218" s="9"/>
      <c r="Y3218" s="9"/>
      <c r="Z3218" s="9"/>
    </row>
    <row r="3219" spans="1:26" ht="12.75" x14ac:dyDescent="0.2">
      <c r="A3219" s="3" t="s">
        <v>9779</v>
      </c>
      <c r="B3219" s="3" t="s">
        <v>9780</v>
      </c>
      <c r="C3219" s="49">
        <v>602431</v>
      </c>
      <c r="D3219" s="153" t="s">
        <v>9781</v>
      </c>
      <c r="E3219" s="153"/>
      <c r="F3219" s="9"/>
      <c r="G3219" s="9"/>
      <c r="H3219" s="9"/>
      <c r="I3219" s="9"/>
      <c r="J3219" s="9"/>
      <c r="K3219" s="9"/>
      <c r="L3219" s="9"/>
      <c r="M3219" s="9"/>
      <c r="N3219" s="9"/>
      <c r="O3219" s="9"/>
      <c r="P3219" s="9"/>
      <c r="Q3219" s="9"/>
      <c r="R3219" s="9"/>
      <c r="S3219" s="9"/>
      <c r="T3219" s="9"/>
      <c r="U3219" s="9"/>
      <c r="V3219" s="9"/>
      <c r="W3219" s="9"/>
      <c r="X3219" s="9"/>
      <c r="Y3219" s="9"/>
      <c r="Z3219" s="9"/>
    </row>
    <row r="3220" spans="1:26" ht="12.75" x14ac:dyDescent="0.2">
      <c r="A3220" s="3" t="s">
        <v>9782</v>
      </c>
      <c r="B3220" s="3" t="s">
        <v>9783</v>
      </c>
      <c r="C3220" s="49">
        <v>608630</v>
      </c>
      <c r="D3220" s="153" t="s">
        <v>9784</v>
      </c>
      <c r="E3220" s="153"/>
      <c r="F3220" s="9"/>
      <c r="G3220" s="9"/>
      <c r="H3220" s="9"/>
      <c r="I3220" s="9"/>
      <c r="J3220" s="9"/>
      <c r="K3220" s="9"/>
      <c r="L3220" s="9"/>
      <c r="M3220" s="9"/>
      <c r="N3220" s="9"/>
      <c r="O3220" s="9"/>
      <c r="P3220" s="9"/>
      <c r="Q3220" s="9"/>
      <c r="R3220" s="9"/>
      <c r="S3220" s="9"/>
      <c r="T3220" s="9"/>
      <c r="U3220" s="9"/>
      <c r="V3220" s="9"/>
      <c r="W3220" s="9"/>
      <c r="X3220" s="9"/>
      <c r="Y3220" s="9"/>
      <c r="Z3220" s="9"/>
    </row>
    <row r="3221" spans="1:26" ht="12.75" x14ac:dyDescent="0.2">
      <c r="A3221" s="3" t="s">
        <v>9785</v>
      </c>
      <c r="B3221" s="3" t="s">
        <v>9786</v>
      </c>
      <c r="C3221" s="49">
        <v>607528</v>
      </c>
      <c r="D3221" s="153" t="s">
        <v>9787</v>
      </c>
      <c r="E3221" s="153"/>
      <c r="F3221" s="9"/>
      <c r="G3221" s="9"/>
      <c r="H3221" s="9"/>
      <c r="I3221" s="9"/>
      <c r="J3221" s="9"/>
      <c r="K3221" s="9"/>
      <c r="L3221" s="9"/>
      <c r="M3221" s="9"/>
      <c r="N3221" s="9"/>
      <c r="O3221" s="9"/>
      <c r="P3221" s="9"/>
      <c r="Q3221" s="9"/>
      <c r="R3221" s="9"/>
      <c r="S3221" s="9"/>
      <c r="T3221" s="9"/>
      <c r="U3221" s="9"/>
      <c r="V3221" s="9"/>
      <c r="W3221" s="9"/>
      <c r="X3221" s="9"/>
      <c r="Y3221" s="9"/>
      <c r="Z3221" s="9"/>
    </row>
    <row r="3222" spans="1:26" ht="12.75" x14ac:dyDescent="0.2">
      <c r="A3222" s="3" t="s">
        <v>9788</v>
      </c>
      <c r="B3222" s="3" t="s">
        <v>9789</v>
      </c>
      <c r="C3222" s="49">
        <v>614574</v>
      </c>
      <c r="D3222" s="153" t="s">
        <v>9790</v>
      </c>
      <c r="E3222" s="153"/>
      <c r="F3222" s="9"/>
      <c r="G3222" s="9"/>
      <c r="H3222" s="9"/>
      <c r="I3222" s="9"/>
      <c r="J3222" s="9"/>
      <c r="K3222" s="9"/>
      <c r="L3222" s="9"/>
      <c r="M3222" s="9"/>
      <c r="N3222" s="9"/>
      <c r="O3222" s="9"/>
      <c r="P3222" s="9"/>
      <c r="Q3222" s="9"/>
      <c r="R3222" s="9"/>
      <c r="S3222" s="9"/>
      <c r="T3222" s="9"/>
      <c r="U3222" s="9"/>
      <c r="V3222" s="9"/>
      <c r="W3222" s="9"/>
      <c r="X3222" s="9"/>
      <c r="Y3222" s="9"/>
      <c r="Z3222" s="9"/>
    </row>
    <row r="3223" spans="1:26" ht="12.75" x14ac:dyDescent="0.2">
      <c r="A3223" s="3" t="s">
        <v>9791</v>
      </c>
      <c r="B3223" s="3" t="s">
        <v>9792</v>
      </c>
      <c r="C3223" s="49">
        <v>180721</v>
      </c>
      <c r="D3223" s="153" t="s">
        <v>9793</v>
      </c>
      <c r="E3223" s="153"/>
      <c r="F3223" s="9"/>
      <c r="G3223" s="9"/>
      <c r="H3223" s="9"/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</row>
    <row r="3224" spans="1:26" ht="12.75" x14ac:dyDescent="0.2">
      <c r="A3224" s="3" t="s">
        <v>9794</v>
      </c>
      <c r="B3224" s="3" t="s">
        <v>9795</v>
      </c>
      <c r="C3224" s="49">
        <v>602336</v>
      </c>
      <c r="D3224" s="153" t="s">
        <v>9796</v>
      </c>
      <c r="E3224" s="153"/>
      <c r="F3224" s="9"/>
      <c r="G3224" s="9"/>
      <c r="H3224" s="9"/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</row>
    <row r="3225" spans="1:26" ht="12.75" x14ac:dyDescent="0.2">
      <c r="A3225" s="3" t="s">
        <v>9797</v>
      </c>
      <c r="B3225" s="3" t="s">
        <v>9798</v>
      </c>
      <c r="C3225" s="49">
        <v>602337</v>
      </c>
      <c r="D3225" s="153" t="s">
        <v>9799</v>
      </c>
      <c r="E3225" s="153"/>
      <c r="F3225" s="9"/>
      <c r="G3225" s="9"/>
      <c r="H3225" s="9"/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</row>
    <row r="3226" spans="1:26" ht="12.75" x14ac:dyDescent="0.2">
      <c r="A3226" s="3" t="s">
        <v>9800</v>
      </c>
      <c r="B3226" s="3" t="s">
        <v>9801</v>
      </c>
      <c r="C3226" s="49">
        <v>600825</v>
      </c>
      <c r="D3226" s="153" t="s">
        <v>9802</v>
      </c>
      <c r="E3226" s="153"/>
      <c r="F3226" s="9"/>
      <c r="G3226" s="9"/>
      <c r="H3226" s="9"/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</row>
    <row r="3227" spans="1:26" ht="12.75" x14ac:dyDescent="0.2">
      <c r="A3227" s="3" t="s">
        <v>9803</v>
      </c>
      <c r="B3227" s="3" t="s">
        <v>9804</v>
      </c>
      <c r="C3227" s="49">
        <v>601972</v>
      </c>
      <c r="D3227" s="153" t="s">
        <v>9805</v>
      </c>
      <c r="E3227" s="153"/>
      <c r="F3227" s="9"/>
      <c r="G3227" s="9"/>
      <c r="H3227" s="9"/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</row>
    <row r="3228" spans="1:26" ht="12.75" x14ac:dyDescent="0.2">
      <c r="A3228" s="3" t="s">
        <v>9806</v>
      </c>
      <c r="B3228" s="3" t="s">
        <v>9807</v>
      </c>
      <c r="C3228" s="49">
        <v>602943</v>
      </c>
      <c r="D3228" s="153" t="s">
        <v>9808</v>
      </c>
      <c r="E3228" s="153"/>
      <c r="F3228" s="9"/>
      <c r="G3228" s="9"/>
      <c r="H3228" s="9"/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</row>
    <row r="3229" spans="1:26" ht="12.75" x14ac:dyDescent="0.2">
      <c r="A3229" s="3" t="s">
        <v>9809</v>
      </c>
      <c r="B3229" s="3" t="s">
        <v>9810</v>
      </c>
      <c r="C3229" s="49">
        <v>603937</v>
      </c>
      <c r="D3229" s="153" t="s">
        <v>9811</v>
      </c>
      <c r="E3229" s="153"/>
      <c r="F3229" s="9"/>
      <c r="G3229" s="9"/>
      <c r="H3229" s="9"/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</row>
    <row r="3230" spans="1:26" ht="12.75" x14ac:dyDescent="0.2">
      <c r="A3230" s="3" t="s">
        <v>9812</v>
      </c>
      <c r="B3230" s="3" t="s">
        <v>9813</v>
      </c>
      <c r="C3230" s="49">
        <v>608581</v>
      </c>
      <c r="D3230" s="153" t="s">
        <v>9814</v>
      </c>
      <c r="E3230" s="153"/>
      <c r="F3230" s="9"/>
      <c r="G3230" s="9"/>
      <c r="H3230" s="9"/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</row>
    <row r="3231" spans="1:26" ht="12.75" x14ac:dyDescent="0.2">
      <c r="A3231" s="3" t="s">
        <v>9815</v>
      </c>
      <c r="B3231" s="3" t="s">
        <v>9816</v>
      </c>
      <c r="C3231" s="49">
        <v>300757</v>
      </c>
      <c r="D3231" s="153" t="s">
        <v>9817</v>
      </c>
      <c r="E3231" s="153"/>
      <c r="F3231" s="9"/>
      <c r="G3231" s="9"/>
      <c r="H3231" s="9"/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</row>
    <row r="3232" spans="1:26" ht="12.75" x14ac:dyDescent="0.2">
      <c r="A3232" s="3" t="s">
        <v>9818</v>
      </c>
      <c r="B3232" s="3" t="s">
        <v>9819</v>
      </c>
      <c r="C3232" s="49">
        <v>607331</v>
      </c>
      <c r="D3232" s="153" t="s">
        <v>9820</v>
      </c>
      <c r="E3232" s="153"/>
      <c r="F3232" s="9"/>
      <c r="G3232" s="9"/>
      <c r="H3232" s="9"/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</row>
    <row r="3233" spans="1:26" ht="12.75" x14ac:dyDescent="0.2">
      <c r="A3233" s="3" t="s">
        <v>9821</v>
      </c>
      <c r="B3233" s="3" t="s">
        <v>9822</v>
      </c>
      <c r="C3233" s="49">
        <v>180069</v>
      </c>
      <c r="D3233" s="153" t="s">
        <v>9823</v>
      </c>
      <c r="E3233" s="153"/>
      <c r="F3233" s="9"/>
      <c r="G3233" s="9"/>
      <c r="H3233" s="9"/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</row>
    <row r="3234" spans="1:26" ht="12.75" x14ac:dyDescent="0.2">
      <c r="A3234" s="3" t="s">
        <v>9824</v>
      </c>
      <c r="B3234" s="3" t="s">
        <v>9825</v>
      </c>
      <c r="C3234" s="49">
        <v>312610</v>
      </c>
      <c r="D3234" s="153" t="s">
        <v>9826</v>
      </c>
      <c r="E3234" s="153"/>
      <c r="F3234" s="9"/>
      <c r="G3234" s="9"/>
      <c r="H3234" s="9"/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</row>
    <row r="3235" spans="1:26" ht="12.75" x14ac:dyDescent="0.2">
      <c r="A3235" s="3" t="s">
        <v>9827</v>
      </c>
      <c r="B3235" s="3" t="s">
        <v>9828</v>
      </c>
      <c r="C3235" s="49">
        <v>605446</v>
      </c>
      <c r="D3235" s="153" t="s">
        <v>9829</v>
      </c>
      <c r="E3235" s="153"/>
      <c r="F3235" s="9"/>
      <c r="G3235" s="9"/>
      <c r="H3235" s="9"/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</row>
    <row r="3236" spans="1:26" ht="12.75" x14ac:dyDescent="0.2">
      <c r="A3236" s="3" t="s">
        <v>9830</v>
      </c>
      <c r="B3236" s="3" t="s">
        <v>9831</v>
      </c>
      <c r="C3236" s="49">
        <v>610937</v>
      </c>
      <c r="D3236" s="153" t="s">
        <v>9832</v>
      </c>
      <c r="E3236" s="153"/>
      <c r="F3236" s="9"/>
      <c r="G3236" s="9"/>
      <c r="H3236" s="9"/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</row>
    <row r="3237" spans="1:26" ht="12.75" x14ac:dyDescent="0.2">
      <c r="A3237" s="3" t="s">
        <v>9833</v>
      </c>
      <c r="B3237" s="3" t="s">
        <v>9834</v>
      </c>
      <c r="C3237" s="49">
        <v>180430</v>
      </c>
      <c r="D3237" s="153" t="s">
        <v>9835</v>
      </c>
      <c r="E3237" s="153"/>
      <c r="F3237" s="9"/>
      <c r="G3237" s="9"/>
      <c r="H3237" s="9"/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</row>
    <row r="3238" spans="1:26" ht="12.75" x14ac:dyDescent="0.2">
      <c r="A3238" s="3" t="s">
        <v>9836</v>
      </c>
      <c r="B3238" s="3" t="s">
        <v>9837</v>
      </c>
      <c r="C3238" s="49">
        <v>312173</v>
      </c>
      <c r="D3238" s="153" t="s">
        <v>9838</v>
      </c>
      <c r="E3238" s="153"/>
      <c r="F3238" s="9"/>
      <c r="G3238" s="9"/>
      <c r="H3238" s="9"/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</row>
    <row r="3239" spans="1:26" ht="12.75" x14ac:dyDescent="0.2">
      <c r="A3239" s="3" t="s">
        <v>9839</v>
      </c>
      <c r="B3239" s="3" t="s">
        <v>9840</v>
      </c>
      <c r="C3239" s="49">
        <v>604175</v>
      </c>
      <c r="D3239" s="153" t="s">
        <v>9841</v>
      </c>
      <c r="E3239" s="153"/>
      <c r="F3239" s="9"/>
      <c r="G3239" s="9"/>
      <c r="H3239" s="9"/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</row>
    <row r="3240" spans="1:26" ht="12.75" x14ac:dyDescent="0.2">
      <c r="A3240" s="3" t="s">
        <v>9842</v>
      </c>
      <c r="B3240" s="3" t="s">
        <v>9843</v>
      </c>
      <c r="C3240" s="49">
        <v>604174</v>
      </c>
      <c r="D3240" s="153" t="s">
        <v>9844</v>
      </c>
      <c r="E3240" s="153"/>
      <c r="F3240" s="9"/>
      <c r="G3240" s="9"/>
      <c r="H3240" s="9"/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</row>
    <row r="3241" spans="1:26" ht="12.75" x14ac:dyDescent="0.2">
      <c r="A3241" s="3" t="s">
        <v>9845</v>
      </c>
      <c r="B3241" s="3" t="s">
        <v>9846</v>
      </c>
      <c r="C3241" s="49">
        <v>604179</v>
      </c>
      <c r="D3241" s="153" t="s">
        <v>9847</v>
      </c>
      <c r="E3241" s="153"/>
      <c r="F3241" s="9"/>
      <c r="G3241" s="9"/>
      <c r="H3241" s="9"/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</row>
    <row r="3242" spans="1:26" ht="12.75" x14ac:dyDescent="0.2">
      <c r="A3242" s="3" t="s">
        <v>9848</v>
      </c>
      <c r="B3242" s="3" t="s">
        <v>9849</v>
      </c>
      <c r="C3242" s="49">
        <v>603636</v>
      </c>
      <c r="D3242" s="153" t="s">
        <v>9850</v>
      </c>
      <c r="E3242" s="153"/>
      <c r="F3242" s="9"/>
      <c r="G3242" s="9"/>
      <c r="H3242" s="9"/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</row>
    <row r="3243" spans="1:26" ht="12.75" x14ac:dyDescent="0.2">
      <c r="A3243" s="3" t="s">
        <v>9851</v>
      </c>
      <c r="B3243" s="3" t="s">
        <v>9852</v>
      </c>
      <c r="C3243" s="49">
        <v>603704</v>
      </c>
      <c r="D3243" s="153" t="s">
        <v>9853</v>
      </c>
      <c r="E3243" s="153"/>
      <c r="F3243" s="9"/>
      <c r="G3243" s="9"/>
      <c r="H3243" s="9"/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</row>
    <row r="3244" spans="1:26" ht="12.75" x14ac:dyDescent="0.2">
      <c r="A3244" s="3" t="s">
        <v>9854</v>
      </c>
      <c r="B3244" s="3" t="s">
        <v>9855</v>
      </c>
      <c r="C3244" s="49">
        <v>607526</v>
      </c>
      <c r="D3244" s="153" t="s">
        <v>9856</v>
      </c>
      <c r="E3244" s="153"/>
      <c r="F3244" s="9"/>
      <c r="G3244" s="9"/>
      <c r="H3244" s="9"/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</row>
    <row r="3245" spans="1:26" ht="12.75" x14ac:dyDescent="0.2">
      <c r="A3245" s="3" t="s">
        <v>9857</v>
      </c>
      <c r="B3245" s="3" t="s">
        <v>9858</v>
      </c>
      <c r="C3245" s="49">
        <v>618315</v>
      </c>
      <c r="D3245" s="153" t="s">
        <v>9859</v>
      </c>
      <c r="E3245" s="153"/>
      <c r="F3245" s="9"/>
      <c r="G3245" s="9"/>
      <c r="H3245" s="9"/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</row>
    <row r="3246" spans="1:26" ht="12.75" x14ac:dyDescent="0.2">
      <c r="A3246" s="3" t="s">
        <v>9860</v>
      </c>
      <c r="B3246" s="3" t="s">
        <v>9861</v>
      </c>
      <c r="C3246" s="49">
        <v>180468</v>
      </c>
      <c r="D3246" s="153" t="s">
        <v>9862</v>
      </c>
      <c r="E3246" s="153"/>
      <c r="F3246" s="9"/>
      <c r="G3246" s="9"/>
      <c r="H3246" s="9"/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</row>
    <row r="3247" spans="1:26" ht="12.75" x14ac:dyDescent="0.2">
      <c r="A3247" s="3" t="s">
        <v>9863</v>
      </c>
      <c r="B3247" s="3" t="s">
        <v>9864</v>
      </c>
      <c r="C3247" s="49">
        <v>603634</v>
      </c>
      <c r="D3247" s="153" t="s">
        <v>9865</v>
      </c>
      <c r="E3247" s="153"/>
      <c r="F3247" s="9"/>
      <c r="G3247" s="9"/>
      <c r="H3247" s="9"/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</row>
    <row r="3248" spans="1:26" ht="12.75" x14ac:dyDescent="0.2">
      <c r="A3248" s="3" t="s">
        <v>9866</v>
      </c>
      <c r="B3248" s="3" t="s">
        <v>9867</v>
      </c>
      <c r="C3248" s="49">
        <v>603632</v>
      </c>
      <c r="D3248" s="153" t="s">
        <v>9868</v>
      </c>
      <c r="E3248" s="153"/>
      <c r="F3248" s="9"/>
      <c r="G3248" s="9"/>
      <c r="H3248" s="9"/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</row>
    <row r="3249" spans="1:26" ht="12.75" x14ac:dyDescent="0.2">
      <c r="A3249" s="3" t="s">
        <v>9869</v>
      </c>
      <c r="B3249" s="3" t="s">
        <v>9870</v>
      </c>
      <c r="C3249" s="49">
        <v>130620</v>
      </c>
      <c r="D3249" s="153" t="s">
        <v>9871</v>
      </c>
      <c r="E3249" s="153"/>
      <c r="F3249" s="9"/>
      <c r="G3249" s="9"/>
      <c r="H3249" s="9"/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</row>
    <row r="3250" spans="1:26" ht="12.75" x14ac:dyDescent="0.2">
      <c r="A3250" s="3" t="s">
        <v>9872</v>
      </c>
      <c r="B3250" s="3" t="s">
        <v>9873</v>
      </c>
      <c r="C3250" s="49">
        <v>603674</v>
      </c>
      <c r="D3250" s="153" t="s">
        <v>9874</v>
      </c>
      <c r="E3250" s="153"/>
      <c r="F3250" s="9"/>
      <c r="G3250" s="9"/>
      <c r="H3250" s="9"/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</row>
    <row r="3251" spans="1:26" ht="12.75" x14ac:dyDescent="0.2">
      <c r="A3251" s="3" t="s">
        <v>9875</v>
      </c>
      <c r="B3251" s="3" t="s">
        <v>9876</v>
      </c>
      <c r="C3251" s="49">
        <v>180472</v>
      </c>
      <c r="D3251" s="153" t="s">
        <v>9877</v>
      </c>
      <c r="E3251" s="153"/>
      <c r="F3251" s="9"/>
      <c r="G3251" s="9"/>
      <c r="H3251" s="9"/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</row>
    <row r="3252" spans="1:26" ht="12.75" x14ac:dyDescent="0.2">
      <c r="A3252" s="3" t="s">
        <v>9878</v>
      </c>
      <c r="B3252" s="3" t="s">
        <v>9879</v>
      </c>
      <c r="C3252" s="49">
        <v>603474</v>
      </c>
      <c r="D3252" s="153" t="s">
        <v>9880</v>
      </c>
      <c r="E3252" s="153"/>
      <c r="F3252" s="9"/>
      <c r="G3252" s="9"/>
      <c r="H3252" s="9"/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</row>
    <row r="3253" spans="1:26" ht="12.75" x14ac:dyDescent="0.2">
      <c r="A3253" s="3" t="s">
        <v>9881</v>
      </c>
      <c r="B3253" s="3" t="s">
        <v>9882</v>
      </c>
      <c r="C3253" s="49">
        <v>603683</v>
      </c>
      <c r="D3253" s="153" t="s">
        <v>9883</v>
      </c>
      <c r="E3253" s="153"/>
      <c r="F3253" s="9"/>
      <c r="G3253" s="9"/>
      <c r="H3253" s="9"/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</row>
    <row r="3254" spans="1:26" ht="12.75" x14ac:dyDescent="0.2">
      <c r="A3254" s="3" t="s">
        <v>9884</v>
      </c>
      <c r="B3254" s="3" t="s">
        <v>9885</v>
      </c>
      <c r="C3254" s="49">
        <v>602412</v>
      </c>
      <c r="D3254" s="153" t="s">
        <v>9886</v>
      </c>
      <c r="E3254" s="153"/>
      <c r="F3254" s="9"/>
      <c r="G3254" s="9"/>
      <c r="H3254" s="9"/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</row>
    <row r="3255" spans="1:26" ht="12.75" x14ac:dyDescent="0.2">
      <c r="A3255" s="3" t="s">
        <v>9887</v>
      </c>
      <c r="B3255" s="3" t="s">
        <v>9888</v>
      </c>
      <c r="C3255" s="49">
        <v>603701</v>
      </c>
      <c r="D3255" s="153" t="s">
        <v>9889</v>
      </c>
      <c r="E3255" s="153"/>
      <c r="F3255" s="9"/>
      <c r="G3255" s="9"/>
      <c r="H3255" s="9"/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</row>
    <row r="3256" spans="1:26" ht="12.75" x14ac:dyDescent="0.2">
      <c r="A3256" s="3" t="s">
        <v>9890</v>
      </c>
      <c r="B3256" s="3" t="s">
        <v>9891</v>
      </c>
      <c r="C3256" s="49">
        <v>603702</v>
      </c>
      <c r="D3256" s="153" t="s">
        <v>9892</v>
      </c>
      <c r="E3256" s="153"/>
      <c r="F3256" s="9"/>
      <c r="G3256" s="9"/>
      <c r="H3256" s="9"/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</row>
    <row r="3257" spans="1:26" ht="12.75" x14ac:dyDescent="0.2">
      <c r="A3257" s="3" t="s">
        <v>9893</v>
      </c>
      <c r="B3257" s="3" t="s">
        <v>9894</v>
      </c>
      <c r="C3257" s="49">
        <v>603685</v>
      </c>
      <c r="D3257" s="153" t="s">
        <v>9895</v>
      </c>
      <c r="E3257" s="153"/>
      <c r="F3257" s="9"/>
      <c r="G3257" s="9"/>
      <c r="H3257" s="9"/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</row>
    <row r="3258" spans="1:26" ht="12.75" x14ac:dyDescent="0.2">
      <c r="A3258" s="3" t="s">
        <v>9896</v>
      </c>
      <c r="B3258" s="3" t="s">
        <v>9897</v>
      </c>
      <c r="C3258" s="49">
        <v>603633</v>
      </c>
      <c r="D3258" s="153" t="s">
        <v>9898</v>
      </c>
      <c r="E3258" s="153"/>
      <c r="F3258" s="9"/>
      <c r="G3258" s="9"/>
      <c r="H3258" s="9"/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</row>
    <row r="3259" spans="1:26" ht="12.75" x14ac:dyDescent="0.2">
      <c r="A3259" s="3" t="s">
        <v>9899</v>
      </c>
      <c r="B3259" s="3" t="s">
        <v>9900</v>
      </c>
      <c r="C3259" s="49">
        <v>300075</v>
      </c>
      <c r="D3259" s="153" t="s">
        <v>9901</v>
      </c>
      <c r="E3259" s="153"/>
      <c r="F3259" s="9"/>
      <c r="G3259" s="9"/>
      <c r="H3259" s="9"/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</row>
    <row r="3260" spans="1:26" ht="12.75" x14ac:dyDescent="0.2">
      <c r="A3260" s="3" t="s">
        <v>9902</v>
      </c>
      <c r="B3260" s="3" t="s">
        <v>9903</v>
      </c>
      <c r="C3260" s="49">
        <v>603658</v>
      </c>
      <c r="D3260" s="153" t="s">
        <v>9904</v>
      </c>
      <c r="E3260" s="153"/>
      <c r="F3260" s="9"/>
      <c r="G3260" s="9"/>
      <c r="H3260" s="9"/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</row>
    <row r="3261" spans="1:26" ht="12.75" x14ac:dyDescent="0.2">
      <c r="A3261" s="3" t="s">
        <v>9905</v>
      </c>
      <c r="B3261" s="3" t="s">
        <v>9906</v>
      </c>
      <c r="C3261" s="49">
        <v>150370</v>
      </c>
      <c r="D3261" s="153" t="s">
        <v>9907</v>
      </c>
      <c r="E3261" s="153"/>
      <c r="F3261" s="9"/>
      <c r="G3261" s="9"/>
      <c r="H3261" s="9"/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</row>
    <row r="3262" spans="1:26" ht="12.75" x14ac:dyDescent="0.2">
      <c r="A3262" s="3" t="s">
        <v>9908</v>
      </c>
      <c r="B3262" s="3" t="s">
        <v>9909</v>
      </c>
      <c r="C3262" s="49">
        <v>600098</v>
      </c>
      <c r="D3262" s="153" t="s">
        <v>9910</v>
      </c>
      <c r="E3262" s="153"/>
      <c r="F3262" s="9"/>
      <c r="G3262" s="9"/>
      <c r="H3262" s="9"/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</row>
    <row r="3263" spans="1:26" ht="12.75" x14ac:dyDescent="0.2">
      <c r="A3263" s="3" t="s">
        <v>9911</v>
      </c>
      <c r="B3263" s="3" t="s">
        <v>9912</v>
      </c>
      <c r="C3263" s="49">
        <v>604712</v>
      </c>
      <c r="D3263" s="153" t="s">
        <v>9913</v>
      </c>
      <c r="E3263" s="153"/>
      <c r="F3263" s="9"/>
      <c r="G3263" s="9"/>
      <c r="H3263" s="9"/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</row>
    <row r="3264" spans="1:26" ht="12.75" x14ac:dyDescent="0.2">
      <c r="A3264" s="3" t="s">
        <v>9914</v>
      </c>
      <c r="B3264" s="3" t="s">
        <v>9915</v>
      </c>
      <c r="C3264" s="49">
        <v>300839</v>
      </c>
      <c r="D3264" s="153" t="s">
        <v>9916</v>
      </c>
      <c r="E3264" s="153"/>
      <c r="F3264" s="9"/>
      <c r="G3264" s="9"/>
      <c r="H3264" s="9"/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</row>
    <row r="3265" spans="1:26" ht="12.75" x14ac:dyDescent="0.2">
      <c r="A3265" s="3" t="s">
        <v>9917</v>
      </c>
      <c r="B3265" s="3" t="s">
        <v>9918</v>
      </c>
      <c r="C3265" s="49">
        <v>609314</v>
      </c>
      <c r="D3265" s="153" t="s">
        <v>9919</v>
      </c>
      <c r="E3265" s="153"/>
      <c r="F3265" s="9"/>
      <c r="G3265" s="9"/>
      <c r="H3265" s="9"/>
      <c r="I3265" s="9"/>
      <c r="J3265" s="9"/>
      <c r="K3265" s="9"/>
      <c r="L3265" s="9"/>
      <c r="M3265" s="9"/>
      <c r="N3265" s="9"/>
      <c r="O3265" s="9"/>
      <c r="P3265" s="9"/>
      <c r="Q3265" s="9"/>
      <c r="R3265" s="9"/>
      <c r="S3265" s="9"/>
      <c r="T3265" s="9"/>
      <c r="U3265" s="9"/>
      <c r="V3265" s="9"/>
      <c r="W3265" s="9"/>
      <c r="X3265" s="9"/>
      <c r="Y3265" s="9"/>
      <c r="Z3265" s="9"/>
    </row>
    <row r="3266" spans="1:26" ht="12.75" x14ac:dyDescent="0.2">
      <c r="A3266" s="3" t="s">
        <v>9920</v>
      </c>
      <c r="B3266" s="3" t="s">
        <v>9921</v>
      </c>
      <c r="C3266" s="49">
        <v>615876</v>
      </c>
      <c r="D3266" s="153" t="s">
        <v>9922</v>
      </c>
      <c r="E3266" s="153"/>
      <c r="F3266" s="9"/>
      <c r="G3266" s="9"/>
      <c r="H3266" s="9"/>
      <c r="I3266" s="9"/>
      <c r="J3266" s="9"/>
      <c r="K3266" s="9"/>
      <c r="L3266" s="9"/>
      <c r="M3266" s="9"/>
      <c r="N3266" s="9"/>
      <c r="O3266" s="9"/>
      <c r="P3266" s="9"/>
      <c r="Q3266" s="9"/>
      <c r="R3266" s="9"/>
      <c r="S3266" s="9"/>
      <c r="T3266" s="9"/>
      <c r="U3266" s="9"/>
      <c r="V3266" s="9"/>
      <c r="W3266" s="9"/>
      <c r="X3266" s="9"/>
      <c r="Y3266" s="9"/>
      <c r="Z3266" s="9"/>
    </row>
    <row r="3267" spans="1:26" ht="12.75" x14ac:dyDescent="0.2">
      <c r="A3267" s="3" t="s">
        <v>9923</v>
      </c>
      <c r="B3267" s="3" t="s">
        <v>9924</v>
      </c>
      <c r="C3267" s="49">
        <v>612647</v>
      </c>
      <c r="D3267" s="153" t="s">
        <v>9925</v>
      </c>
      <c r="E3267" s="153"/>
      <c r="F3267" s="9"/>
      <c r="G3267" s="9"/>
      <c r="H3267" s="9"/>
      <c r="I3267" s="9"/>
      <c r="J3267" s="9"/>
      <c r="K3267" s="9"/>
      <c r="L3267" s="9"/>
      <c r="M3267" s="9"/>
      <c r="N3267" s="9"/>
      <c r="O3267" s="9"/>
      <c r="P3267" s="9"/>
      <c r="Q3267" s="9"/>
      <c r="R3267" s="9"/>
      <c r="S3267" s="9"/>
      <c r="T3267" s="9"/>
      <c r="U3267" s="9"/>
      <c r="V3267" s="9"/>
      <c r="W3267" s="9"/>
      <c r="X3267" s="9"/>
      <c r="Y3267" s="9"/>
      <c r="Z3267" s="9"/>
    </row>
    <row r="3268" spans="1:26" ht="12.75" x14ac:dyDescent="0.2">
      <c r="A3268" s="3" t="s">
        <v>9926</v>
      </c>
      <c r="B3268" s="3" t="s">
        <v>9927</v>
      </c>
      <c r="C3268" s="49">
        <v>612648</v>
      </c>
      <c r="D3268" s="153" t="s">
        <v>9928</v>
      </c>
      <c r="E3268" s="153"/>
      <c r="F3268" s="9"/>
      <c r="G3268" s="9"/>
      <c r="H3268" s="9"/>
      <c r="I3268" s="9"/>
      <c r="J3268" s="9"/>
      <c r="K3268" s="9"/>
      <c r="L3268" s="9"/>
      <c r="M3268" s="9"/>
      <c r="N3268" s="9"/>
      <c r="O3268" s="9"/>
      <c r="P3268" s="9"/>
      <c r="Q3268" s="9"/>
      <c r="R3268" s="9"/>
      <c r="S3268" s="9"/>
      <c r="T3268" s="9"/>
      <c r="U3268" s="9"/>
      <c r="V3268" s="9"/>
      <c r="W3268" s="9"/>
      <c r="X3268" s="9"/>
      <c r="Y3268" s="9"/>
      <c r="Z3268" s="9"/>
    </row>
    <row r="3269" spans="1:26" ht="12.75" x14ac:dyDescent="0.2">
      <c r="A3269" s="3" t="s">
        <v>9929</v>
      </c>
      <c r="B3269" s="3" t="s">
        <v>9930</v>
      </c>
      <c r="C3269" s="49">
        <v>609595</v>
      </c>
      <c r="D3269" s="153" t="s">
        <v>9931</v>
      </c>
      <c r="E3269" s="153"/>
      <c r="F3269" s="9"/>
      <c r="G3269" s="9"/>
      <c r="H3269" s="9"/>
      <c r="I3269" s="9"/>
      <c r="J3269" s="9"/>
      <c r="K3269" s="9"/>
      <c r="L3269" s="9"/>
      <c r="M3269" s="9"/>
      <c r="N3269" s="9"/>
      <c r="O3269" s="9"/>
      <c r="P3269" s="9"/>
      <c r="Q3269" s="9"/>
      <c r="R3269" s="9"/>
      <c r="S3269" s="9"/>
      <c r="T3269" s="9"/>
      <c r="U3269" s="9"/>
      <c r="V3269" s="9"/>
      <c r="W3269" s="9"/>
      <c r="X3269" s="9"/>
      <c r="Y3269" s="9"/>
      <c r="Z3269" s="9"/>
    </row>
    <row r="3270" spans="1:26" ht="12.75" x14ac:dyDescent="0.2">
      <c r="A3270" s="3" t="s">
        <v>9932</v>
      </c>
      <c r="B3270" s="3" t="s">
        <v>9933</v>
      </c>
      <c r="C3270" s="49">
        <v>610575</v>
      </c>
      <c r="D3270" s="153" t="s">
        <v>9934</v>
      </c>
      <c r="E3270" s="153"/>
      <c r="F3270" s="9"/>
      <c r="G3270" s="9"/>
      <c r="H3270" s="9"/>
      <c r="I3270" s="9"/>
      <c r="J3270" s="9"/>
      <c r="K3270" s="9"/>
      <c r="L3270" s="9"/>
      <c r="M3270" s="9"/>
      <c r="N3270" s="9"/>
      <c r="O3270" s="9"/>
      <c r="P3270" s="9"/>
      <c r="Q3270" s="9"/>
      <c r="R3270" s="9"/>
      <c r="S3270" s="9"/>
      <c r="T3270" s="9"/>
      <c r="U3270" s="9"/>
      <c r="V3270" s="9"/>
      <c r="W3270" s="9"/>
      <c r="X3270" s="9"/>
      <c r="Y3270" s="9"/>
      <c r="Z3270" s="9"/>
    </row>
    <row r="3271" spans="1:26" ht="12.75" x14ac:dyDescent="0.2">
      <c r="A3271" s="3" t="s">
        <v>9935</v>
      </c>
      <c r="B3271" s="3" t="s">
        <v>9936</v>
      </c>
      <c r="C3271" s="49">
        <v>610573</v>
      </c>
      <c r="D3271" s="153" t="s">
        <v>9937</v>
      </c>
      <c r="E3271" s="153"/>
      <c r="F3271" s="9"/>
      <c r="G3271" s="9"/>
      <c r="H3271" s="9"/>
      <c r="I3271" s="9"/>
      <c r="J3271" s="9"/>
      <c r="K3271" s="9"/>
      <c r="L3271" s="9"/>
      <c r="M3271" s="9"/>
      <c r="N3271" s="9"/>
      <c r="O3271" s="9"/>
      <c r="P3271" s="9"/>
      <c r="Q3271" s="9"/>
      <c r="R3271" s="9"/>
      <c r="S3271" s="9"/>
      <c r="T3271" s="9"/>
      <c r="U3271" s="9"/>
      <c r="V3271" s="9"/>
      <c r="W3271" s="9"/>
      <c r="X3271" s="9"/>
      <c r="Y3271" s="9"/>
      <c r="Z3271" s="9"/>
    </row>
    <row r="3272" spans="1:26" ht="12.75" x14ac:dyDescent="0.2">
      <c r="A3272" s="3" t="s">
        <v>9938</v>
      </c>
      <c r="B3272" s="3" t="s">
        <v>9939</v>
      </c>
      <c r="C3272" s="49">
        <v>616585</v>
      </c>
      <c r="D3272" s="153" t="s">
        <v>9940</v>
      </c>
      <c r="E3272" s="153"/>
      <c r="F3272" s="9"/>
      <c r="G3272" s="9"/>
      <c r="H3272" s="9"/>
      <c r="I3272" s="9"/>
      <c r="J3272" s="9"/>
      <c r="K3272" s="9"/>
      <c r="L3272" s="9"/>
      <c r="M3272" s="9"/>
      <c r="N3272" s="9"/>
      <c r="O3272" s="9"/>
      <c r="P3272" s="9"/>
      <c r="Q3272" s="9"/>
      <c r="R3272" s="9"/>
      <c r="S3272" s="9"/>
      <c r="T3272" s="9"/>
      <c r="U3272" s="9"/>
      <c r="V3272" s="9"/>
      <c r="W3272" s="9"/>
      <c r="X3272" s="9"/>
      <c r="Y3272" s="9"/>
      <c r="Z3272" s="9"/>
    </row>
    <row r="3273" spans="1:26" ht="12.75" x14ac:dyDescent="0.2">
      <c r="A3273" s="3" t="s">
        <v>9941</v>
      </c>
      <c r="B3273" s="3" t="s">
        <v>9942</v>
      </c>
      <c r="C3273" s="49">
        <v>613352</v>
      </c>
      <c r="D3273" s="153" t="s">
        <v>9943</v>
      </c>
      <c r="E3273" s="153"/>
      <c r="F3273" s="9"/>
      <c r="G3273" s="9"/>
      <c r="H3273" s="9"/>
      <c r="I3273" s="9"/>
      <c r="J3273" s="9"/>
      <c r="K3273" s="9"/>
      <c r="L3273" s="9"/>
      <c r="M3273" s="9"/>
      <c r="N3273" s="9"/>
      <c r="O3273" s="9"/>
      <c r="P3273" s="9"/>
      <c r="Q3273" s="9"/>
      <c r="R3273" s="9"/>
      <c r="S3273" s="9"/>
      <c r="T3273" s="9"/>
      <c r="U3273" s="9"/>
      <c r="V3273" s="9"/>
      <c r="W3273" s="9"/>
      <c r="X3273" s="9"/>
      <c r="Y3273" s="9"/>
      <c r="Z3273" s="9"/>
    </row>
    <row r="3274" spans="1:26" ht="12.75" x14ac:dyDescent="0.2">
      <c r="A3274" s="3" t="s">
        <v>9944</v>
      </c>
      <c r="B3274" s="3" t="s">
        <v>9945</v>
      </c>
      <c r="C3274" s="49">
        <v>608833</v>
      </c>
      <c r="D3274" s="153" t="s">
        <v>9946</v>
      </c>
      <c r="E3274" s="153"/>
      <c r="F3274" s="9"/>
      <c r="G3274" s="9"/>
      <c r="H3274" s="9"/>
      <c r="I3274" s="9"/>
      <c r="J3274" s="9"/>
      <c r="K3274" s="9"/>
      <c r="L3274" s="9"/>
      <c r="M3274" s="9"/>
      <c r="N3274" s="9"/>
      <c r="O3274" s="9"/>
      <c r="P3274" s="9"/>
      <c r="Q3274" s="9"/>
      <c r="R3274" s="9"/>
      <c r="S3274" s="9"/>
      <c r="T3274" s="9"/>
      <c r="U3274" s="9"/>
      <c r="V3274" s="9"/>
      <c r="W3274" s="9"/>
      <c r="X3274" s="9"/>
      <c r="Y3274" s="9"/>
      <c r="Z3274" s="9"/>
    </row>
    <row r="3275" spans="1:26" ht="12.75" x14ac:dyDescent="0.2">
      <c r="A3275" s="3" t="s">
        <v>9947</v>
      </c>
      <c r="B3275" s="3" t="s">
        <v>9948</v>
      </c>
      <c r="C3275" s="49">
        <v>603183</v>
      </c>
      <c r="D3275" s="153" t="s">
        <v>9949</v>
      </c>
      <c r="E3275" s="153"/>
      <c r="F3275" s="9"/>
      <c r="G3275" s="9"/>
      <c r="H3275" s="9"/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</row>
    <row r="3276" spans="1:26" ht="12.75" x14ac:dyDescent="0.2">
      <c r="A3276" s="3" t="s">
        <v>9950</v>
      </c>
      <c r="B3276" s="3" t="s">
        <v>9951</v>
      </c>
      <c r="C3276" s="49">
        <v>610502</v>
      </c>
      <c r="D3276" s="153" t="s">
        <v>9952</v>
      </c>
      <c r="E3276" s="153"/>
      <c r="F3276" s="9"/>
      <c r="G3276" s="9"/>
      <c r="H3276" s="9"/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</row>
    <row r="3277" spans="1:26" ht="12.75" x14ac:dyDescent="0.2">
      <c r="A3277" s="3" t="s">
        <v>9953</v>
      </c>
      <c r="B3277" s="3" t="s">
        <v>9954</v>
      </c>
      <c r="C3277" s="49">
        <v>605566</v>
      </c>
      <c r="D3277" s="153" t="s">
        <v>9955</v>
      </c>
      <c r="E3277" s="153"/>
      <c r="F3277" s="9"/>
      <c r="G3277" s="9"/>
      <c r="H3277" s="9"/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</row>
    <row r="3278" spans="1:26" ht="12.75" x14ac:dyDescent="0.2">
      <c r="A3278" s="3" t="s">
        <v>9956</v>
      </c>
      <c r="B3278" s="3" t="s">
        <v>9957</v>
      </c>
      <c r="C3278" s="49">
        <v>610436</v>
      </c>
      <c r="D3278" s="153" t="s">
        <v>9958</v>
      </c>
      <c r="E3278" s="153"/>
      <c r="F3278" s="9"/>
      <c r="G3278" s="9"/>
      <c r="H3278" s="9"/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</row>
    <row r="3279" spans="1:26" ht="12.75" x14ac:dyDescent="0.2">
      <c r="A3279" s="3" t="s">
        <v>9959</v>
      </c>
      <c r="B3279" s="3" t="s">
        <v>9960</v>
      </c>
      <c r="C3279" s="49">
        <v>613516</v>
      </c>
      <c r="D3279" s="153" t="s">
        <v>9961</v>
      </c>
      <c r="E3279" s="153"/>
      <c r="F3279" s="9"/>
      <c r="G3279" s="9"/>
      <c r="H3279" s="9"/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</row>
    <row r="3280" spans="1:26" ht="12.75" x14ac:dyDescent="0.2">
      <c r="A3280" s="3" t="s">
        <v>9962</v>
      </c>
      <c r="B3280" s="3" t="s">
        <v>9963</v>
      </c>
      <c r="C3280" s="49">
        <v>151385</v>
      </c>
      <c r="D3280" s="153" t="s">
        <v>9964</v>
      </c>
      <c r="E3280" s="153"/>
      <c r="F3280" s="9"/>
      <c r="G3280" s="9"/>
      <c r="H3280" s="9"/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</row>
    <row r="3281" spans="1:26" ht="12.75" x14ac:dyDescent="0.2">
      <c r="A3281" s="3" t="s">
        <v>9965</v>
      </c>
      <c r="B3281" s="3" t="s">
        <v>9966</v>
      </c>
      <c r="C3281" s="49">
        <v>600211</v>
      </c>
      <c r="D3281" s="153" t="s">
        <v>9967</v>
      </c>
      <c r="E3281" s="153"/>
      <c r="F3281" s="9"/>
      <c r="G3281" s="9"/>
      <c r="H3281" s="9"/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</row>
    <row r="3282" spans="1:26" ht="12.75" x14ac:dyDescent="0.2">
      <c r="A3282" s="3" t="s">
        <v>9968</v>
      </c>
      <c r="B3282" s="3" t="s">
        <v>9969</v>
      </c>
      <c r="C3282" s="49">
        <v>611053</v>
      </c>
      <c r="D3282" s="153" t="s">
        <v>9970</v>
      </c>
      <c r="E3282" s="153"/>
      <c r="F3282" s="9"/>
      <c r="G3282" s="9"/>
      <c r="H3282" s="9"/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</row>
    <row r="3283" spans="1:26" ht="12.75" x14ac:dyDescent="0.2">
      <c r="A3283" s="3" t="s">
        <v>9971</v>
      </c>
      <c r="B3283" s="3" t="s">
        <v>9972</v>
      </c>
      <c r="C3283" s="49">
        <v>605862</v>
      </c>
      <c r="D3283" s="153" t="s">
        <v>9973</v>
      </c>
      <c r="E3283" s="153"/>
      <c r="F3283" s="9"/>
      <c r="G3283" s="9"/>
      <c r="H3283" s="9"/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</row>
    <row r="3284" spans="1:26" ht="12.75" x14ac:dyDescent="0.2">
      <c r="A3284" s="3" t="s">
        <v>9974</v>
      </c>
      <c r="B3284" s="3" t="s">
        <v>9975</v>
      </c>
      <c r="C3284" s="49">
        <v>180901</v>
      </c>
      <c r="D3284" s="153" t="s">
        <v>9976</v>
      </c>
      <c r="E3284" s="153"/>
      <c r="F3284" s="9"/>
      <c r="G3284" s="9"/>
      <c r="H3284" s="9"/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</row>
    <row r="3285" spans="1:26" ht="12.75" x14ac:dyDescent="0.2">
      <c r="A3285" s="3" t="s">
        <v>9977</v>
      </c>
      <c r="B3285" s="3" t="s">
        <v>9978</v>
      </c>
      <c r="C3285" s="49">
        <v>180902</v>
      </c>
      <c r="D3285" s="153" t="s">
        <v>9979</v>
      </c>
      <c r="E3285" s="153"/>
      <c r="F3285" s="9"/>
      <c r="G3285" s="9"/>
      <c r="H3285" s="9"/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</row>
    <row r="3286" spans="1:26" ht="12.75" x14ac:dyDescent="0.2">
      <c r="A3286" s="3" t="s">
        <v>9980</v>
      </c>
      <c r="B3286" s="3" t="s">
        <v>9981</v>
      </c>
      <c r="C3286" s="49">
        <v>605111</v>
      </c>
      <c r="D3286" s="153" t="s">
        <v>9982</v>
      </c>
      <c r="E3286" s="153"/>
      <c r="F3286" s="9"/>
      <c r="G3286" s="9"/>
      <c r="H3286" s="9"/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</row>
    <row r="3287" spans="1:26" ht="12.75" x14ac:dyDescent="0.2">
      <c r="A3287" s="3" t="s">
        <v>9983</v>
      </c>
      <c r="B3287" s="3" t="s">
        <v>9984</v>
      </c>
      <c r="C3287" s="49">
        <v>604490</v>
      </c>
      <c r="D3287" s="153" t="s">
        <v>9985</v>
      </c>
      <c r="E3287" s="153"/>
      <c r="F3287" s="9"/>
      <c r="G3287" s="9"/>
      <c r="H3287" s="9"/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</row>
    <row r="3288" spans="1:26" ht="12.75" x14ac:dyDescent="0.2">
      <c r="A3288" s="3" t="s">
        <v>9986</v>
      </c>
      <c r="B3288" s="3" t="s">
        <v>9987</v>
      </c>
      <c r="C3288" s="49">
        <v>181031</v>
      </c>
      <c r="D3288" s="153" t="s">
        <v>9988</v>
      </c>
      <c r="E3288" s="153"/>
      <c r="F3288" s="9"/>
      <c r="G3288" s="9"/>
      <c r="H3288" s="9"/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</row>
    <row r="3289" spans="1:26" ht="12.75" x14ac:dyDescent="0.2">
      <c r="A3289" s="3" t="s">
        <v>9989</v>
      </c>
      <c r="B3289" s="3" t="s">
        <v>9990</v>
      </c>
      <c r="C3289" s="49">
        <v>602218</v>
      </c>
      <c r="D3289" s="153" t="s">
        <v>9991</v>
      </c>
      <c r="E3289" s="153"/>
      <c r="F3289" s="9"/>
      <c r="G3289" s="9"/>
      <c r="H3289" s="9"/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</row>
    <row r="3290" spans="1:26" ht="12.75" x14ac:dyDescent="0.2">
      <c r="A3290" s="3" t="s">
        <v>9992</v>
      </c>
      <c r="B3290" s="3" t="s">
        <v>9993</v>
      </c>
      <c r="C3290" s="49">
        <v>602219</v>
      </c>
      <c r="D3290" s="153" t="s">
        <v>9994</v>
      </c>
      <c r="E3290" s="153"/>
      <c r="F3290" s="9"/>
      <c r="G3290" s="9"/>
      <c r="H3290" s="9"/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</row>
    <row r="3291" spans="1:26" ht="12.75" x14ac:dyDescent="0.2">
      <c r="A3291" s="3" t="s">
        <v>9995</v>
      </c>
      <c r="B3291" s="3" t="s">
        <v>9996</v>
      </c>
      <c r="C3291" s="49">
        <v>607343</v>
      </c>
      <c r="D3291" s="153" t="s">
        <v>9997</v>
      </c>
      <c r="E3291" s="153"/>
      <c r="F3291" s="9"/>
      <c r="G3291" s="9"/>
      <c r="H3291" s="9"/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</row>
    <row r="3292" spans="1:26" ht="12.75" x14ac:dyDescent="0.2">
      <c r="A3292" s="3" t="s">
        <v>9998</v>
      </c>
      <c r="B3292" s="3" t="s">
        <v>9999</v>
      </c>
      <c r="C3292" s="49">
        <v>618073</v>
      </c>
      <c r="D3292" s="153" t="s">
        <v>10000</v>
      </c>
      <c r="E3292" s="153"/>
      <c r="F3292" s="9"/>
      <c r="G3292" s="9"/>
      <c r="H3292" s="9"/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</row>
    <row r="3293" spans="1:26" ht="12.75" x14ac:dyDescent="0.2">
      <c r="A3293" s="3" t="s">
        <v>10001</v>
      </c>
      <c r="B3293" s="3" t="s">
        <v>10002</v>
      </c>
      <c r="C3293" s="49">
        <v>610456</v>
      </c>
      <c r="D3293" s="153" t="s">
        <v>10003</v>
      </c>
      <c r="E3293" s="153"/>
      <c r="F3293" s="9"/>
      <c r="G3293" s="9"/>
      <c r="H3293" s="9"/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</row>
    <row r="3294" spans="1:26" ht="12.75" x14ac:dyDescent="0.2">
      <c r="A3294" s="3" t="s">
        <v>10004</v>
      </c>
      <c r="B3294" s="3" t="s">
        <v>10005</v>
      </c>
      <c r="C3294" s="49">
        <v>611170</v>
      </c>
      <c r="D3294" s="153" t="s">
        <v>10006</v>
      </c>
      <c r="E3294" s="153"/>
      <c r="F3294" s="9"/>
      <c r="G3294" s="9"/>
      <c r="H3294" s="9"/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</row>
    <row r="3295" spans="1:26" ht="12.75" x14ac:dyDescent="0.2">
      <c r="A3295" s="3" t="s">
        <v>10007</v>
      </c>
      <c r="B3295" s="3" t="s">
        <v>10008</v>
      </c>
      <c r="C3295" s="49">
        <v>606754</v>
      </c>
      <c r="D3295" s="153" t="s">
        <v>10009</v>
      </c>
      <c r="E3295" s="153"/>
      <c r="F3295" s="9"/>
      <c r="G3295" s="9"/>
      <c r="H3295" s="9"/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</row>
    <row r="3296" spans="1:26" ht="12.75" x14ac:dyDescent="0.2">
      <c r="A3296" s="3" t="s">
        <v>10010</v>
      </c>
      <c r="B3296" s="3" t="s">
        <v>10011</v>
      </c>
      <c r="C3296" s="49">
        <v>607690</v>
      </c>
      <c r="D3296" s="153" t="s">
        <v>10012</v>
      </c>
      <c r="E3296" s="153"/>
      <c r="F3296" s="9"/>
      <c r="G3296" s="9"/>
      <c r="H3296" s="9"/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</row>
    <row r="3297" spans="1:26" ht="12.75" x14ac:dyDescent="0.2">
      <c r="A3297" s="3" t="s">
        <v>10013</v>
      </c>
      <c r="B3297" s="3" t="s">
        <v>10014</v>
      </c>
      <c r="C3297" s="49">
        <v>604455</v>
      </c>
      <c r="D3297" s="153" t="s">
        <v>10015</v>
      </c>
      <c r="E3297" s="153"/>
      <c r="F3297" s="9"/>
      <c r="G3297" s="9"/>
      <c r="H3297" s="9"/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</row>
    <row r="3298" spans="1:26" ht="12.75" x14ac:dyDescent="0.2">
      <c r="A3298" s="3" t="s">
        <v>10016</v>
      </c>
      <c r="B3298" s="3" t="s">
        <v>10017</v>
      </c>
      <c r="C3298" s="49">
        <v>607529</v>
      </c>
      <c r="D3298" s="153" t="s">
        <v>10018</v>
      </c>
      <c r="E3298" s="153"/>
      <c r="F3298" s="9"/>
      <c r="G3298" s="9"/>
      <c r="H3298" s="9"/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</row>
    <row r="3299" spans="1:26" ht="12.75" x14ac:dyDescent="0.2">
      <c r="A3299" s="3" t="s">
        <v>10019</v>
      </c>
      <c r="B3299" s="3" t="s">
        <v>10020</v>
      </c>
      <c r="C3299" s="49">
        <v>612804</v>
      </c>
      <c r="D3299" s="153" t="s">
        <v>10021</v>
      </c>
      <c r="E3299" s="153"/>
      <c r="F3299" s="9"/>
      <c r="G3299" s="9"/>
      <c r="H3299" s="9"/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</row>
    <row r="3300" spans="1:26" ht="12.75" x14ac:dyDescent="0.2">
      <c r="A3300" s="3" t="s">
        <v>10022</v>
      </c>
      <c r="B3300" s="3" t="s">
        <v>10023</v>
      </c>
      <c r="C3300" s="49">
        <v>607955</v>
      </c>
      <c r="D3300" s="153" t="s">
        <v>10024</v>
      </c>
      <c r="E3300" s="153"/>
      <c r="F3300" s="9"/>
      <c r="G3300" s="9"/>
      <c r="H3300" s="9"/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</row>
    <row r="3301" spans="1:26" ht="12.75" x14ac:dyDescent="0.2">
      <c r="A3301" s="3" t="s">
        <v>10025</v>
      </c>
      <c r="B3301" s="3" t="s">
        <v>10026</v>
      </c>
      <c r="C3301" s="49">
        <v>609321</v>
      </c>
      <c r="D3301" s="153" t="s">
        <v>10027</v>
      </c>
      <c r="E3301" s="153"/>
      <c r="F3301" s="9"/>
      <c r="G3301" s="9"/>
      <c r="H3301" s="9"/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</row>
    <row r="3302" spans="1:26" ht="12.75" x14ac:dyDescent="0.2">
      <c r="A3302" s="3" t="s">
        <v>10028</v>
      </c>
      <c r="B3302" s="3" t="s">
        <v>10029</v>
      </c>
      <c r="C3302" s="49">
        <v>608148</v>
      </c>
      <c r="D3302" s="153" t="s">
        <v>10030</v>
      </c>
      <c r="E3302" s="153"/>
      <c r="F3302" s="9"/>
      <c r="G3302" s="9"/>
      <c r="H3302" s="9"/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</row>
    <row r="3303" spans="1:26" ht="12.75" x14ac:dyDescent="0.2">
      <c r="A3303" s="3" t="s">
        <v>10031</v>
      </c>
      <c r="B3303" s="3" t="s">
        <v>10032</v>
      </c>
      <c r="C3303" s="49">
        <v>607444</v>
      </c>
      <c r="D3303" s="153" t="s">
        <v>10033</v>
      </c>
      <c r="E3303" s="153"/>
      <c r="F3303" s="9"/>
      <c r="G3303" s="9"/>
      <c r="H3303" s="9"/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</row>
    <row r="3304" spans="1:26" ht="12.75" x14ac:dyDescent="0.2">
      <c r="A3304" s="3" t="s">
        <v>10034</v>
      </c>
      <c r="B3304" s="3" t="s">
        <v>10035</v>
      </c>
      <c r="C3304" s="49">
        <v>603560</v>
      </c>
      <c r="D3304" s="153" t="s">
        <v>10036</v>
      </c>
      <c r="E3304" s="153"/>
      <c r="F3304" s="9"/>
      <c r="G3304" s="9"/>
      <c r="H3304" s="9"/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</row>
    <row r="3305" spans="1:26" ht="12.75" x14ac:dyDescent="0.2">
      <c r="A3305" s="3" t="s">
        <v>10037</v>
      </c>
      <c r="B3305" s="3" t="s">
        <v>10038</v>
      </c>
      <c r="C3305" s="49">
        <v>607697</v>
      </c>
      <c r="D3305" s="153" t="s">
        <v>10039</v>
      </c>
      <c r="E3305" s="153"/>
      <c r="F3305" s="9"/>
      <c r="G3305" s="9"/>
      <c r="H3305" s="9"/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</row>
    <row r="3306" spans="1:26" ht="12.75" x14ac:dyDescent="0.2">
      <c r="A3306" s="3" t="s">
        <v>10040</v>
      </c>
      <c r="B3306" s="3" t="s">
        <v>10041</v>
      </c>
      <c r="C3306" s="49">
        <v>602286</v>
      </c>
      <c r="D3306" s="153" t="s">
        <v>10042</v>
      </c>
      <c r="E3306" s="153"/>
      <c r="F3306" s="9"/>
      <c r="G3306" s="9"/>
      <c r="H3306" s="9"/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</row>
    <row r="3307" spans="1:26" ht="12.75" x14ac:dyDescent="0.2">
      <c r="A3307" s="3" t="s">
        <v>10043</v>
      </c>
      <c r="B3307" s="3" t="s">
        <v>10044</v>
      </c>
      <c r="C3307" s="49">
        <v>611611</v>
      </c>
      <c r="D3307" s="153" t="s">
        <v>10045</v>
      </c>
      <c r="E3307" s="153"/>
      <c r="F3307" s="9"/>
      <c r="G3307" s="9"/>
      <c r="H3307" s="9"/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</row>
    <row r="3308" spans="1:26" ht="12.75" x14ac:dyDescent="0.2">
      <c r="A3308" s="3" t="s">
        <v>10046</v>
      </c>
      <c r="B3308" s="3" t="s">
        <v>10047</v>
      </c>
      <c r="C3308" s="49">
        <v>601040</v>
      </c>
      <c r="D3308" s="153" t="s">
        <v>10048</v>
      </c>
      <c r="E3308" s="153"/>
      <c r="F3308" s="9"/>
      <c r="G3308" s="9"/>
      <c r="H3308" s="9"/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</row>
    <row r="3309" spans="1:26" ht="12.75" x14ac:dyDescent="0.2">
      <c r="A3309" s="3" t="s">
        <v>10049</v>
      </c>
      <c r="B3309" s="3" t="s">
        <v>10050</v>
      </c>
      <c r="C3309" s="49">
        <v>602257</v>
      </c>
      <c r="D3309" s="153" t="s">
        <v>10051</v>
      </c>
      <c r="E3309" s="153"/>
      <c r="F3309" s="9"/>
      <c r="G3309" s="9"/>
      <c r="H3309" s="9"/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</row>
    <row r="3310" spans="1:26" ht="12.75" x14ac:dyDescent="0.2">
      <c r="A3310" s="3" t="s">
        <v>10052</v>
      </c>
      <c r="B3310" s="3" t="s">
        <v>10053</v>
      </c>
      <c r="C3310" s="49">
        <v>613619</v>
      </c>
      <c r="D3310" s="153" t="s">
        <v>10054</v>
      </c>
      <c r="E3310" s="153"/>
      <c r="F3310" s="9"/>
      <c r="G3310" s="9"/>
      <c r="H3310" s="9"/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</row>
    <row r="3311" spans="1:26" ht="12.75" x14ac:dyDescent="0.2">
      <c r="A3311" s="3" t="s">
        <v>10055</v>
      </c>
      <c r="B3311" s="3" t="s">
        <v>10056</v>
      </c>
      <c r="C3311" s="49">
        <v>606531</v>
      </c>
      <c r="D3311" s="153" t="s">
        <v>10057</v>
      </c>
      <c r="E3311" s="153"/>
      <c r="F3311" s="9"/>
      <c r="G3311" s="9"/>
      <c r="H3311" s="9"/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</row>
    <row r="3312" spans="1:26" ht="12.75" x14ac:dyDescent="0.2">
      <c r="A3312" s="3" t="s">
        <v>10058</v>
      </c>
      <c r="B3312" s="3" t="s">
        <v>10059</v>
      </c>
      <c r="C3312" s="49">
        <v>604427</v>
      </c>
      <c r="D3312" s="153" t="s">
        <v>10060</v>
      </c>
      <c r="E3312" s="153"/>
      <c r="F3312" s="9"/>
      <c r="G3312" s="9"/>
      <c r="H3312" s="9"/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</row>
    <row r="3313" spans="1:26" ht="12.75" x14ac:dyDescent="0.2">
      <c r="A3313" s="3" t="s">
        <v>10061</v>
      </c>
      <c r="B3313" s="3" t="s">
        <v>10062</v>
      </c>
      <c r="C3313" s="49">
        <v>604385</v>
      </c>
      <c r="D3313" s="153" t="s">
        <v>10063</v>
      </c>
      <c r="E3313" s="153"/>
      <c r="F3313" s="9"/>
      <c r="G3313" s="9"/>
      <c r="H3313" s="9"/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</row>
    <row r="3314" spans="1:26" ht="12.75" x14ac:dyDescent="0.2">
      <c r="A3314" s="3" t="s">
        <v>10064</v>
      </c>
      <c r="B3314" s="3" t="s">
        <v>10065</v>
      </c>
      <c r="C3314" s="49">
        <v>182389</v>
      </c>
      <c r="D3314" s="153" t="s">
        <v>10066</v>
      </c>
      <c r="E3314" s="153"/>
      <c r="F3314" s="9"/>
      <c r="G3314" s="9"/>
      <c r="H3314" s="9"/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</row>
    <row r="3315" spans="1:26" ht="12.75" x14ac:dyDescent="0.2">
      <c r="A3315" s="3" t="s">
        <v>10067</v>
      </c>
      <c r="B3315" s="3" t="s">
        <v>10068</v>
      </c>
      <c r="C3315" s="49">
        <v>600235</v>
      </c>
      <c r="D3315" s="153" t="s">
        <v>10069</v>
      </c>
      <c r="E3315" s="153"/>
      <c r="F3315" s="9"/>
      <c r="G3315" s="9"/>
      <c r="H3315" s="9"/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</row>
    <row r="3316" spans="1:26" ht="12.75" x14ac:dyDescent="0.2">
      <c r="A3316" s="3" t="s">
        <v>10070</v>
      </c>
      <c r="B3316" s="3" t="s">
        <v>10071</v>
      </c>
      <c r="C3316" s="49">
        <v>182390</v>
      </c>
      <c r="D3316" s="153" t="s">
        <v>10072</v>
      </c>
      <c r="E3316" s="153"/>
      <c r="F3316" s="9"/>
      <c r="G3316" s="9"/>
      <c r="H3316" s="9"/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</row>
    <row r="3317" spans="1:26" ht="12.75" x14ac:dyDescent="0.2">
      <c r="A3317" s="3" t="s">
        <v>10073</v>
      </c>
      <c r="B3317" s="3" t="s">
        <v>10074</v>
      </c>
      <c r="C3317" s="49">
        <v>601327</v>
      </c>
      <c r="D3317" s="153" t="s">
        <v>10075</v>
      </c>
      <c r="E3317" s="153"/>
      <c r="F3317" s="9"/>
      <c r="G3317" s="9"/>
      <c r="H3317" s="9"/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</row>
    <row r="3318" spans="1:26" ht="12.75" x14ac:dyDescent="0.2">
      <c r="A3318" s="3" t="s">
        <v>10076</v>
      </c>
      <c r="B3318" s="3" t="s">
        <v>10077</v>
      </c>
      <c r="C3318" s="49">
        <v>182391</v>
      </c>
      <c r="D3318" s="153" t="s">
        <v>10078</v>
      </c>
      <c r="E3318" s="153"/>
      <c r="F3318" s="9"/>
      <c r="G3318" s="9"/>
      <c r="H3318" s="9"/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</row>
    <row r="3319" spans="1:26" ht="12.75" x14ac:dyDescent="0.2">
      <c r="A3319" s="3" t="s">
        <v>10079</v>
      </c>
      <c r="B3319" s="3" t="s">
        <v>10080</v>
      </c>
      <c r="C3319" s="49">
        <v>608214</v>
      </c>
      <c r="D3319" s="153" t="s">
        <v>10081</v>
      </c>
      <c r="E3319" s="153"/>
      <c r="F3319" s="9"/>
      <c r="G3319" s="9"/>
      <c r="H3319" s="9"/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</row>
    <row r="3320" spans="1:26" ht="12.75" x14ac:dyDescent="0.2">
      <c r="A3320" s="3" t="s">
        <v>10082</v>
      </c>
      <c r="B3320" s="3" t="s">
        <v>10083</v>
      </c>
      <c r="C3320" s="49">
        <v>603967</v>
      </c>
      <c r="D3320" s="153" t="s">
        <v>10084</v>
      </c>
      <c r="E3320" s="153"/>
      <c r="F3320" s="9"/>
      <c r="G3320" s="9"/>
      <c r="H3320" s="9"/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</row>
    <row r="3321" spans="1:26" ht="12.75" x14ac:dyDescent="0.2">
      <c r="A3321" s="3" t="s">
        <v>10085</v>
      </c>
      <c r="B3321" s="3" t="s">
        <v>10086</v>
      </c>
      <c r="C3321" s="49">
        <v>608256</v>
      </c>
      <c r="D3321" s="153" t="s">
        <v>10087</v>
      </c>
      <c r="E3321" s="153"/>
      <c r="F3321" s="9"/>
      <c r="G3321" s="9"/>
      <c r="H3321" s="9"/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</row>
    <row r="3322" spans="1:26" ht="12.75" x14ac:dyDescent="0.2">
      <c r="A3322" s="3" t="s">
        <v>10088</v>
      </c>
      <c r="B3322" s="3" t="s">
        <v>10089</v>
      </c>
      <c r="C3322" s="49">
        <v>600163</v>
      </c>
      <c r="D3322" s="153" t="s">
        <v>10090</v>
      </c>
      <c r="E3322" s="153"/>
      <c r="F3322" s="9"/>
      <c r="G3322" s="9"/>
      <c r="H3322" s="9"/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</row>
    <row r="3323" spans="1:26" ht="12.75" x14ac:dyDescent="0.2">
      <c r="A3323" s="3" t="s">
        <v>10091</v>
      </c>
      <c r="B3323" s="3" t="s">
        <v>10092</v>
      </c>
      <c r="C3323" s="49">
        <v>600702</v>
      </c>
      <c r="D3323" s="153" t="s">
        <v>10093</v>
      </c>
      <c r="E3323" s="153"/>
      <c r="F3323" s="9"/>
      <c r="G3323" s="9"/>
      <c r="H3323" s="9"/>
      <c r="I3323" s="9"/>
      <c r="J3323" s="9"/>
      <c r="K3323" s="9"/>
      <c r="L3323" s="9"/>
      <c r="M3323" s="9"/>
      <c r="N3323" s="9"/>
      <c r="O3323" s="9"/>
      <c r="P3323" s="9"/>
      <c r="Q3323" s="9"/>
      <c r="R3323" s="9"/>
      <c r="S3323" s="9"/>
      <c r="T3323" s="9"/>
      <c r="U3323" s="9"/>
      <c r="V3323" s="9"/>
      <c r="W3323" s="9"/>
      <c r="X3323" s="9"/>
      <c r="Y3323" s="9"/>
      <c r="Z3323" s="9"/>
    </row>
    <row r="3324" spans="1:26" ht="12.75" x14ac:dyDescent="0.2">
      <c r="A3324" s="3" t="s">
        <v>10094</v>
      </c>
      <c r="B3324" s="3" t="s">
        <v>10095</v>
      </c>
      <c r="C3324" s="49">
        <v>603415</v>
      </c>
      <c r="D3324" s="153" t="s">
        <v>10096</v>
      </c>
      <c r="E3324" s="153"/>
      <c r="F3324" s="9"/>
      <c r="G3324" s="9"/>
      <c r="H3324" s="9"/>
      <c r="I3324" s="9"/>
      <c r="J3324" s="9"/>
      <c r="K3324" s="9"/>
      <c r="L3324" s="9"/>
      <c r="M3324" s="9"/>
      <c r="N3324" s="9"/>
      <c r="O3324" s="9"/>
      <c r="P3324" s="9"/>
      <c r="Q3324" s="9"/>
      <c r="R3324" s="9"/>
      <c r="S3324" s="9"/>
      <c r="T3324" s="9"/>
      <c r="U3324" s="9"/>
      <c r="V3324" s="9"/>
      <c r="W3324" s="9"/>
      <c r="X3324" s="9"/>
      <c r="Y3324" s="9"/>
      <c r="Z3324" s="9"/>
    </row>
    <row r="3325" spans="1:26" ht="12.75" x14ac:dyDescent="0.2">
      <c r="A3325" s="3" t="s">
        <v>10097</v>
      </c>
      <c r="B3325" s="3" t="s">
        <v>10098</v>
      </c>
      <c r="C3325" s="49">
        <v>600228</v>
      </c>
      <c r="D3325" s="153" t="s">
        <v>10099</v>
      </c>
      <c r="E3325" s="153"/>
      <c r="F3325" s="9"/>
      <c r="G3325" s="9"/>
      <c r="H3325" s="9"/>
      <c r="I3325" s="9"/>
      <c r="J3325" s="9"/>
      <c r="K3325" s="9"/>
      <c r="L3325" s="9"/>
      <c r="M3325" s="9"/>
      <c r="N3325" s="9"/>
      <c r="O3325" s="9"/>
      <c r="P3325" s="9"/>
      <c r="Q3325" s="9"/>
      <c r="R3325" s="9"/>
      <c r="S3325" s="9"/>
      <c r="T3325" s="9"/>
      <c r="U3325" s="9"/>
      <c r="V3325" s="9"/>
      <c r="W3325" s="9"/>
      <c r="X3325" s="9"/>
      <c r="Y3325" s="9"/>
      <c r="Z3325" s="9"/>
    </row>
    <row r="3326" spans="1:26" ht="12.75" x14ac:dyDescent="0.2">
      <c r="A3326" s="3" t="s">
        <v>10100</v>
      </c>
      <c r="B3326" s="3" t="s">
        <v>10101</v>
      </c>
      <c r="C3326" s="49">
        <v>600760</v>
      </c>
      <c r="D3326" s="153" t="s">
        <v>10102</v>
      </c>
      <c r="E3326" s="153"/>
      <c r="F3326" s="9"/>
      <c r="G3326" s="9"/>
      <c r="H3326" s="9"/>
      <c r="I3326" s="9"/>
      <c r="J3326" s="9"/>
      <c r="K3326" s="9"/>
      <c r="L3326" s="9"/>
      <c r="M3326" s="9"/>
      <c r="N3326" s="9"/>
      <c r="O3326" s="9"/>
      <c r="P3326" s="9"/>
      <c r="Q3326" s="9"/>
      <c r="R3326" s="9"/>
      <c r="S3326" s="9"/>
      <c r="T3326" s="9"/>
      <c r="U3326" s="9"/>
      <c r="V3326" s="9"/>
      <c r="W3326" s="9"/>
      <c r="X3326" s="9"/>
      <c r="Y3326" s="9"/>
      <c r="Z3326" s="9"/>
    </row>
    <row r="3327" spans="1:26" ht="12.75" x14ac:dyDescent="0.2">
      <c r="A3327" s="3" t="s">
        <v>10103</v>
      </c>
      <c r="B3327" s="3" t="s">
        <v>10104</v>
      </c>
      <c r="C3327" s="49">
        <v>600761</v>
      </c>
      <c r="D3327" s="153" t="s">
        <v>10105</v>
      </c>
      <c r="E3327" s="153"/>
      <c r="F3327" s="9"/>
      <c r="G3327" s="9"/>
      <c r="H3327" s="9"/>
      <c r="I3327" s="9"/>
      <c r="J3327" s="9"/>
      <c r="K3327" s="9"/>
      <c r="L3327" s="9"/>
      <c r="M3327" s="9"/>
      <c r="N3327" s="9"/>
      <c r="O3327" s="9"/>
      <c r="P3327" s="9"/>
      <c r="Q3327" s="9"/>
      <c r="R3327" s="9"/>
      <c r="S3327" s="9"/>
      <c r="T3327" s="9"/>
      <c r="U3327" s="9"/>
      <c r="V3327" s="9"/>
      <c r="W3327" s="9"/>
      <c r="X3327" s="9"/>
      <c r="Y3327" s="9"/>
      <c r="Z3327" s="9"/>
    </row>
    <row r="3328" spans="1:26" ht="12.75" x14ac:dyDescent="0.2">
      <c r="A3328" s="3" t="s">
        <v>10106</v>
      </c>
      <c r="B3328" s="3" t="s">
        <v>10107</v>
      </c>
      <c r="C3328" s="49">
        <v>603644</v>
      </c>
      <c r="D3328" s="153" t="s">
        <v>2562</v>
      </c>
      <c r="E3328" s="153"/>
      <c r="F3328" s="9"/>
      <c r="G3328" s="9"/>
      <c r="H3328" s="9"/>
      <c r="I3328" s="9"/>
      <c r="J3328" s="9"/>
      <c r="K3328" s="9"/>
      <c r="L3328" s="9"/>
      <c r="M3328" s="9"/>
      <c r="N3328" s="9"/>
      <c r="O3328" s="9"/>
      <c r="P3328" s="9"/>
      <c r="Q3328" s="9"/>
      <c r="R3328" s="9"/>
      <c r="S3328" s="9"/>
      <c r="T3328" s="9"/>
      <c r="U3328" s="9"/>
      <c r="V3328" s="9"/>
      <c r="W3328" s="9"/>
      <c r="X3328" s="9"/>
      <c r="Y3328" s="9"/>
      <c r="Z3328" s="9"/>
    </row>
    <row r="3329" spans="1:26" ht="12.75" x14ac:dyDescent="0.2">
      <c r="A3329" s="3" t="s">
        <v>10108</v>
      </c>
      <c r="B3329" s="3" t="s">
        <v>10109</v>
      </c>
      <c r="C3329" s="49">
        <v>604272</v>
      </c>
      <c r="D3329" s="153" t="s">
        <v>10110</v>
      </c>
      <c r="E3329" s="153"/>
      <c r="F3329" s="9"/>
      <c r="G3329" s="9"/>
      <c r="H3329" s="9"/>
      <c r="I3329" s="9"/>
      <c r="J3329" s="9"/>
      <c r="K3329" s="9"/>
      <c r="L3329" s="9"/>
      <c r="M3329" s="9"/>
      <c r="N3329" s="9"/>
      <c r="O3329" s="9"/>
      <c r="P3329" s="9"/>
      <c r="Q3329" s="9"/>
      <c r="R3329" s="9"/>
      <c r="S3329" s="9"/>
      <c r="T3329" s="9"/>
      <c r="U3329" s="9"/>
      <c r="V3329" s="9"/>
      <c r="W3329" s="9"/>
      <c r="X3329" s="9"/>
      <c r="Y3329" s="9"/>
      <c r="Z3329" s="9"/>
    </row>
    <row r="3330" spans="1:26" ht="12.75" x14ac:dyDescent="0.2">
      <c r="A3330" s="3" t="s">
        <v>10111</v>
      </c>
      <c r="B3330" s="3" t="s">
        <v>10112</v>
      </c>
      <c r="C3330" s="49">
        <v>184755</v>
      </c>
      <c r="D3330" s="153" t="s">
        <v>10113</v>
      </c>
      <c r="E3330" s="153"/>
      <c r="F3330" s="9"/>
      <c r="G3330" s="9"/>
      <c r="H3330" s="9"/>
      <c r="I3330" s="9"/>
      <c r="J3330" s="9"/>
      <c r="K3330" s="9"/>
      <c r="L3330" s="9"/>
      <c r="M3330" s="9"/>
      <c r="N3330" s="9"/>
      <c r="O3330" s="9"/>
      <c r="P3330" s="9"/>
      <c r="Q3330" s="9"/>
      <c r="R3330" s="9"/>
      <c r="S3330" s="9"/>
      <c r="T3330" s="9"/>
      <c r="U3330" s="9"/>
      <c r="V3330" s="9"/>
      <c r="W3330" s="9"/>
      <c r="X3330" s="9"/>
      <c r="Y3330" s="9"/>
      <c r="Z3330" s="9"/>
    </row>
    <row r="3331" spans="1:26" ht="12.75" x14ac:dyDescent="0.2">
      <c r="A3331" s="3" t="s">
        <v>10114</v>
      </c>
      <c r="B3331" s="3" t="s">
        <v>10115</v>
      </c>
      <c r="C3331" s="49">
        <v>607982</v>
      </c>
      <c r="D3331" s="153" t="s">
        <v>10116</v>
      </c>
      <c r="E3331" s="153"/>
      <c r="F3331" s="9"/>
      <c r="G3331" s="9"/>
      <c r="H3331" s="9"/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</row>
    <row r="3332" spans="1:26" ht="12.75" x14ac:dyDescent="0.2">
      <c r="A3332" s="3" t="s">
        <v>10117</v>
      </c>
      <c r="B3332" s="3" t="s">
        <v>10118</v>
      </c>
      <c r="C3332" s="49">
        <v>186357</v>
      </c>
      <c r="D3332" s="153" t="s">
        <v>10119</v>
      </c>
      <c r="E3332" s="153"/>
      <c r="F3332" s="9"/>
      <c r="G3332" s="9"/>
      <c r="H3332" s="9"/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</row>
    <row r="3333" spans="1:26" ht="12.75" x14ac:dyDescent="0.2">
      <c r="A3333" s="3" t="s">
        <v>10120</v>
      </c>
      <c r="B3333" s="3" t="s">
        <v>10121</v>
      </c>
      <c r="C3333" s="49">
        <v>613524</v>
      </c>
      <c r="D3333" s="153" t="s">
        <v>10122</v>
      </c>
      <c r="E3333" s="153"/>
      <c r="F3333" s="9"/>
      <c r="G3333" s="9"/>
      <c r="H3333" s="9"/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</row>
    <row r="3334" spans="1:26" ht="12.75" x14ac:dyDescent="0.2">
      <c r="A3334" s="3" t="s">
        <v>10123</v>
      </c>
      <c r="B3334" s="3" t="s">
        <v>10124</v>
      </c>
      <c r="C3334" s="49">
        <v>600857</v>
      </c>
      <c r="D3334" s="153" t="s">
        <v>10125</v>
      </c>
      <c r="E3334" s="153"/>
      <c r="F3334" s="9"/>
      <c r="G3334" s="9"/>
      <c r="H3334" s="9"/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</row>
    <row r="3335" spans="1:26" ht="12.75" x14ac:dyDescent="0.2">
      <c r="A3335" s="3" t="s">
        <v>10126</v>
      </c>
      <c r="B3335" s="3" t="s">
        <v>10127</v>
      </c>
      <c r="C3335" s="49">
        <v>612848</v>
      </c>
      <c r="D3335" s="153" t="s">
        <v>10128</v>
      </c>
      <c r="E3335" s="153"/>
      <c r="F3335" s="9"/>
      <c r="G3335" s="9"/>
      <c r="H3335" s="9"/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</row>
    <row r="3336" spans="1:26" ht="12.75" x14ac:dyDescent="0.2">
      <c r="A3336" s="3" t="s">
        <v>10129</v>
      </c>
      <c r="B3336" s="3" t="s">
        <v>10130</v>
      </c>
      <c r="C3336" s="49">
        <v>613019</v>
      </c>
      <c r="D3336" s="153" t="s">
        <v>10131</v>
      </c>
      <c r="E3336" s="153"/>
      <c r="F3336" s="9"/>
      <c r="G3336" s="9"/>
      <c r="H3336" s="9"/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</row>
    <row r="3337" spans="1:26" ht="12.75" x14ac:dyDescent="0.2">
      <c r="A3337" s="3" t="s">
        <v>10132</v>
      </c>
      <c r="B3337" s="3" t="s">
        <v>10133</v>
      </c>
      <c r="C3337" s="49">
        <v>185470</v>
      </c>
      <c r="D3337" s="153" t="s">
        <v>10134</v>
      </c>
      <c r="E3337" s="153"/>
      <c r="F3337" s="9"/>
      <c r="G3337" s="9"/>
      <c r="H3337" s="9"/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</row>
    <row r="3338" spans="1:26" ht="12.75" x14ac:dyDescent="0.2">
      <c r="A3338" s="3" t="s">
        <v>10135</v>
      </c>
      <c r="B3338" s="3" t="s">
        <v>10136</v>
      </c>
      <c r="C3338" s="49">
        <v>602413</v>
      </c>
      <c r="D3338" s="153" t="s">
        <v>10137</v>
      </c>
      <c r="E3338" s="153"/>
      <c r="F3338" s="9"/>
      <c r="G3338" s="9"/>
      <c r="H3338" s="9"/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</row>
    <row r="3339" spans="1:26" ht="12.75" x14ac:dyDescent="0.2">
      <c r="A3339" s="3" t="s">
        <v>10138</v>
      </c>
      <c r="B3339" s="3" t="s">
        <v>10139</v>
      </c>
      <c r="C3339" s="49">
        <v>602690</v>
      </c>
      <c r="D3339" s="153" t="s">
        <v>10140</v>
      </c>
      <c r="E3339" s="153"/>
      <c r="F3339" s="9"/>
      <c r="G3339" s="9"/>
      <c r="H3339" s="9"/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</row>
    <row r="3340" spans="1:26" ht="12.75" x14ac:dyDescent="0.2">
      <c r="A3340" s="3" t="s">
        <v>10141</v>
      </c>
      <c r="B3340" s="3" t="s">
        <v>10142</v>
      </c>
      <c r="C3340" s="49">
        <v>609769</v>
      </c>
      <c r="D3340" s="153" t="s">
        <v>10143</v>
      </c>
      <c r="E3340" s="153"/>
      <c r="F3340" s="9"/>
      <c r="G3340" s="9"/>
      <c r="H3340" s="9"/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</row>
    <row r="3341" spans="1:26" ht="12.75" x14ac:dyDescent="0.2">
      <c r="A3341" s="3" t="s">
        <v>10144</v>
      </c>
      <c r="B3341" s="3" t="s">
        <v>10145</v>
      </c>
      <c r="C3341" s="49">
        <v>610511</v>
      </c>
      <c r="D3341" s="153" t="s">
        <v>10146</v>
      </c>
      <c r="E3341" s="153"/>
      <c r="F3341" s="9"/>
      <c r="G3341" s="9"/>
      <c r="H3341" s="9"/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</row>
    <row r="3342" spans="1:26" ht="12.75" x14ac:dyDescent="0.2">
      <c r="A3342" s="3" t="s">
        <v>10147</v>
      </c>
      <c r="B3342" s="3" t="s">
        <v>10148</v>
      </c>
      <c r="C3342" s="49">
        <v>610512</v>
      </c>
      <c r="D3342" s="153" t="s">
        <v>10149</v>
      </c>
      <c r="E3342" s="153"/>
      <c r="F3342" s="9"/>
      <c r="G3342" s="9"/>
      <c r="H3342" s="9"/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</row>
    <row r="3343" spans="1:26" ht="12.75" x14ac:dyDescent="0.2">
      <c r="A3343" s="3" t="s">
        <v>10150</v>
      </c>
      <c r="B3343" s="3" t="s">
        <v>10151</v>
      </c>
      <c r="C3343" s="49">
        <v>607186</v>
      </c>
      <c r="D3343" s="153" t="s">
        <v>10152</v>
      </c>
      <c r="E3343" s="153"/>
      <c r="F3343" s="9"/>
      <c r="G3343" s="9"/>
      <c r="H3343" s="9"/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</row>
    <row r="3344" spans="1:26" ht="12.75" x14ac:dyDescent="0.2">
      <c r="A3344" s="3" t="s">
        <v>10153</v>
      </c>
      <c r="B3344" s="3" t="s">
        <v>10154</v>
      </c>
      <c r="C3344" s="49">
        <v>610257</v>
      </c>
      <c r="D3344" s="153" t="s">
        <v>10155</v>
      </c>
      <c r="E3344" s="153"/>
      <c r="F3344" s="9"/>
      <c r="G3344" s="9"/>
      <c r="H3344" s="9"/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</row>
    <row r="3345" spans="1:26" ht="12.75" x14ac:dyDescent="0.2">
      <c r="A3345" s="3" t="s">
        <v>10156</v>
      </c>
      <c r="B3345" s="3" t="s">
        <v>10157</v>
      </c>
      <c r="C3345" s="49">
        <v>609213</v>
      </c>
      <c r="D3345" s="153" t="s">
        <v>10158</v>
      </c>
      <c r="E3345" s="153"/>
      <c r="F3345" s="9"/>
      <c r="G3345" s="9"/>
      <c r="H3345" s="9"/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</row>
    <row r="3346" spans="1:26" ht="12.75" x14ac:dyDescent="0.2">
      <c r="A3346" s="3" t="s">
        <v>10159</v>
      </c>
      <c r="B3346" s="3" t="s">
        <v>10160</v>
      </c>
      <c r="C3346" s="49">
        <v>608648</v>
      </c>
      <c r="D3346" s="153" t="s">
        <v>10161</v>
      </c>
      <c r="E3346" s="153"/>
      <c r="F3346" s="9"/>
      <c r="G3346" s="9"/>
      <c r="H3346" s="9"/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</row>
    <row r="3347" spans="1:26" ht="12.75" x14ac:dyDescent="0.2">
      <c r="A3347" s="3" t="s">
        <v>10162</v>
      </c>
      <c r="B3347" s="3" t="s">
        <v>10163</v>
      </c>
      <c r="C3347" s="49">
        <v>607693</v>
      </c>
      <c r="D3347" s="153" t="s">
        <v>10164</v>
      </c>
      <c r="E3347" s="153"/>
      <c r="F3347" s="9"/>
      <c r="G3347" s="9"/>
      <c r="H3347" s="9"/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</row>
    <row r="3348" spans="1:26" ht="12.75" x14ac:dyDescent="0.2">
      <c r="A3348" s="3" t="s">
        <v>10165</v>
      </c>
      <c r="B3348" s="3" t="s">
        <v>10166</v>
      </c>
      <c r="C3348" s="49">
        <v>604188</v>
      </c>
      <c r="D3348" s="153" t="s">
        <v>10167</v>
      </c>
      <c r="E3348" s="153"/>
      <c r="F3348" s="9"/>
      <c r="G3348" s="9"/>
      <c r="H3348" s="9"/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</row>
    <row r="3349" spans="1:26" ht="12.75" x14ac:dyDescent="0.2">
      <c r="A3349" s="3" t="s">
        <v>10168</v>
      </c>
      <c r="B3349" s="3" t="s">
        <v>10169</v>
      </c>
      <c r="C3349" s="49">
        <v>606210</v>
      </c>
      <c r="D3349" s="153" t="s">
        <v>10170</v>
      </c>
      <c r="E3349" s="153"/>
      <c r="F3349" s="9"/>
      <c r="G3349" s="9"/>
      <c r="H3349" s="9"/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</row>
    <row r="3350" spans="1:26" ht="12.75" x14ac:dyDescent="0.2">
      <c r="A3350" s="3" t="s">
        <v>10171</v>
      </c>
      <c r="B3350" s="3" t="s">
        <v>10172</v>
      </c>
      <c r="C3350" s="49">
        <v>603961</v>
      </c>
      <c r="D3350" s="153" t="s">
        <v>10173</v>
      </c>
      <c r="E3350" s="153"/>
      <c r="F3350" s="9"/>
      <c r="G3350" s="9"/>
      <c r="H3350" s="9"/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</row>
    <row r="3351" spans="1:26" ht="12.75" x14ac:dyDescent="0.2">
      <c r="A3351" s="3" t="s">
        <v>10174</v>
      </c>
      <c r="B3351" s="3" t="s">
        <v>10175</v>
      </c>
      <c r="C3351" s="49">
        <v>608166</v>
      </c>
      <c r="D3351" s="153" t="s">
        <v>10176</v>
      </c>
      <c r="E3351" s="153"/>
      <c r="F3351" s="9"/>
      <c r="G3351" s="9"/>
      <c r="H3351" s="9"/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</row>
    <row r="3352" spans="1:26" ht="12.75" x14ac:dyDescent="0.2">
      <c r="A3352" s="3" t="s">
        <v>10177</v>
      </c>
      <c r="B3352" s="3" t="s">
        <v>10178</v>
      </c>
      <c r="C3352" s="49">
        <v>607292</v>
      </c>
      <c r="D3352" s="153" t="s">
        <v>10179</v>
      </c>
      <c r="E3352" s="153"/>
      <c r="F3352" s="9"/>
      <c r="G3352" s="9"/>
      <c r="H3352" s="9"/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</row>
    <row r="3353" spans="1:26" ht="12.75" x14ac:dyDescent="0.2">
      <c r="A3353" s="3" t="s">
        <v>10180</v>
      </c>
      <c r="B3353" s="3" t="s">
        <v>10181</v>
      </c>
      <c r="C3353" s="49">
        <v>607961</v>
      </c>
      <c r="D3353" s="153" t="s">
        <v>10182</v>
      </c>
      <c r="E3353" s="153"/>
      <c r="F3353" s="9"/>
      <c r="G3353" s="9"/>
      <c r="H3353" s="9"/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</row>
    <row r="3354" spans="1:26" ht="12.75" x14ac:dyDescent="0.2">
      <c r="A3354" s="3" t="s">
        <v>10183</v>
      </c>
      <c r="B3354" s="3" t="s">
        <v>10184</v>
      </c>
      <c r="C3354" s="49">
        <v>613009</v>
      </c>
      <c r="D3354" s="153" t="s">
        <v>10185</v>
      </c>
      <c r="E3354" s="153"/>
      <c r="F3354" s="9"/>
      <c r="G3354" s="9"/>
      <c r="H3354" s="9"/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</row>
    <row r="3355" spans="1:26" ht="12.75" x14ac:dyDescent="0.2">
      <c r="A3355" s="3" t="s">
        <v>10186</v>
      </c>
      <c r="B3355" s="3" t="s">
        <v>10187</v>
      </c>
      <c r="C3355" s="49">
        <v>611562</v>
      </c>
      <c r="D3355" s="153" t="s">
        <v>10188</v>
      </c>
      <c r="E3355" s="153"/>
      <c r="F3355" s="9"/>
      <c r="G3355" s="9"/>
      <c r="H3355" s="9"/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</row>
    <row r="3356" spans="1:26" ht="12.75" x14ac:dyDescent="0.2">
      <c r="A3356" s="3" t="s">
        <v>10189</v>
      </c>
      <c r="B3356" s="3" t="s">
        <v>10190</v>
      </c>
      <c r="C3356" s="49">
        <v>604061</v>
      </c>
      <c r="D3356" s="153" t="s">
        <v>10191</v>
      </c>
      <c r="E3356" s="153"/>
      <c r="F3356" s="9"/>
      <c r="G3356" s="9"/>
      <c r="H3356" s="9"/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</row>
    <row r="3357" spans="1:26" ht="12.75" x14ac:dyDescent="0.2">
      <c r="A3357" s="3" t="s">
        <v>10192</v>
      </c>
      <c r="B3357" s="3" t="s">
        <v>10193</v>
      </c>
      <c r="C3357" s="49">
        <v>614725</v>
      </c>
      <c r="D3357" s="153" t="s">
        <v>10194</v>
      </c>
      <c r="E3357" s="153"/>
      <c r="F3357" s="9"/>
      <c r="G3357" s="9"/>
      <c r="H3357" s="9"/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</row>
    <row r="3358" spans="1:26" ht="12.75" x14ac:dyDescent="0.2">
      <c r="A3358" s="3" t="s">
        <v>10195</v>
      </c>
      <c r="B3358" s="3" t="s">
        <v>10196</v>
      </c>
      <c r="C3358" s="49">
        <v>107400</v>
      </c>
      <c r="D3358" s="153" t="s">
        <v>10197</v>
      </c>
      <c r="E3358" s="153"/>
      <c r="F3358" s="9"/>
      <c r="G3358" s="9"/>
      <c r="H3358" s="9"/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</row>
    <row r="3359" spans="1:26" ht="12.75" x14ac:dyDescent="0.2">
      <c r="A3359" s="3" t="s">
        <v>10198</v>
      </c>
      <c r="B3359" s="3" t="s">
        <v>10199</v>
      </c>
      <c r="C3359" s="49">
        <v>107280</v>
      </c>
      <c r="D3359" s="153" t="s">
        <v>10200</v>
      </c>
      <c r="E3359" s="153"/>
      <c r="F3359" s="9"/>
      <c r="G3359" s="9"/>
      <c r="H3359" s="9"/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</row>
    <row r="3360" spans="1:26" ht="12.75" x14ac:dyDescent="0.2">
      <c r="A3360" s="3" t="s">
        <v>10201</v>
      </c>
      <c r="B3360" s="3" t="s">
        <v>10202</v>
      </c>
      <c r="C3360" s="49">
        <v>122500</v>
      </c>
      <c r="D3360" s="153" t="s">
        <v>10203</v>
      </c>
      <c r="E3360" s="153"/>
      <c r="F3360" s="9"/>
      <c r="G3360" s="9"/>
      <c r="H3360" s="9"/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</row>
    <row r="3361" spans="1:26" ht="12.75" x14ac:dyDescent="0.2">
      <c r="A3361" s="3" t="s">
        <v>10204</v>
      </c>
      <c r="B3361" s="3" t="s">
        <v>10205</v>
      </c>
      <c r="C3361" s="49">
        <v>314200</v>
      </c>
      <c r="D3361" s="153" t="s">
        <v>10206</v>
      </c>
      <c r="E3361" s="153"/>
      <c r="F3361" s="9"/>
      <c r="G3361" s="9"/>
      <c r="H3361" s="9"/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</row>
    <row r="3362" spans="1:26" ht="12.75" x14ac:dyDescent="0.2">
      <c r="A3362" s="3" t="s">
        <v>10207</v>
      </c>
      <c r="B3362" s="3" t="s">
        <v>10208</v>
      </c>
      <c r="C3362" s="49">
        <v>173321</v>
      </c>
      <c r="D3362" s="153" t="s">
        <v>10209</v>
      </c>
      <c r="E3362" s="153"/>
      <c r="F3362" s="9"/>
      <c r="G3362" s="9"/>
      <c r="H3362" s="9"/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</row>
    <row r="3363" spans="1:26" ht="12.75" x14ac:dyDescent="0.2">
      <c r="A3363" s="3" t="s">
        <v>10210</v>
      </c>
      <c r="B3363" s="3" t="s">
        <v>10211</v>
      </c>
      <c r="C3363" s="49">
        <v>603357</v>
      </c>
      <c r="D3363" s="153" t="s">
        <v>10212</v>
      </c>
      <c r="E3363" s="153"/>
      <c r="F3363" s="9"/>
      <c r="G3363" s="9"/>
      <c r="H3363" s="9"/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</row>
    <row r="3364" spans="1:26" ht="12.75" x14ac:dyDescent="0.2">
      <c r="A3364" s="3" t="s">
        <v>10213</v>
      </c>
      <c r="B3364" s="3" t="s">
        <v>10214</v>
      </c>
      <c r="C3364" s="49">
        <v>601697</v>
      </c>
      <c r="D3364" s="153" t="s">
        <v>10215</v>
      </c>
      <c r="E3364" s="153"/>
      <c r="F3364" s="9"/>
      <c r="G3364" s="9"/>
      <c r="H3364" s="9"/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</row>
    <row r="3365" spans="1:26" ht="12.75" x14ac:dyDescent="0.2">
      <c r="A3365" s="3" t="s">
        <v>10216</v>
      </c>
      <c r="B3365" s="3" t="s">
        <v>10217</v>
      </c>
      <c r="C3365" s="49">
        <v>107300</v>
      </c>
      <c r="D3365" s="153" t="s">
        <v>10218</v>
      </c>
      <c r="E3365" s="153"/>
      <c r="F3365" s="9"/>
      <c r="G3365" s="9"/>
      <c r="H3365" s="9"/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</row>
    <row r="3366" spans="1:26" ht="12.75" x14ac:dyDescent="0.2">
      <c r="A3366" s="3" t="s">
        <v>10219</v>
      </c>
      <c r="B3366" s="3" t="s">
        <v>10220</v>
      </c>
      <c r="C3366" s="49">
        <v>142360</v>
      </c>
      <c r="D3366" s="153" t="s">
        <v>10221</v>
      </c>
      <c r="E3366" s="153"/>
      <c r="F3366" s="9"/>
      <c r="G3366" s="9"/>
      <c r="H3366" s="9"/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</row>
    <row r="3367" spans="1:26" ht="12.75" x14ac:dyDescent="0.2">
      <c r="A3367" s="3" t="s">
        <v>10222</v>
      </c>
      <c r="B3367" s="3" t="s">
        <v>10223</v>
      </c>
      <c r="C3367" s="49">
        <v>173360</v>
      </c>
      <c r="D3367" s="153" t="s">
        <v>10224</v>
      </c>
      <c r="E3367" s="153"/>
      <c r="F3367" s="9"/>
      <c r="G3367" s="9"/>
      <c r="H3367" s="9"/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</row>
    <row r="3368" spans="1:26" ht="12.75" x14ac:dyDescent="0.2">
      <c r="A3368" s="3" t="s">
        <v>10225</v>
      </c>
      <c r="B3368" s="3" t="s">
        <v>10226</v>
      </c>
      <c r="C3368" s="49">
        <v>172860</v>
      </c>
      <c r="D3368" s="153" t="s">
        <v>10227</v>
      </c>
      <c r="E3368" s="153"/>
      <c r="F3368" s="9"/>
      <c r="G3368" s="9"/>
      <c r="H3368" s="9"/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</row>
    <row r="3369" spans="1:26" ht="12.75" x14ac:dyDescent="0.2">
      <c r="A3369" s="3" t="s">
        <v>10228</v>
      </c>
      <c r="B3369" s="3" t="s">
        <v>10229</v>
      </c>
      <c r="C3369" s="49">
        <v>613168</v>
      </c>
      <c r="D3369" s="153" t="s">
        <v>10230</v>
      </c>
      <c r="E3369" s="153"/>
      <c r="F3369" s="9"/>
      <c r="G3369" s="9"/>
      <c r="H3369" s="9"/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</row>
    <row r="3370" spans="1:26" ht="12.75" x14ac:dyDescent="0.2">
      <c r="A3370" s="3" t="s">
        <v>10231</v>
      </c>
      <c r="B3370" s="3" t="s">
        <v>10232</v>
      </c>
      <c r="C3370" s="49">
        <v>606860</v>
      </c>
      <c r="D3370" s="153" t="s">
        <v>10233</v>
      </c>
      <c r="E3370" s="153"/>
      <c r="F3370" s="9"/>
      <c r="G3370" s="9"/>
      <c r="H3370" s="9"/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</row>
    <row r="3371" spans="1:26" ht="12.75" x14ac:dyDescent="0.2">
      <c r="A3371" s="3" t="s">
        <v>10234</v>
      </c>
      <c r="B3371" s="3" t="s">
        <v>10235</v>
      </c>
      <c r="C3371" s="49">
        <v>600943</v>
      </c>
      <c r="D3371" s="153" t="s">
        <v>10236</v>
      </c>
      <c r="E3371" s="153"/>
      <c r="F3371" s="9"/>
      <c r="G3371" s="9"/>
      <c r="H3371" s="9"/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</row>
    <row r="3372" spans="1:26" ht="12.75" x14ac:dyDescent="0.2">
      <c r="A3372" s="3" t="s">
        <v>10237</v>
      </c>
      <c r="B3372" s="3" t="s">
        <v>10238</v>
      </c>
      <c r="C3372" s="49">
        <v>602445</v>
      </c>
      <c r="D3372" s="153" t="s">
        <v>10239</v>
      </c>
      <c r="E3372" s="153"/>
      <c r="F3372" s="9"/>
      <c r="G3372" s="9"/>
      <c r="H3372" s="9"/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</row>
    <row r="3373" spans="1:26" ht="12.75" x14ac:dyDescent="0.2">
      <c r="A3373" s="3" t="s">
        <v>10240</v>
      </c>
      <c r="B3373" s="3" t="s">
        <v>10241</v>
      </c>
      <c r="C3373" s="49">
        <v>600960</v>
      </c>
      <c r="D3373" s="153" t="s">
        <v>10242</v>
      </c>
      <c r="E3373" s="153"/>
      <c r="F3373" s="9"/>
      <c r="G3373" s="9"/>
      <c r="H3373" s="9"/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</row>
    <row r="3374" spans="1:26" ht="12.75" x14ac:dyDescent="0.2">
      <c r="A3374" s="3" t="s">
        <v>10243</v>
      </c>
      <c r="B3374" s="3" t="s">
        <v>10244</v>
      </c>
      <c r="C3374" s="49">
        <v>611060</v>
      </c>
      <c r="D3374" s="153" t="s">
        <v>10245</v>
      </c>
      <c r="E3374" s="153"/>
      <c r="F3374" s="9"/>
      <c r="G3374" s="9"/>
      <c r="H3374" s="9"/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</row>
    <row r="3375" spans="1:26" ht="12.75" x14ac:dyDescent="0.2">
      <c r="A3375" s="3" t="s">
        <v>10246</v>
      </c>
      <c r="B3375" s="3" t="s">
        <v>10247</v>
      </c>
      <c r="C3375" s="49">
        <v>612778</v>
      </c>
      <c r="D3375" s="153" t="s">
        <v>10248</v>
      </c>
      <c r="E3375" s="153"/>
      <c r="F3375" s="9"/>
      <c r="G3375" s="9"/>
      <c r="H3375" s="9"/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</row>
    <row r="3376" spans="1:26" ht="12.75" x14ac:dyDescent="0.2">
      <c r="A3376" s="3" t="s">
        <v>10249</v>
      </c>
      <c r="B3376" s="3" t="s">
        <v>10250</v>
      </c>
      <c r="C3376" s="49">
        <v>615743</v>
      </c>
      <c r="D3376" s="153" t="s">
        <v>10251</v>
      </c>
      <c r="E3376" s="153"/>
      <c r="F3376" s="9"/>
      <c r="G3376" s="9"/>
      <c r="H3376" s="9"/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</row>
    <row r="3377" spans="1:26" ht="12.75" x14ac:dyDescent="0.2">
      <c r="A3377" s="3" t="s">
        <v>10252</v>
      </c>
      <c r="B3377" s="3" t="s">
        <v>10253</v>
      </c>
      <c r="C3377" s="49">
        <v>608465</v>
      </c>
      <c r="D3377" s="153" t="s">
        <v>10254</v>
      </c>
      <c r="E3377" s="153"/>
      <c r="F3377" s="9"/>
      <c r="G3377" s="9"/>
      <c r="H3377" s="9"/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</row>
    <row r="3378" spans="1:26" ht="12.75" x14ac:dyDescent="0.2">
      <c r="A3378" s="3" t="s">
        <v>10255</v>
      </c>
      <c r="B3378" s="3" t="s">
        <v>10256</v>
      </c>
      <c r="C3378" s="49">
        <v>605590</v>
      </c>
      <c r="D3378" s="153" t="s">
        <v>10257</v>
      </c>
      <c r="E3378" s="153"/>
      <c r="F3378" s="9"/>
      <c r="G3378" s="9"/>
      <c r="H3378" s="9"/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</row>
    <row r="3379" spans="1:26" ht="12.75" x14ac:dyDescent="0.2">
      <c r="A3379" s="3" t="s">
        <v>10258</v>
      </c>
      <c r="B3379" s="3" t="s">
        <v>10259</v>
      </c>
      <c r="C3379" s="49">
        <v>605593</v>
      </c>
      <c r="D3379" s="153" t="s">
        <v>10260</v>
      </c>
      <c r="E3379" s="153"/>
      <c r="F3379" s="9"/>
      <c r="G3379" s="9"/>
      <c r="H3379" s="9"/>
      <c r="I3379" s="9"/>
      <c r="J3379" s="9"/>
      <c r="K3379" s="9"/>
      <c r="L3379" s="9"/>
      <c r="M3379" s="9"/>
      <c r="N3379" s="9"/>
      <c r="O3379" s="9"/>
      <c r="P3379" s="9"/>
      <c r="Q3379" s="9"/>
      <c r="R3379" s="9"/>
      <c r="S3379" s="9"/>
      <c r="T3379" s="9"/>
      <c r="U3379" s="9"/>
      <c r="V3379" s="9"/>
      <c r="W3379" s="9"/>
      <c r="X3379" s="9"/>
      <c r="Y3379" s="9"/>
      <c r="Z3379" s="9"/>
    </row>
    <row r="3380" spans="1:26" ht="12.75" x14ac:dyDescent="0.2">
      <c r="A3380" s="3" t="s">
        <v>10261</v>
      </c>
      <c r="B3380" s="3" t="s">
        <v>10262</v>
      </c>
      <c r="C3380" s="49">
        <v>606570</v>
      </c>
      <c r="D3380" s="153" t="s">
        <v>10263</v>
      </c>
      <c r="E3380" s="153"/>
      <c r="F3380" s="9"/>
      <c r="G3380" s="9"/>
      <c r="H3380" s="9"/>
      <c r="I3380" s="9"/>
      <c r="J3380" s="9"/>
      <c r="K3380" s="9"/>
      <c r="L3380" s="9"/>
      <c r="M3380" s="9"/>
      <c r="N3380" s="9"/>
      <c r="O3380" s="9"/>
      <c r="P3380" s="9"/>
      <c r="Q3380" s="9"/>
      <c r="R3380" s="9"/>
      <c r="S3380" s="9"/>
      <c r="T3380" s="9"/>
      <c r="U3380" s="9"/>
      <c r="V3380" s="9"/>
      <c r="W3380" s="9"/>
      <c r="X3380" s="9"/>
      <c r="Y3380" s="9"/>
      <c r="Z3380" s="9"/>
    </row>
    <row r="3381" spans="1:26" ht="12.75" x14ac:dyDescent="0.2">
      <c r="A3381" s="3" t="s">
        <v>10264</v>
      </c>
      <c r="B3381" s="3" t="s">
        <v>10265</v>
      </c>
      <c r="C3381" s="49">
        <v>178642</v>
      </c>
      <c r="D3381" s="153" t="s">
        <v>10266</v>
      </c>
      <c r="E3381" s="153"/>
      <c r="F3381" s="9"/>
      <c r="G3381" s="9"/>
      <c r="H3381" s="9"/>
      <c r="I3381" s="9"/>
      <c r="J3381" s="9"/>
      <c r="K3381" s="9"/>
      <c r="L3381" s="9"/>
      <c r="M3381" s="9"/>
      <c r="N3381" s="9"/>
      <c r="O3381" s="9"/>
      <c r="P3381" s="9"/>
      <c r="Q3381" s="9"/>
      <c r="R3381" s="9"/>
      <c r="S3381" s="9"/>
      <c r="T3381" s="9"/>
      <c r="U3381" s="9"/>
      <c r="V3381" s="9"/>
      <c r="W3381" s="9"/>
      <c r="X3381" s="9"/>
      <c r="Y3381" s="9"/>
      <c r="Z3381" s="9"/>
    </row>
    <row r="3382" spans="1:26" ht="12.75" x14ac:dyDescent="0.2">
      <c r="A3382" s="3" t="s">
        <v>10267</v>
      </c>
      <c r="B3382" s="3" t="s">
        <v>10268</v>
      </c>
      <c r="C3382" s="49">
        <v>178640</v>
      </c>
      <c r="D3382" s="153" t="s">
        <v>10269</v>
      </c>
      <c r="E3382" s="153"/>
      <c r="F3382" s="9"/>
      <c r="G3382" s="9"/>
      <c r="H3382" s="9"/>
      <c r="I3382" s="9"/>
      <c r="J3382" s="9"/>
      <c r="K3382" s="9"/>
      <c r="L3382" s="9"/>
      <c r="M3382" s="9"/>
      <c r="N3382" s="9"/>
      <c r="O3382" s="9"/>
      <c r="P3382" s="9"/>
      <c r="Q3382" s="9"/>
      <c r="R3382" s="9"/>
      <c r="S3382" s="9"/>
      <c r="T3382" s="9"/>
      <c r="U3382" s="9"/>
      <c r="V3382" s="9"/>
      <c r="W3382" s="9"/>
      <c r="X3382" s="9"/>
      <c r="Y3382" s="9"/>
      <c r="Z3382" s="9"/>
    </row>
    <row r="3383" spans="1:26" ht="12.75" x14ac:dyDescent="0.2">
      <c r="A3383" s="3" t="s">
        <v>10270</v>
      </c>
      <c r="B3383" s="3" t="s">
        <v>10271</v>
      </c>
      <c r="C3383" s="49">
        <v>178620</v>
      </c>
      <c r="D3383" s="153" t="s">
        <v>10272</v>
      </c>
      <c r="E3383" s="153"/>
      <c r="F3383" s="9"/>
      <c r="G3383" s="9"/>
      <c r="H3383" s="9"/>
      <c r="I3383" s="9"/>
      <c r="J3383" s="9"/>
      <c r="K3383" s="9"/>
      <c r="L3383" s="9"/>
      <c r="M3383" s="9"/>
      <c r="N3383" s="9"/>
      <c r="O3383" s="9"/>
      <c r="P3383" s="9"/>
      <c r="Q3383" s="9"/>
      <c r="R3383" s="9"/>
      <c r="S3383" s="9"/>
      <c r="T3383" s="9"/>
      <c r="U3383" s="9"/>
      <c r="V3383" s="9"/>
      <c r="W3383" s="9"/>
      <c r="X3383" s="9"/>
      <c r="Y3383" s="9"/>
      <c r="Z3383" s="9"/>
    </row>
    <row r="3384" spans="1:26" ht="12.75" x14ac:dyDescent="0.2">
      <c r="A3384" s="3" t="s">
        <v>10273</v>
      </c>
      <c r="B3384" s="3" t="s">
        <v>10274</v>
      </c>
      <c r="C3384" s="49">
        <v>615564</v>
      </c>
      <c r="D3384" s="153" t="s">
        <v>10275</v>
      </c>
      <c r="E3384" s="153"/>
      <c r="F3384" s="9"/>
      <c r="G3384" s="9"/>
      <c r="H3384" s="9"/>
      <c r="I3384" s="9"/>
      <c r="J3384" s="9"/>
      <c r="K3384" s="9"/>
      <c r="L3384" s="9"/>
      <c r="M3384" s="9"/>
      <c r="N3384" s="9"/>
      <c r="O3384" s="9"/>
      <c r="P3384" s="9"/>
      <c r="Q3384" s="9"/>
      <c r="R3384" s="9"/>
      <c r="S3384" s="9"/>
      <c r="T3384" s="9"/>
      <c r="U3384" s="9"/>
      <c r="V3384" s="9"/>
      <c r="W3384" s="9"/>
      <c r="X3384" s="9"/>
      <c r="Y3384" s="9"/>
      <c r="Z3384" s="9"/>
    </row>
    <row r="3385" spans="1:26" ht="12.75" x14ac:dyDescent="0.2">
      <c r="A3385" s="3" t="s">
        <v>10276</v>
      </c>
      <c r="B3385" s="3" t="s">
        <v>10277</v>
      </c>
      <c r="C3385" s="49">
        <v>600119</v>
      </c>
      <c r="D3385" s="153" t="s">
        <v>10278</v>
      </c>
      <c r="E3385" s="153"/>
      <c r="F3385" s="9"/>
      <c r="G3385" s="9"/>
      <c r="H3385" s="9"/>
      <c r="I3385" s="9"/>
      <c r="J3385" s="9"/>
      <c r="K3385" s="9"/>
      <c r="L3385" s="9"/>
      <c r="M3385" s="9"/>
      <c r="N3385" s="9"/>
      <c r="O3385" s="9"/>
      <c r="P3385" s="9"/>
      <c r="Q3385" s="9"/>
      <c r="R3385" s="9"/>
      <c r="S3385" s="9"/>
      <c r="T3385" s="9"/>
      <c r="U3385" s="9"/>
      <c r="V3385" s="9"/>
      <c r="W3385" s="9"/>
      <c r="X3385" s="9"/>
      <c r="Y3385" s="9"/>
      <c r="Z3385" s="9"/>
    </row>
    <row r="3386" spans="1:26" ht="12.75" x14ac:dyDescent="0.2">
      <c r="A3386" s="3" t="s">
        <v>10279</v>
      </c>
      <c r="B3386" s="3" t="s">
        <v>10280</v>
      </c>
      <c r="C3386" s="49">
        <v>600900</v>
      </c>
      <c r="D3386" s="153" t="s">
        <v>10281</v>
      </c>
      <c r="E3386" s="153"/>
      <c r="F3386" s="9"/>
      <c r="G3386" s="9"/>
      <c r="H3386" s="9"/>
      <c r="I3386" s="9"/>
      <c r="J3386" s="9"/>
      <c r="K3386" s="9"/>
      <c r="L3386" s="9"/>
      <c r="M3386" s="9"/>
      <c r="N3386" s="9"/>
      <c r="O3386" s="9"/>
      <c r="P3386" s="9"/>
      <c r="Q3386" s="9"/>
      <c r="R3386" s="9"/>
      <c r="S3386" s="9"/>
      <c r="T3386" s="9"/>
      <c r="U3386" s="9"/>
      <c r="V3386" s="9"/>
      <c r="W3386" s="9"/>
      <c r="X3386" s="9"/>
      <c r="Y3386" s="9"/>
      <c r="Z3386" s="9"/>
    </row>
    <row r="3387" spans="1:26" ht="12.75" x14ac:dyDescent="0.2">
      <c r="A3387" s="3" t="s">
        <v>10282</v>
      </c>
      <c r="B3387" s="3" t="s">
        <v>10283</v>
      </c>
      <c r="C3387" s="49">
        <v>601411</v>
      </c>
      <c r="D3387" s="153" t="s">
        <v>10284</v>
      </c>
      <c r="E3387" s="153"/>
      <c r="F3387" s="9"/>
      <c r="G3387" s="9"/>
      <c r="H3387" s="9"/>
      <c r="I3387" s="9"/>
      <c r="J3387" s="9"/>
      <c r="K3387" s="9"/>
      <c r="L3387" s="9"/>
      <c r="M3387" s="9"/>
      <c r="N3387" s="9"/>
      <c r="O3387" s="9"/>
      <c r="P3387" s="9"/>
      <c r="Q3387" s="9"/>
      <c r="R3387" s="9"/>
      <c r="S3387" s="9"/>
      <c r="T3387" s="9"/>
      <c r="U3387" s="9"/>
      <c r="V3387" s="9"/>
      <c r="W3387" s="9"/>
      <c r="X3387" s="9"/>
      <c r="Y3387" s="9"/>
      <c r="Z3387" s="9"/>
    </row>
    <row r="3388" spans="1:26" ht="12.75" x14ac:dyDescent="0.2">
      <c r="A3388" s="3" t="s">
        <v>10285</v>
      </c>
      <c r="B3388" s="3" t="s">
        <v>10286</v>
      </c>
      <c r="C3388" s="49">
        <v>604149</v>
      </c>
      <c r="D3388" s="153" t="s">
        <v>10287</v>
      </c>
      <c r="E3388" s="153"/>
      <c r="F3388" s="9"/>
      <c r="G3388" s="9"/>
      <c r="H3388" s="9"/>
      <c r="I3388" s="9"/>
      <c r="J3388" s="9"/>
      <c r="K3388" s="9"/>
      <c r="L3388" s="9"/>
      <c r="M3388" s="9"/>
      <c r="N3388" s="9"/>
      <c r="O3388" s="9"/>
      <c r="P3388" s="9"/>
      <c r="Q3388" s="9"/>
      <c r="R3388" s="9"/>
      <c r="S3388" s="9"/>
      <c r="T3388" s="9"/>
      <c r="U3388" s="9"/>
      <c r="V3388" s="9"/>
      <c r="W3388" s="9"/>
      <c r="X3388" s="9"/>
      <c r="Y3388" s="9"/>
      <c r="Z3388" s="9"/>
    </row>
    <row r="3389" spans="1:26" ht="12.75" x14ac:dyDescent="0.2">
      <c r="A3389" s="3" t="s">
        <v>10288</v>
      </c>
      <c r="B3389" s="3" t="s">
        <v>10289</v>
      </c>
      <c r="C3389" s="49">
        <v>608896</v>
      </c>
      <c r="D3389" s="153" t="s">
        <v>10290</v>
      </c>
      <c r="E3389" s="153"/>
      <c r="F3389" s="9"/>
      <c r="G3389" s="9"/>
      <c r="H3389" s="9"/>
      <c r="I3389" s="9"/>
      <c r="J3389" s="9"/>
      <c r="K3389" s="9"/>
      <c r="L3389" s="9"/>
      <c r="M3389" s="9"/>
      <c r="N3389" s="9"/>
      <c r="O3389" s="9"/>
      <c r="P3389" s="9"/>
      <c r="Q3389" s="9"/>
      <c r="R3389" s="9"/>
      <c r="S3389" s="9"/>
      <c r="T3389" s="9"/>
      <c r="U3389" s="9"/>
      <c r="V3389" s="9"/>
      <c r="W3389" s="9"/>
      <c r="X3389" s="9"/>
      <c r="Y3389" s="9"/>
      <c r="Z3389" s="9"/>
    </row>
    <row r="3390" spans="1:26" ht="12.75" x14ac:dyDescent="0.2">
      <c r="A3390" s="3" t="s">
        <v>10291</v>
      </c>
      <c r="B3390" s="3" t="s">
        <v>10292</v>
      </c>
      <c r="C3390" s="49">
        <v>611574</v>
      </c>
      <c r="D3390" s="153" t="s">
        <v>10293</v>
      </c>
      <c r="E3390" s="153"/>
      <c r="F3390" s="9"/>
      <c r="G3390" s="9"/>
      <c r="H3390" s="9"/>
      <c r="I3390" s="9"/>
      <c r="J3390" s="9"/>
      <c r="K3390" s="9"/>
      <c r="L3390" s="9"/>
      <c r="M3390" s="9"/>
      <c r="N3390" s="9"/>
      <c r="O3390" s="9"/>
      <c r="P3390" s="9"/>
      <c r="Q3390" s="9"/>
      <c r="R3390" s="9"/>
      <c r="S3390" s="9"/>
      <c r="T3390" s="9"/>
      <c r="U3390" s="9"/>
      <c r="V3390" s="9"/>
      <c r="W3390" s="9"/>
      <c r="X3390" s="9"/>
      <c r="Y3390" s="9"/>
      <c r="Z3390" s="9"/>
    </row>
    <row r="3391" spans="1:26" ht="12.75" x14ac:dyDescent="0.2">
      <c r="A3391" s="3" t="s">
        <v>10294</v>
      </c>
      <c r="B3391" s="3" t="s">
        <v>10295</v>
      </c>
      <c r="C3391" s="49">
        <v>609168</v>
      </c>
      <c r="D3391" s="153" t="s">
        <v>10296</v>
      </c>
      <c r="E3391" s="153"/>
      <c r="F3391" s="9"/>
      <c r="G3391" s="9"/>
      <c r="H3391" s="9"/>
      <c r="I3391" s="9"/>
      <c r="J3391" s="9"/>
      <c r="K3391" s="9"/>
      <c r="L3391" s="9"/>
      <c r="M3391" s="9"/>
      <c r="N3391" s="9"/>
      <c r="O3391" s="9"/>
      <c r="P3391" s="9"/>
      <c r="Q3391" s="9"/>
      <c r="R3391" s="9"/>
      <c r="S3391" s="9"/>
      <c r="T3391" s="9"/>
      <c r="U3391" s="9"/>
      <c r="V3391" s="9"/>
      <c r="W3391" s="9"/>
      <c r="X3391" s="9"/>
      <c r="Y3391" s="9"/>
      <c r="Z3391" s="9"/>
    </row>
    <row r="3392" spans="1:26" ht="12.75" x14ac:dyDescent="0.2">
      <c r="A3392" s="3" t="s">
        <v>10297</v>
      </c>
      <c r="B3392" s="3" t="s">
        <v>10298</v>
      </c>
      <c r="C3392" s="49">
        <v>603729</v>
      </c>
      <c r="D3392" s="153" t="s">
        <v>10299</v>
      </c>
      <c r="E3392" s="153"/>
      <c r="F3392" s="9"/>
      <c r="G3392" s="9"/>
      <c r="H3392" s="9"/>
      <c r="I3392" s="9"/>
      <c r="J3392" s="9"/>
      <c r="K3392" s="9"/>
      <c r="L3392" s="9"/>
      <c r="M3392" s="9"/>
      <c r="N3392" s="9"/>
      <c r="O3392" s="9"/>
      <c r="P3392" s="9"/>
      <c r="Q3392" s="9"/>
      <c r="R3392" s="9"/>
      <c r="S3392" s="9"/>
      <c r="T3392" s="9"/>
      <c r="U3392" s="9"/>
      <c r="V3392" s="9"/>
      <c r="W3392" s="9"/>
      <c r="X3392" s="9"/>
      <c r="Y3392" s="9"/>
      <c r="Z3392" s="9"/>
    </row>
    <row r="3393" spans="1:26" ht="12.75" x14ac:dyDescent="0.2">
      <c r="A3393" s="3" t="s">
        <v>10300</v>
      </c>
      <c r="B3393" s="3" t="s">
        <v>10301</v>
      </c>
      <c r="C3393" s="49">
        <v>605270</v>
      </c>
      <c r="D3393" s="153" t="s">
        <v>10302</v>
      </c>
      <c r="E3393" s="153"/>
      <c r="F3393" s="9"/>
      <c r="G3393" s="9"/>
      <c r="H3393" s="9"/>
      <c r="I3393" s="9"/>
      <c r="J3393" s="9"/>
      <c r="K3393" s="9"/>
      <c r="L3393" s="9"/>
      <c r="M3393" s="9"/>
      <c r="N3393" s="9"/>
      <c r="O3393" s="9"/>
      <c r="P3393" s="9"/>
      <c r="Q3393" s="9"/>
      <c r="R3393" s="9"/>
      <c r="S3393" s="9"/>
      <c r="T3393" s="9"/>
      <c r="U3393" s="9"/>
      <c r="V3393" s="9"/>
      <c r="W3393" s="9"/>
      <c r="X3393" s="9"/>
      <c r="Y3393" s="9"/>
      <c r="Z3393" s="9"/>
    </row>
    <row r="3394" spans="1:26" ht="12.75" x14ac:dyDescent="0.2">
      <c r="A3394" s="3" t="s">
        <v>10303</v>
      </c>
      <c r="B3394" s="3" t="s">
        <v>10304</v>
      </c>
      <c r="C3394" s="49">
        <v>605093</v>
      </c>
      <c r="D3394" s="153" t="s">
        <v>10305</v>
      </c>
      <c r="E3394" s="153"/>
      <c r="F3394" s="9"/>
      <c r="G3394" s="9"/>
      <c r="H3394" s="9"/>
      <c r="I3394" s="9"/>
      <c r="J3394" s="9"/>
      <c r="K3394" s="9"/>
      <c r="L3394" s="9"/>
      <c r="M3394" s="9"/>
      <c r="N3394" s="9"/>
      <c r="O3394" s="9"/>
      <c r="P3394" s="9"/>
      <c r="Q3394" s="9"/>
      <c r="R3394" s="9"/>
      <c r="S3394" s="9"/>
      <c r="T3394" s="9"/>
      <c r="U3394" s="9"/>
      <c r="V3394" s="9"/>
      <c r="W3394" s="9"/>
      <c r="X3394" s="9"/>
      <c r="Y3394" s="9"/>
      <c r="Z3394" s="9"/>
    </row>
    <row r="3395" spans="1:26" ht="12.75" x14ac:dyDescent="0.2">
      <c r="A3395" s="3" t="s">
        <v>10306</v>
      </c>
      <c r="B3395" s="3" t="s">
        <v>10307</v>
      </c>
      <c r="C3395" s="49">
        <v>300490</v>
      </c>
      <c r="D3395" s="153" t="s">
        <v>10308</v>
      </c>
      <c r="E3395" s="153"/>
      <c r="F3395" s="9"/>
      <c r="G3395" s="9"/>
      <c r="H3395" s="9"/>
      <c r="I3395" s="9"/>
      <c r="J3395" s="9"/>
      <c r="K3395" s="9"/>
      <c r="L3395" s="9"/>
      <c r="M3395" s="9"/>
      <c r="N3395" s="9"/>
      <c r="O3395" s="9"/>
      <c r="P3395" s="9"/>
      <c r="Q3395" s="9"/>
      <c r="R3395" s="9"/>
      <c r="S3395" s="9"/>
      <c r="T3395" s="9"/>
      <c r="U3395" s="9"/>
      <c r="V3395" s="9"/>
      <c r="W3395" s="9"/>
      <c r="X3395" s="9"/>
      <c r="Y3395" s="9"/>
      <c r="Z3395" s="9"/>
    </row>
    <row r="3396" spans="1:26" ht="12.75" x14ac:dyDescent="0.2">
      <c r="A3396" s="3" t="s">
        <v>10309</v>
      </c>
      <c r="B3396" s="3" t="s">
        <v>10310</v>
      </c>
      <c r="C3396" s="49">
        <v>602104</v>
      </c>
      <c r="D3396" s="153" t="s">
        <v>10311</v>
      </c>
      <c r="E3396" s="153"/>
      <c r="F3396" s="9"/>
      <c r="G3396" s="9"/>
      <c r="H3396" s="9"/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</row>
    <row r="3397" spans="1:26" ht="12.75" x14ac:dyDescent="0.2">
      <c r="A3397" s="3" t="s">
        <v>10312</v>
      </c>
      <c r="B3397" s="3" t="s">
        <v>10313</v>
      </c>
      <c r="C3397" s="49">
        <v>601768</v>
      </c>
      <c r="D3397" s="153" t="s">
        <v>7152</v>
      </c>
      <c r="E3397" s="153"/>
      <c r="F3397" s="9"/>
      <c r="G3397" s="9"/>
      <c r="H3397" s="9"/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</row>
    <row r="3398" spans="1:26" ht="12.75" x14ac:dyDescent="0.2">
      <c r="A3398" s="3" t="s">
        <v>10314</v>
      </c>
      <c r="B3398" s="3" t="s">
        <v>10315</v>
      </c>
      <c r="C3398" s="49">
        <v>300374</v>
      </c>
      <c r="D3398" s="153" t="s">
        <v>10316</v>
      </c>
      <c r="E3398" s="153"/>
      <c r="F3398" s="9"/>
      <c r="G3398" s="9"/>
      <c r="H3398" s="9"/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</row>
    <row r="3399" spans="1:26" ht="12.75" x14ac:dyDescent="0.2">
      <c r="A3399" s="3" t="s">
        <v>10317</v>
      </c>
      <c r="B3399" s="3" t="s">
        <v>10318</v>
      </c>
      <c r="C3399" s="49">
        <v>613293</v>
      </c>
      <c r="D3399" s="153" t="s">
        <v>10319</v>
      </c>
      <c r="E3399" s="153"/>
      <c r="F3399" s="9"/>
      <c r="G3399" s="9"/>
      <c r="H3399" s="9"/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</row>
    <row r="3400" spans="1:26" ht="12.75" x14ac:dyDescent="0.2">
      <c r="A3400" s="3" t="s">
        <v>10320</v>
      </c>
      <c r="B3400" s="3" t="s">
        <v>10321</v>
      </c>
      <c r="C3400" s="49">
        <v>608206</v>
      </c>
      <c r="D3400" s="153" t="s">
        <v>10322</v>
      </c>
      <c r="E3400" s="153"/>
      <c r="F3400" s="9"/>
      <c r="G3400" s="9"/>
      <c r="H3400" s="9"/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</row>
    <row r="3401" spans="1:26" ht="12.75" x14ac:dyDescent="0.2">
      <c r="A3401" s="3" t="s">
        <v>10323</v>
      </c>
      <c r="B3401" s="3" t="s">
        <v>10324</v>
      </c>
      <c r="C3401" s="49">
        <v>603290</v>
      </c>
      <c r="D3401" s="153" t="s">
        <v>10325</v>
      </c>
      <c r="E3401" s="153"/>
      <c r="F3401" s="9"/>
      <c r="G3401" s="9"/>
      <c r="H3401" s="9"/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</row>
    <row r="3402" spans="1:26" ht="12.75" x14ac:dyDescent="0.2">
      <c r="A3402" s="3" t="s">
        <v>10326</v>
      </c>
      <c r="B3402" s="3" t="s">
        <v>10327</v>
      </c>
      <c r="C3402" s="49">
        <v>606230</v>
      </c>
      <c r="D3402" s="153" t="s">
        <v>10328</v>
      </c>
      <c r="E3402" s="153"/>
      <c r="F3402" s="9"/>
      <c r="G3402" s="9"/>
      <c r="H3402" s="9"/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</row>
    <row r="3403" spans="1:26" ht="12.75" x14ac:dyDescent="0.2">
      <c r="A3403" s="3" t="s">
        <v>10329</v>
      </c>
      <c r="B3403" s="3" t="s">
        <v>10330</v>
      </c>
      <c r="C3403" s="49">
        <v>600725</v>
      </c>
      <c r="D3403" s="153" t="s">
        <v>10331</v>
      </c>
      <c r="E3403" s="153"/>
      <c r="F3403" s="9"/>
      <c r="G3403" s="9"/>
      <c r="H3403" s="9"/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</row>
    <row r="3404" spans="1:26" ht="12.75" x14ac:dyDescent="0.2">
      <c r="A3404" s="3" t="s">
        <v>10332</v>
      </c>
      <c r="B3404" s="3" t="s">
        <v>10333</v>
      </c>
      <c r="C3404" s="49">
        <v>602775</v>
      </c>
      <c r="D3404" s="153" t="s">
        <v>10334</v>
      </c>
      <c r="E3404" s="153"/>
      <c r="F3404" s="9"/>
      <c r="G3404" s="9"/>
      <c r="H3404" s="9"/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</row>
    <row r="3405" spans="1:26" ht="12.75" x14ac:dyDescent="0.2">
      <c r="A3405" s="3" t="s">
        <v>10335</v>
      </c>
      <c r="B3405" s="3" t="s">
        <v>10336</v>
      </c>
      <c r="C3405" s="3" t="s">
        <v>10337</v>
      </c>
      <c r="D3405" s="153" t="s">
        <v>10338</v>
      </c>
      <c r="E3405" s="153"/>
      <c r="F3405" s="9"/>
      <c r="G3405" s="9"/>
      <c r="H3405" s="9"/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</row>
    <row r="3406" spans="1:26" ht="12.75" x14ac:dyDescent="0.2">
      <c r="A3406" s="3" t="s">
        <v>10339</v>
      </c>
      <c r="B3406" s="3" t="s">
        <v>10340</v>
      </c>
      <c r="C3406" s="49">
        <v>605060</v>
      </c>
      <c r="D3406" s="153" t="s">
        <v>10341</v>
      </c>
      <c r="E3406" s="153"/>
      <c r="F3406" s="9"/>
      <c r="G3406" s="9"/>
      <c r="H3406" s="9"/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</row>
    <row r="3407" spans="1:26" ht="12.75" x14ac:dyDescent="0.2">
      <c r="A3407" s="3" t="s">
        <v>10342</v>
      </c>
      <c r="B3407" s="3" t="s">
        <v>10343</v>
      </c>
      <c r="C3407" s="49">
        <v>300579</v>
      </c>
      <c r="D3407" s="153" t="s">
        <v>10344</v>
      </c>
      <c r="E3407" s="153"/>
      <c r="F3407" s="9"/>
      <c r="G3407" s="9"/>
      <c r="H3407" s="9"/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</row>
    <row r="3408" spans="1:26" ht="12.75" x14ac:dyDescent="0.2">
      <c r="A3408" s="3" t="s">
        <v>10345</v>
      </c>
      <c r="B3408" s="3" t="s">
        <v>10346</v>
      </c>
      <c r="C3408" s="49">
        <v>609845</v>
      </c>
      <c r="D3408" s="153" t="s">
        <v>10347</v>
      </c>
      <c r="E3408" s="153"/>
      <c r="F3408" s="9"/>
      <c r="G3408" s="9"/>
      <c r="H3408" s="9"/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</row>
    <row r="3409" spans="1:26" ht="12.75" x14ac:dyDescent="0.2">
      <c r="A3409" s="3" t="s">
        <v>10348</v>
      </c>
      <c r="B3409" s="3" t="s">
        <v>10349</v>
      </c>
      <c r="C3409" s="49">
        <v>610079</v>
      </c>
      <c r="D3409" s="153" t="s">
        <v>10350</v>
      </c>
      <c r="E3409" s="153"/>
      <c r="F3409" s="9"/>
      <c r="G3409" s="9"/>
      <c r="H3409" s="9"/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</row>
    <row r="3410" spans="1:26" ht="12.75" x14ac:dyDescent="0.2">
      <c r="A3410" s="3" t="s">
        <v>10351</v>
      </c>
      <c r="B3410" s="3" t="s">
        <v>10352</v>
      </c>
      <c r="C3410" s="49">
        <v>601978</v>
      </c>
      <c r="D3410" s="153" t="s">
        <v>10353</v>
      </c>
      <c r="E3410" s="153"/>
      <c r="F3410" s="9"/>
      <c r="G3410" s="9"/>
      <c r="H3410" s="9"/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</row>
    <row r="3411" spans="1:26" ht="12.75" x14ac:dyDescent="0.2">
      <c r="A3411" s="3" t="s">
        <v>10354</v>
      </c>
      <c r="B3411" s="3" t="s">
        <v>10355</v>
      </c>
      <c r="C3411" s="49">
        <v>605705</v>
      </c>
      <c r="D3411" s="153" t="s">
        <v>10356</v>
      </c>
      <c r="E3411" s="153"/>
      <c r="F3411" s="9"/>
      <c r="G3411" s="9"/>
      <c r="H3411" s="9"/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</row>
    <row r="3412" spans="1:26" ht="12.75" x14ac:dyDescent="0.2">
      <c r="A3412" s="3" t="s">
        <v>10357</v>
      </c>
      <c r="B3412" s="3" t="s">
        <v>10358</v>
      </c>
      <c r="C3412" s="49">
        <v>614776</v>
      </c>
      <c r="D3412" s="153" t="s">
        <v>10359</v>
      </c>
      <c r="E3412" s="153"/>
      <c r="F3412" s="9"/>
      <c r="G3412" s="9"/>
      <c r="H3412" s="9"/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</row>
    <row r="3413" spans="1:26" ht="12.75" x14ac:dyDescent="0.2">
      <c r="A3413" s="3" t="s">
        <v>10360</v>
      </c>
      <c r="B3413" s="3" t="s">
        <v>10361</v>
      </c>
      <c r="C3413" s="49">
        <v>608005</v>
      </c>
      <c r="D3413" s="153" t="s">
        <v>10362</v>
      </c>
      <c r="E3413" s="153"/>
      <c r="F3413" s="9"/>
      <c r="G3413" s="9"/>
      <c r="H3413" s="9"/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</row>
    <row r="3414" spans="1:26" ht="12.75" x14ac:dyDescent="0.2">
      <c r="A3414" s="3" t="s">
        <v>10363</v>
      </c>
      <c r="B3414" s="3" t="s">
        <v>10364</v>
      </c>
      <c r="C3414" s="49">
        <v>607776</v>
      </c>
      <c r="D3414" s="153" t="s">
        <v>10365</v>
      </c>
      <c r="E3414" s="153"/>
      <c r="F3414" s="9"/>
      <c r="G3414" s="9"/>
      <c r="H3414" s="9"/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</row>
    <row r="3415" spans="1:26" ht="12.75" x14ac:dyDescent="0.2">
      <c r="A3415" s="3" t="s">
        <v>10366</v>
      </c>
      <c r="B3415" s="3" t="s">
        <v>10367</v>
      </c>
      <c r="C3415" s="49">
        <v>616655</v>
      </c>
      <c r="D3415" s="153" t="s">
        <v>10368</v>
      </c>
      <c r="E3415" s="153"/>
      <c r="F3415" s="9"/>
      <c r="G3415" s="9"/>
      <c r="H3415" s="9"/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</row>
    <row r="3416" spans="1:26" ht="12.75" x14ac:dyDescent="0.2">
      <c r="A3416" s="3" t="s">
        <v>10369</v>
      </c>
      <c r="B3416" s="3" t="s">
        <v>10370</v>
      </c>
      <c r="C3416" s="49">
        <v>601205</v>
      </c>
      <c r="D3416" s="153" t="s">
        <v>10371</v>
      </c>
      <c r="E3416" s="153"/>
      <c r="F3416" s="9"/>
      <c r="G3416" s="9"/>
      <c r="H3416" s="9"/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</row>
    <row r="3417" spans="1:26" ht="12.75" x14ac:dyDescent="0.2">
      <c r="A3417" s="3" t="s">
        <v>10372</v>
      </c>
      <c r="B3417" s="3" t="s">
        <v>10373</v>
      </c>
      <c r="C3417" s="49">
        <v>603714</v>
      </c>
      <c r="D3417" s="153" t="s">
        <v>10374</v>
      </c>
      <c r="E3417" s="153"/>
      <c r="F3417" s="9"/>
      <c r="G3417" s="9"/>
      <c r="H3417" s="9"/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</row>
    <row r="3418" spans="1:26" ht="12.75" x14ac:dyDescent="0.2">
      <c r="A3418" s="3" t="s">
        <v>10375</v>
      </c>
      <c r="B3418" s="3" t="s">
        <v>10376</v>
      </c>
      <c r="C3418" s="49">
        <v>600963</v>
      </c>
      <c r="D3418" s="153" t="s">
        <v>10377</v>
      </c>
      <c r="E3418" s="153"/>
      <c r="F3418" s="9"/>
      <c r="G3418" s="9"/>
      <c r="H3418" s="9"/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</row>
    <row r="3419" spans="1:26" ht="12.75" x14ac:dyDescent="0.2">
      <c r="A3419" s="3" t="s">
        <v>10378</v>
      </c>
      <c r="B3419" s="3" t="s">
        <v>10379</v>
      </c>
      <c r="C3419" s="49">
        <v>606326</v>
      </c>
      <c r="D3419" s="153" t="s">
        <v>10380</v>
      </c>
      <c r="E3419" s="153"/>
      <c r="F3419" s="9"/>
      <c r="G3419" s="9"/>
      <c r="H3419" s="9"/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</row>
    <row r="3420" spans="1:26" ht="12.75" x14ac:dyDescent="0.2">
      <c r="A3420" s="3" t="s">
        <v>10381</v>
      </c>
      <c r="B3420" s="3" t="s">
        <v>10382</v>
      </c>
      <c r="C3420" s="49">
        <v>164780</v>
      </c>
      <c r="D3420" s="153" t="s">
        <v>10383</v>
      </c>
      <c r="E3420" s="153"/>
      <c r="F3420" s="9"/>
      <c r="G3420" s="9"/>
      <c r="H3420" s="9"/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</row>
    <row r="3421" spans="1:26" ht="12.75" x14ac:dyDescent="0.2">
      <c r="A3421" s="3" t="s">
        <v>10384</v>
      </c>
      <c r="B3421" s="3" t="s">
        <v>10385</v>
      </c>
      <c r="C3421" s="49">
        <v>600478</v>
      </c>
      <c r="D3421" s="153" t="s">
        <v>10386</v>
      </c>
      <c r="E3421" s="153"/>
      <c r="F3421" s="9"/>
      <c r="G3421" s="9"/>
      <c r="H3421" s="9"/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</row>
    <row r="3422" spans="1:26" ht="12.75" x14ac:dyDescent="0.2">
      <c r="A3422" s="3" t="s">
        <v>10387</v>
      </c>
      <c r="B3422" s="3" t="s">
        <v>10388</v>
      </c>
      <c r="C3422" s="49">
        <v>601295</v>
      </c>
      <c r="D3422" s="153" t="s">
        <v>10389</v>
      </c>
      <c r="E3422" s="153"/>
      <c r="F3422" s="9"/>
      <c r="G3422" s="9"/>
      <c r="H3422" s="9"/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</row>
    <row r="3423" spans="1:26" ht="12.75" x14ac:dyDescent="0.2">
      <c r="A3423" s="3" t="s">
        <v>10390</v>
      </c>
      <c r="B3423" s="3" t="s">
        <v>10391</v>
      </c>
      <c r="C3423" s="49">
        <v>611459</v>
      </c>
      <c r="D3423" s="153" t="s">
        <v>10392</v>
      </c>
      <c r="E3423" s="153"/>
      <c r="F3423" s="9"/>
      <c r="G3423" s="9"/>
      <c r="H3423" s="9"/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</row>
    <row r="3424" spans="1:26" ht="12.75" x14ac:dyDescent="0.2">
      <c r="A3424" s="3" t="s">
        <v>10393</v>
      </c>
      <c r="B3424" s="3" t="s">
        <v>10394</v>
      </c>
      <c r="C3424" s="49">
        <v>600266</v>
      </c>
      <c r="D3424" s="153" t="s">
        <v>10395</v>
      </c>
      <c r="E3424" s="153"/>
      <c r="F3424" s="9"/>
      <c r="G3424" s="9"/>
      <c r="H3424" s="9"/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</row>
    <row r="3425" spans="1:26" ht="12.75" x14ac:dyDescent="0.2">
      <c r="A3425" s="3" t="s">
        <v>10396</v>
      </c>
      <c r="B3425" s="3" t="s">
        <v>10397</v>
      </c>
      <c r="C3425" s="49">
        <v>600523</v>
      </c>
      <c r="D3425" s="153" t="s">
        <v>10398</v>
      </c>
      <c r="E3425" s="153"/>
      <c r="F3425" s="9"/>
      <c r="G3425" s="9"/>
      <c r="H3425" s="9"/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</row>
    <row r="3426" spans="1:26" ht="12.75" x14ac:dyDescent="0.2">
      <c r="A3426" s="3" t="s">
        <v>10399</v>
      </c>
      <c r="B3426" s="3" t="s">
        <v>10400</v>
      </c>
      <c r="C3426" s="49">
        <v>600839</v>
      </c>
      <c r="D3426" s="153" t="s">
        <v>10401</v>
      </c>
      <c r="E3426" s="153"/>
      <c r="F3426" s="9"/>
      <c r="G3426" s="9"/>
      <c r="H3426" s="9"/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</row>
    <row r="3427" spans="1:26" ht="12.75" x14ac:dyDescent="0.2">
      <c r="A3427" s="3" t="s">
        <v>10402</v>
      </c>
      <c r="B3427" s="3" t="s">
        <v>10403</v>
      </c>
      <c r="C3427" s="49">
        <v>600968</v>
      </c>
      <c r="D3427" s="153" t="s">
        <v>10404</v>
      </c>
      <c r="E3427" s="153"/>
      <c r="F3427" s="9"/>
      <c r="G3427" s="9"/>
      <c r="H3427" s="9"/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</row>
    <row r="3428" spans="1:26" ht="12.75" x14ac:dyDescent="0.2">
      <c r="A3428" s="3" t="s">
        <v>10405</v>
      </c>
      <c r="B3428" s="3" t="s">
        <v>10406</v>
      </c>
      <c r="C3428" s="49">
        <v>606726</v>
      </c>
      <c r="D3428" s="153" t="s">
        <v>10407</v>
      </c>
      <c r="E3428" s="153"/>
      <c r="F3428" s="9"/>
      <c r="G3428" s="9"/>
      <c r="H3428" s="9"/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</row>
    <row r="3429" spans="1:26" ht="12.75" x14ac:dyDescent="0.2">
      <c r="A3429" s="3" t="s">
        <v>10408</v>
      </c>
      <c r="B3429" s="3" t="s">
        <v>10409</v>
      </c>
      <c r="C3429" s="49">
        <v>604878</v>
      </c>
      <c r="D3429" s="153" t="s">
        <v>10410</v>
      </c>
      <c r="E3429" s="153"/>
      <c r="F3429" s="9"/>
      <c r="G3429" s="9"/>
      <c r="H3429" s="9"/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</row>
    <row r="3430" spans="1:26" ht="12.75" x14ac:dyDescent="0.2">
      <c r="A3430" s="3" t="s">
        <v>10411</v>
      </c>
      <c r="B3430" s="3" t="s">
        <v>10412</v>
      </c>
      <c r="C3430" s="49">
        <v>606411</v>
      </c>
      <c r="D3430" s="153" t="s">
        <v>10413</v>
      </c>
      <c r="E3430" s="153"/>
      <c r="F3430" s="9"/>
      <c r="G3430" s="9"/>
      <c r="H3430" s="9"/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</row>
    <row r="3431" spans="1:26" ht="12.75" x14ac:dyDescent="0.2">
      <c r="A3431" s="3" t="s">
        <v>10414</v>
      </c>
      <c r="B3431" s="3" t="s">
        <v>10415</v>
      </c>
      <c r="C3431" s="49">
        <v>608305</v>
      </c>
      <c r="D3431" s="153" t="s">
        <v>10416</v>
      </c>
      <c r="E3431" s="153"/>
      <c r="F3431" s="9"/>
      <c r="G3431" s="9"/>
      <c r="H3431" s="9"/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</row>
    <row r="3432" spans="1:26" ht="12.75" x14ac:dyDescent="0.2">
      <c r="A3432" s="3" t="s">
        <v>10417</v>
      </c>
      <c r="B3432" s="3" t="s">
        <v>10418</v>
      </c>
      <c r="C3432" s="49">
        <v>613868</v>
      </c>
      <c r="D3432" s="153" t="s">
        <v>10419</v>
      </c>
      <c r="E3432" s="153"/>
      <c r="F3432" s="9"/>
      <c r="G3432" s="9"/>
      <c r="H3432" s="9"/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</row>
    <row r="3433" spans="1:26" ht="12.75" x14ac:dyDescent="0.2">
      <c r="A3433" s="3" t="s">
        <v>10420</v>
      </c>
      <c r="B3433" s="3" t="s">
        <v>10421</v>
      </c>
      <c r="C3433" s="49">
        <v>600682</v>
      </c>
      <c r="D3433" s="153" t="s">
        <v>10422</v>
      </c>
      <c r="E3433" s="153"/>
      <c r="F3433" s="9"/>
      <c r="G3433" s="9"/>
      <c r="H3433" s="9"/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</row>
    <row r="3434" spans="1:26" ht="12.75" x14ac:dyDescent="0.2">
      <c r="A3434" s="3" t="s">
        <v>10423</v>
      </c>
      <c r="B3434" s="3" t="s">
        <v>10424</v>
      </c>
      <c r="C3434" s="49">
        <v>611910</v>
      </c>
      <c r="D3434" s="153" t="s">
        <v>10425</v>
      </c>
      <c r="E3434" s="153"/>
      <c r="F3434" s="9"/>
      <c r="G3434" s="9"/>
      <c r="H3434" s="9"/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</row>
    <row r="3435" spans="1:26" ht="12.75" x14ac:dyDescent="0.2">
      <c r="A3435" s="3" t="s">
        <v>10426</v>
      </c>
      <c r="B3435" s="3" t="s">
        <v>10427</v>
      </c>
      <c r="C3435" s="49">
        <v>300095</v>
      </c>
      <c r="D3435" s="153" t="s">
        <v>10428</v>
      </c>
      <c r="E3435" s="153"/>
      <c r="F3435" s="9"/>
      <c r="G3435" s="9"/>
      <c r="H3435" s="9"/>
      <c r="I3435" s="9"/>
      <c r="J3435" s="9"/>
      <c r="K3435" s="9"/>
      <c r="L3435" s="9"/>
      <c r="M3435" s="9"/>
      <c r="N3435" s="9"/>
      <c r="O3435" s="9"/>
      <c r="P3435" s="9"/>
      <c r="Q3435" s="9"/>
      <c r="R3435" s="9"/>
      <c r="S3435" s="9"/>
      <c r="T3435" s="9"/>
      <c r="U3435" s="9"/>
      <c r="V3435" s="9"/>
      <c r="W3435" s="9"/>
      <c r="X3435" s="9"/>
      <c r="Y3435" s="9"/>
      <c r="Z3435" s="9"/>
    </row>
    <row r="3436" spans="1:26" ht="12.75" x14ac:dyDescent="0.2">
      <c r="A3436" s="3" t="s">
        <v>10429</v>
      </c>
      <c r="B3436" s="3" t="s">
        <v>10430</v>
      </c>
      <c r="C3436" s="49">
        <v>611034</v>
      </c>
      <c r="D3436" s="153" t="s">
        <v>10431</v>
      </c>
      <c r="E3436" s="153"/>
      <c r="F3436" s="9"/>
      <c r="G3436" s="9"/>
      <c r="H3436" s="9"/>
      <c r="I3436" s="9"/>
      <c r="J3436" s="9"/>
      <c r="K3436" s="9"/>
      <c r="L3436" s="9"/>
      <c r="M3436" s="9"/>
      <c r="N3436" s="9"/>
      <c r="O3436" s="9"/>
      <c r="P3436" s="9"/>
      <c r="Q3436" s="9"/>
      <c r="R3436" s="9"/>
      <c r="S3436" s="9"/>
      <c r="T3436" s="9"/>
      <c r="U3436" s="9"/>
      <c r="V3436" s="9"/>
      <c r="W3436" s="9"/>
      <c r="X3436" s="9"/>
      <c r="Y3436" s="9"/>
      <c r="Z3436" s="9"/>
    </row>
    <row r="3437" spans="1:26" ht="12.75" x14ac:dyDescent="0.2">
      <c r="A3437" s="3" t="s">
        <v>10432</v>
      </c>
      <c r="B3437" s="3" t="s">
        <v>10433</v>
      </c>
      <c r="C3437" s="49">
        <v>604322</v>
      </c>
      <c r="D3437" s="153" t="s">
        <v>10434</v>
      </c>
      <c r="E3437" s="153"/>
      <c r="F3437" s="9"/>
      <c r="G3437" s="9"/>
      <c r="H3437" s="9"/>
      <c r="I3437" s="9"/>
      <c r="J3437" s="9"/>
      <c r="K3437" s="9"/>
      <c r="L3437" s="9"/>
      <c r="M3437" s="9"/>
      <c r="N3437" s="9"/>
      <c r="O3437" s="9"/>
      <c r="P3437" s="9"/>
      <c r="Q3437" s="9"/>
      <c r="R3437" s="9"/>
      <c r="S3437" s="9"/>
      <c r="T3437" s="9"/>
      <c r="U3437" s="9"/>
      <c r="V3437" s="9"/>
      <c r="W3437" s="9"/>
      <c r="X3437" s="9"/>
      <c r="Y3437" s="9"/>
      <c r="Z3437" s="9"/>
    </row>
    <row r="3438" spans="1:26" ht="12.75" x14ac:dyDescent="0.2">
      <c r="A3438" s="3" t="s">
        <v>10435</v>
      </c>
      <c r="B3438" s="3" t="s">
        <v>10436</v>
      </c>
      <c r="C3438" s="49">
        <v>607557</v>
      </c>
      <c r="D3438" s="153" t="s">
        <v>10437</v>
      </c>
      <c r="E3438" s="153"/>
      <c r="F3438" s="9"/>
      <c r="G3438" s="9"/>
      <c r="H3438" s="9"/>
      <c r="I3438" s="9"/>
      <c r="J3438" s="9"/>
      <c r="K3438" s="9"/>
      <c r="L3438" s="9"/>
      <c r="M3438" s="9"/>
      <c r="N3438" s="9"/>
      <c r="O3438" s="9"/>
      <c r="P3438" s="9"/>
      <c r="Q3438" s="9"/>
      <c r="R3438" s="9"/>
      <c r="S3438" s="9"/>
      <c r="T3438" s="9"/>
      <c r="U3438" s="9"/>
      <c r="V3438" s="9"/>
      <c r="W3438" s="9"/>
      <c r="X3438" s="9"/>
      <c r="Y3438" s="9"/>
      <c r="Z3438" s="9"/>
    </row>
    <row r="3439" spans="1:26" ht="12.75" x14ac:dyDescent="0.2">
      <c r="A3439" s="3" t="s">
        <v>10438</v>
      </c>
      <c r="B3439" s="3" t="s">
        <v>10439</v>
      </c>
      <c r="C3439" s="49">
        <v>612107</v>
      </c>
      <c r="D3439" s="153" t="s">
        <v>10440</v>
      </c>
      <c r="E3439" s="153"/>
      <c r="F3439" s="9"/>
      <c r="G3439" s="9"/>
      <c r="H3439" s="9"/>
      <c r="I3439" s="9"/>
      <c r="J3439" s="9"/>
      <c r="K3439" s="9"/>
      <c r="L3439" s="9"/>
      <c r="M3439" s="9"/>
      <c r="N3439" s="9"/>
      <c r="O3439" s="9"/>
      <c r="P3439" s="9"/>
      <c r="Q3439" s="9"/>
      <c r="R3439" s="9"/>
      <c r="S3439" s="9"/>
      <c r="T3439" s="9"/>
      <c r="U3439" s="9"/>
      <c r="V3439" s="9"/>
      <c r="W3439" s="9"/>
      <c r="X3439" s="9"/>
      <c r="Y3439" s="9"/>
      <c r="Z3439" s="9"/>
    </row>
    <row r="3440" spans="1:26" ht="12.75" x14ac:dyDescent="0.2">
      <c r="A3440" s="3" t="s">
        <v>10441</v>
      </c>
      <c r="B3440" s="3" t="s">
        <v>10442</v>
      </c>
      <c r="C3440" s="49">
        <v>193001</v>
      </c>
      <c r="D3440" s="153" t="s">
        <v>10443</v>
      </c>
      <c r="E3440" s="153"/>
      <c r="F3440" s="9"/>
      <c r="G3440" s="9"/>
      <c r="H3440" s="9"/>
      <c r="I3440" s="9"/>
      <c r="J3440" s="9"/>
      <c r="K3440" s="9"/>
      <c r="L3440" s="9"/>
      <c r="M3440" s="9"/>
      <c r="N3440" s="9"/>
      <c r="O3440" s="9"/>
      <c r="P3440" s="9"/>
      <c r="Q3440" s="9"/>
      <c r="R3440" s="9"/>
      <c r="S3440" s="9"/>
      <c r="T3440" s="9"/>
      <c r="U3440" s="9"/>
      <c r="V3440" s="9"/>
      <c r="W3440" s="9"/>
      <c r="X3440" s="9"/>
      <c r="Y3440" s="9"/>
      <c r="Z3440" s="9"/>
    </row>
    <row r="3441" spans="1:26" ht="12.75" x14ac:dyDescent="0.2">
      <c r="A3441" s="3" t="s">
        <v>10444</v>
      </c>
      <c r="B3441" s="3" t="s">
        <v>10445</v>
      </c>
      <c r="C3441" s="49">
        <v>600336</v>
      </c>
      <c r="D3441" s="153" t="s">
        <v>10446</v>
      </c>
      <c r="E3441" s="153"/>
      <c r="F3441" s="9"/>
      <c r="G3441" s="9"/>
      <c r="H3441" s="9"/>
      <c r="I3441" s="9"/>
      <c r="J3441" s="9"/>
      <c r="K3441" s="9"/>
      <c r="L3441" s="9"/>
      <c r="M3441" s="9"/>
      <c r="N3441" s="9"/>
      <c r="O3441" s="9"/>
      <c r="P3441" s="9"/>
      <c r="Q3441" s="9"/>
      <c r="R3441" s="9"/>
      <c r="S3441" s="9"/>
      <c r="T3441" s="9"/>
      <c r="U3441" s="9"/>
      <c r="V3441" s="9"/>
      <c r="W3441" s="9"/>
      <c r="X3441" s="9"/>
      <c r="Y3441" s="9"/>
      <c r="Z3441" s="9"/>
    </row>
    <row r="3442" spans="1:26" ht="12.75" x14ac:dyDescent="0.2">
      <c r="A3442" s="3" t="s">
        <v>10447</v>
      </c>
      <c r="B3442" s="3" t="s">
        <v>10448</v>
      </c>
      <c r="C3442" s="49">
        <v>603941</v>
      </c>
      <c r="D3442" s="153" t="s">
        <v>10449</v>
      </c>
      <c r="E3442" s="153"/>
      <c r="F3442" s="9"/>
      <c r="G3442" s="9"/>
      <c r="H3442" s="9"/>
      <c r="I3442" s="9"/>
      <c r="J3442" s="9"/>
      <c r="K3442" s="9"/>
      <c r="L3442" s="9"/>
      <c r="M3442" s="9"/>
      <c r="N3442" s="9"/>
      <c r="O3442" s="9"/>
      <c r="P3442" s="9"/>
      <c r="Q3442" s="9"/>
      <c r="R3442" s="9"/>
      <c r="S3442" s="9"/>
      <c r="T3442" s="9"/>
      <c r="U3442" s="9"/>
      <c r="V3442" s="9"/>
      <c r="W3442" s="9"/>
      <c r="X3442" s="9"/>
      <c r="Y3442" s="9"/>
      <c r="Z3442" s="9"/>
    </row>
    <row r="3443" spans="1:26" ht="12.75" x14ac:dyDescent="0.2">
      <c r="A3443" s="3" t="s">
        <v>10450</v>
      </c>
      <c r="B3443" s="3" t="s">
        <v>10451</v>
      </c>
      <c r="C3443" s="49">
        <v>606152</v>
      </c>
      <c r="D3443" s="153" t="s">
        <v>10452</v>
      </c>
      <c r="E3443" s="153"/>
      <c r="F3443" s="9"/>
      <c r="G3443" s="9"/>
      <c r="H3443" s="9"/>
      <c r="I3443" s="9"/>
      <c r="J3443" s="9"/>
      <c r="K3443" s="9"/>
      <c r="L3443" s="9"/>
      <c r="M3443" s="9"/>
      <c r="N3443" s="9"/>
      <c r="O3443" s="9"/>
      <c r="P3443" s="9"/>
      <c r="Q3443" s="9"/>
      <c r="R3443" s="9"/>
      <c r="S3443" s="9"/>
      <c r="T3443" s="9"/>
      <c r="U3443" s="9"/>
      <c r="V3443" s="9"/>
      <c r="W3443" s="9"/>
      <c r="X3443" s="9"/>
      <c r="Y3443" s="9"/>
      <c r="Z3443" s="9"/>
    </row>
    <row r="3444" spans="1:26" ht="12.75" x14ac:dyDescent="0.2">
      <c r="A3444" s="3" t="s">
        <v>10453</v>
      </c>
      <c r="B3444" s="3" t="s">
        <v>10454</v>
      </c>
      <c r="C3444" s="49">
        <v>133550</v>
      </c>
      <c r="D3444" s="153" t="s">
        <v>10455</v>
      </c>
      <c r="E3444" s="153"/>
      <c r="F3444" s="9"/>
      <c r="G3444" s="9"/>
      <c r="H3444" s="9"/>
      <c r="I3444" s="9"/>
      <c r="J3444" s="9"/>
      <c r="K3444" s="9"/>
      <c r="L3444" s="9"/>
      <c r="M3444" s="9"/>
      <c r="N3444" s="9"/>
      <c r="O3444" s="9"/>
      <c r="P3444" s="9"/>
      <c r="Q3444" s="9"/>
      <c r="R3444" s="9"/>
      <c r="S3444" s="9"/>
      <c r="T3444" s="9"/>
      <c r="U3444" s="9"/>
      <c r="V3444" s="9"/>
      <c r="W3444" s="9"/>
      <c r="X3444" s="9"/>
      <c r="Y3444" s="9"/>
      <c r="Z3444" s="9"/>
    </row>
    <row r="3445" spans="1:26" ht="12.75" x14ac:dyDescent="0.2">
      <c r="A3445" s="3" t="s">
        <v>10456</v>
      </c>
      <c r="B3445" s="3" t="s">
        <v>10457</v>
      </c>
      <c r="C3445" s="49">
        <v>600300</v>
      </c>
      <c r="D3445" s="153" t="s">
        <v>10458</v>
      </c>
      <c r="E3445" s="153"/>
      <c r="F3445" s="9"/>
      <c r="G3445" s="9"/>
      <c r="H3445" s="9"/>
      <c r="I3445" s="9"/>
      <c r="J3445" s="9"/>
      <c r="K3445" s="9"/>
      <c r="L3445" s="9"/>
      <c r="M3445" s="9"/>
      <c r="N3445" s="9"/>
      <c r="O3445" s="9"/>
      <c r="P3445" s="9"/>
      <c r="Q3445" s="9"/>
      <c r="R3445" s="9"/>
      <c r="S3445" s="9"/>
      <c r="T3445" s="9"/>
      <c r="U3445" s="9"/>
      <c r="V3445" s="9"/>
      <c r="W3445" s="9"/>
      <c r="X3445" s="9"/>
      <c r="Y3445" s="9"/>
      <c r="Z3445" s="9"/>
    </row>
    <row r="3446" spans="1:26" ht="12.75" x14ac:dyDescent="0.2">
      <c r="A3446" s="3" t="s">
        <v>10459</v>
      </c>
      <c r="B3446" s="3" t="s">
        <v>10460</v>
      </c>
      <c r="C3446" s="49">
        <v>600111</v>
      </c>
      <c r="D3446" s="153" t="s">
        <v>10461</v>
      </c>
      <c r="E3446" s="153"/>
      <c r="F3446" s="9"/>
      <c r="G3446" s="9"/>
      <c r="H3446" s="9"/>
      <c r="I3446" s="9"/>
      <c r="J3446" s="9"/>
      <c r="K3446" s="9"/>
      <c r="L3446" s="9"/>
      <c r="M3446" s="9"/>
      <c r="N3446" s="9"/>
      <c r="O3446" s="9"/>
      <c r="P3446" s="9"/>
      <c r="Q3446" s="9"/>
      <c r="R3446" s="9"/>
      <c r="S3446" s="9"/>
      <c r="T3446" s="9"/>
      <c r="U3446" s="9"/>
      <c r="V3446" s="9"/>
      <c r="W3446" s="9"/>
      <c r="X3446" s="9"/>
      <c r="Y3446" s="9"/>
      <c r="Z3446" s="9"/>
    </row>
    <row r="3447" spans="1:26" ht="12.75" x14ac:dyDescent="0.2">
      <c r="A3447" s="3" t="s">
        <v>10462</v>
      </c>
      <c r="B3447" s="3" t="s">
        <v>10463</v>
      </c>
      <c r="C3447" s="49">
        <v>600229</v>
      </c>
      <c r="D3447" s="153" t="s">
        <v>10464</v>
      </c>
      <c r="E3447" s="153"/>
      <c r="F3447" s="9"/>
      <c r="G3447" s="9"/>
      <c r="H3447" s="9"/>
      <c r="I3447" s="9"/>
      <c r="J3447" s="9"/>
      <c r="K3447" s="9"/>
      <c r="L3447" s="9"/>
      <c r="M3447" s="9"/>
      <c r="N3447" s="9"/>
      <c r="O3447" s="9"/>
      <c r="P3447" s="9"/>
      <c r="Q3447" s="9"/>
      <c r="R3447" s="9"/>
      <c r="S3447" s="9"/>
      <c r="T3447" s="9"/>
      <c r="U3447" s="9"/>
      <c r="V3447" s="9"/>
      <c r="W3447" s="9"/>
      <c r="X3447" s="9"/>
      <c r="Y3447" s="9"/>
      <c r="Z3447" s="9"/>
    </row>
    <row r="3448" spans="1:26" ht="12.75" x14ac:dyDescent="0.2">
      <c r="A3448" s="3" t="s">
        <v>10465</v>
      </c>
      <c r="B3448" s="3" t="s">
        <v>10466</v>
      </c>
      <c r="C3448" s="49">
        <v>158378</v>
      </c>
      <c r="D3448" s="153" t="s">
        <v>10467</v>
      </c>
      <c r="E3448" s="153"/>
      <c r="F3448" s="9"/>
      <c r="G3448" s="9"/>
      <c r="H3448" s="9"/>
      <c r="I3448" s="9"/>
      <c r="J3448" s="9"/>
      <c r="K3448" s="9"/>
      <c r="L3448" s="9"/>
      <c r="M3448" s="9"/>
      <c r="N3448" s="9"/>
      <c r="O3448" s="9"/>
      <c r="P3448" s="9"/>
      <c r="Q3448" s="9"/>
      <c r="R3448" s="9"/>
      <c r="S3448" s="9"/>
      <c r="T3448" s="9"/>
      <c r="U3448" s="9"/>
      <c r="V3448" s="9"/>
      <c r="W3448" s="9"/>
      <c r="X3448" s="9"/>
      <c r="Y3448" s="9"/>
      <c r="Z3448" s="9"/>
    </row>
    <row r="3449" spans="1:26" ht="12.75" x14ac:dyDescent="0.2">
      <c r="A3449" s="3" t="s">
        <v>10468</v>
      </c>
      <c r="B3449" s="3" t="s">
        <v>10469</v>
      </c>
      <c r="C3449" s="49">
        <v>607096</v>
      </c>
      <c r="D3449" s="153" t="s">
        <v>10470</v>
      </c>
      <c r="E3449" s="153"/>
      <c r="F3449" s="9"/>
      <c r="G3449" s="9"/>
      <c r="H3449" s="9"/>
      <c r="I3449" s="9"/>
      <c r="J3449" s="9"/>
      <c r="K3449" s="9"/>
      <c r="L3449" s="9"/>
      <c r="M3449" s="9"/>
      <c r="N3449" s="9"/>
      <c r="O3449" s="9"/>
      <c r="P3449" s="9"/>
      <c r="Q3449" s="9"/>
      <c r="R3449" s="9"/>
      <c r="S3449" s="9"/>
      <c r="T3449" s="9"/>
      <c r="U3449" s="9"/>
      <c r="V3449" s="9"/>
      <c r="W3449" s="9"/>
      <c r="X3449" s="9"/>
      <c r="Y3449" s="9"/>
      <c r="Z3449" s="9"/>
    </row>
    <row r="3450" spans="1:26" ht="12.75" x14ac:dyDescent="0.2">
      <c r="A3450" s="3" t="s">
        <v>10471</v>
      </c>
      <c r="B3450" s="3" t="s">
        <v>10472</v>
      </c>
      <c r="C3450" s="49">
        <v>602631</v>
      </c>
      <c r="D3450" s="153" t="s">
        <v>10473</v>
      </c>
      <c r="E3450" s="153"/>
      <c r="F3450" s="9"/>
      <c r="G3450" s="9"/>
      <c r="H3450" s="9"/>
      <c r="I3450" s="9"/>
      <c r="J3450" s="9"/>
      <c r="K3450" s="9"/>
      <c r="L3450" s="9"/>
      <c r="M3450" s="9"/>
      <c r="N3450" s="9"/>
      <c r="O3450" s="9"/>
      <c r="P3450" s="9"/>
      <c r="Q3450" s="9"/>
      <c r="R3450" s="9"/>
      <c r="S3450" s="9"/>
      <c r="T3450" s="9"/>
      <c r="U3450" s="9"/>
      <c r="V3450" s="9"/>
      <c r="W3450" s="9"/>
      <c r="X3450" s="9"/>
      <c r="Y3450" s="9"/>
      <c r="Z3450" s="9"/>
    </row>
    <row r="3451" spans="1:26" ht="12.75" x14ac:dyDescent="0.2">
      <c r="A3451" s="3" t="s">
        <v>10474</v>
      </c>
      <c r="B3451" s="3" t="s">
        <v>10475</v>
      </c>
      <c r="C3451" s="49">
        <v>604190</v>
      </c>
      <c r="D3451" s="153" t="s">
        <v>1974</v>
      </c>
      <c r="E3451" s="153"/>
      <c r="F3451" s="9"/>
      <c r="G3451" s="9"/>
      <c r="H3451" s="9"/>
      <c r="I3451" s="9"/>
      <c r="J3451" s="9"/>
      <c r="K3451" s="9"/>
      <c r="L3451" s="9"/>
      <c r="M3451" s="9"/>
      <c r="N3451" s="9"/>
      <c r="O3451" s="9"/>
      <c r="P3451" s="9"/>
      <c r="Q3451" s="9"/>
      <c r="R3451" s="9"/>
      <c r="S3451" s="9"/>
      <c r="T3451" s="9"/>
      <c r="U3451" s="9"/>
      <c r="V3451" s="9"/>
      <c r="W3451" s="9"/>
      <c r="X3451" s="9"/>
      <c r="Y3451" s="9"/>
      <c r="Z3451" s="9"/>
    </row>
    <row r="3452" spans="1:26" ht="12.75" x14ac:dyDescent="0.2">
      <c r="A3452" s="3" t="s">
        <v>10476</v>
      </c>
      <c r="B3452" s="3" t="s">
        <v>10477</v>
      </c>
      <c r="C3452" s="49">
        <v>603377</v>
      </c>
      <c r="D3452" s="153" t="s">
        <v>10478</v>
      </c>
      <c r="E3452" s="153"/>
      <c r="F3452" s="9"/>
      <c r="G3452" s="9"/>
      <c r="H3452" s="9"/>
      <c r="I3452" s="9"/>
      <c r="J3452" s="9"/>
      <c r="K3452" s="9"/>
      <c r="L3452" s="9"/>
      <c r="M3452" s="9"/>
      <c r="N3452" s="9"/>
      <c r="O3452" s="9"/>
      <c r="P3452" s="9"/>
      <c r="Q3452" s="9"/>
      <c r="R3452" s="9"/>
      <c r="S3452" s="9"/>
      <c r="T3452" s="9"/>
      <c r="U3452" s="9"/>
      <c r="V3452" s="9"/>
      <c r="W3452" s="9"/>
      <c r="X3452" s="9"/>
      <c r="Y3452" s="9"/>
      <c r="Z3452" s="9"/>
    </row>
    <row r="3453" spans="1:26" ht="12.75" x14ac:dyDescent="0.2">
      <c r="A3453" s="3" t="s">
        <v>10479</v>
      </c>
      <c r="B3453" s="3" t="s">
        <v>10480</v>
      </c>
      <c r="C3453" s="49">
        <v>603617</v>
      </c>
      <c r="D3453" s="153" t="s">
        <v>10481</v>
      </c>
      <c r="E3453" s="153"/>
      <c r="F3453" s="9"/>
      <c r="G3453" s="9"/>
      <c r="H3453" s="9"/>
      <c r="I3453" s="9"/>
      <c r="J3453" s="9"/>
      <c r="K3453" s="9"/>
      <c r="L3453" s="9"/>
      <c r="M3453" s="9"/>
      <c r="N3453" s="9"/>
      <c r="O3453" s="9"/>
      <c r="P3453" s="9"/>
      <c r="Q3453" s="9"/>
      <c r="R3453" s="9"/>
      <c r="S3453" s="9"/>
      <c r="T3453" s="9"/>
      <c r="U3453" s="9"/>
      <c r="V3453" s="9"/>
      <c r="W3453" s="9"/>
      <c r="X3453" s="9"/>
      <c r="Y3453" s="9"/>
      <c r="Z3453" s="9"/>
    </row>
    <row r="3454" spans="1:26" ht="12.75" x14ac:dyDescent="0.2">
      <c r="A3454" s="3" t="s">
        <v>10482</v>
      </c>
      <c r="B3454" s="3" t="s">
        <v>10483</v>
      </c>
      <c r="C3454" s="49">
        <v>609840</v>
      </c>
      <c r="D3454" s="153" t="s">
        <v>10484</v>
      </c>
      <c r="E3454" s="153"/>
      <c r="F3454" s="9"/>
      <c r="G3454" s="9"/>
      <c r="H3454" s="9"/>
      <c r="I3454" s="9"/>
      <c r="J3454" s="9"/>
      <c r="K3454" s="9"/>
      <c r="L3454" s="9"/>
      <c r="M3454" s="9"/>
      <c r="N3454" s="9"/>
      <c r="O3454" s="9"/>
      <c r="P3454" s="9"/>
      <c r="Q3454" s="9"/>
      <c r="R3454" s="9"/>
      <c r="S3454" s="9"/>
      <c r="T3454" s="9"/>
      <c r="U3454" s="9"/>
      <c r="V3454" s="9"/>
      <c r="W3454" s="9"/>
      <c r="X3454" s="9"/>
      <c r="Y3454" s="9"/>
      <c r="Z3454" s="9"/>
    </row>
    <row r="3455" spans="1:26" ht="12.75" x14ac:dyDescent="0.2">
      <c r="A3455" s="3" t="s">
        <v>10485</v>
      </c>
      <c r="B3455" s="3" t="s">
        <v>10486</v>
      </c>
      <c r="C3455" s="49">
        <v>609802</v>
      </c>
      <c r="D3455" s="153" t="s">
        <v>10487</v>
      </c>
      <c r="E3455" s="153"/>
      <c r="F3455" s="9"/>
      <c r="G3455" s="9"/>
      <c r="H3455" s="9"/>
      <c r="I3455" s="9"/>
      <c r="J3455" s="9"/>
      <c r="K3455" s="9"/>
      <c r="L3455" s="9"/>
      <c r="M3455" s="9"/>
      <c r="N3455" s="9"/>
      <c r="O3455" s="9"/>
      <c r="P3455" s="9"/>
      <c r="Q3455" s="9"/>
      <c r="R3455" s="9"/>
      <c r="S3455" s="9"/>
      <c r="T3455" s="9"/>
      <c r="U3455" s="9"/>
      <c r="V3455" s="9"/>
      <c r="W3455" s="9"/>
      <c r="X3455" s="9"/>
      <c r="Y3455" s="9"/>
      <c r="Z3455" s="9"/>
    </row>
    <row r="3456" spans="1:26" ht="12.75" x14ac:dyDescent="0.2">
      <c r="A3456" s="3" t="s">
        <v>10488</v>
      </c>
      <c r="B3456" s="3" t="s">
        <v>10489</v>
      </c>
      <c r="C3456" s="49">
        <v>190315</v>
      </c>
      <c r="D3456" s="153" t="s">
        <v>10490</v>
      </c>
      <c r="E3456" s="153"/>
      <c r="F3456" s="9"/>
      <c r="G3456" s="9"/>
      <c r="H3456" s="9"/>
      <c r="I3456" s="9"/>
      <c r="J3456" s="9"/>
      <c r="K3456" s="9"/>
      <c r="L3456" s="9"/>
      <c r="M3456" s="9"/>
      <c r="N3456" s="9"/>
      <c r="O3456" s="9"/>
      <c r="P3456" s="9"/>
      <c r="Q3456" s="9"/>
      <c r="R3456" s="9"/>
      <c r="S3456" s="9"/>
      <c r="T3456" s="9"/>
      <c r="U3456" s="9"/>
      <c r="V3456" s="9"/>
      <c r="W3456" s="9"/>
      <c r="X3456" s="9"/>
      <c r="Y3456" s="9"/>
      <c r="Z3456" s="9"/>
    </row>
    <row r="3457" spans="1:26" ht="12.75" x14ac:dyDescent="0.2">
      <c r="A3457" s="3" t="s">
        <v>10491</v>
      </c>
      <c r="B3457" s="3" t="s">
        <v>10492</v>
      </c>
      <c r="C3457" s="49">
        <v>604165</v>
      </c>
      <c r="D3457" s="153" t="s">
        <v>10493</v>
      </c>
      <c r="E3457" s="153"/>
      <c r="F3457" s="9"/>
      <c r="G3457" s="9"/>
      <c r="H3457" s="9"/>
      <c r="I3457" s="9"/>
      <c r="J3457" s="9"/>
      <c r="K3457" s="9"/>
      <c r="L3457" s="9"/>
      <c r="M3457" s="9"/>
      <c r="N3457" s="9"/>
      <c r="O3457" s="9"/>
      <c r="P3457" s="9"/>
      <c r="Q3457" s="9"/>
      <c r="R3457" s="9"/>
      <c r="S3457" s="9"/>
      <c r="T3457" s="9"/>
      <c r="U3457" s="9"/>
      <c r="V3457" s="9"/>
      <c r="W3457" s="9"/>
      <c r="X3457" s="9"/>
      <c r="Y3457" s="9"/>
      <c r="Z3457" s="9"/>
    </row>
    <row r="3458" spans="1:26" ht="12.75" x14ac:dyDescent="0.2">
      <c r="A3458" s="3" t="s">
        <v>10494</v>
      </c>
      <c r="B3458" s="3" t="s">
        <v>10495</v>
      </c>
      <c r="C3458" s="49">
        <v>603667</v>
      </c>
      <c r="D3458" s="153" t="s">
        <v>10496</v>
      </c>
      <c r="E3458" s="153"/>
      <c r="F3458" s="9"/>
      <c r="G3458" s="9"/>
      <c r="H3458" s="9"/>
      <c r="I3458" s="9"/>
      <c r="J3458" s="9"/>
      <c r="K3458" s="9"/>
      <c r="L3458" s="9"/>
      <c r="M3458" s="9"/>
      <c r="N3458" s="9"/>
      <c r="O3458" s="9"/>
      <c r="P3458" s="9"/>
      <c r="Q3458" s="9"/>
      <c r="R3458" s="9"/>
      <c r="S3458" s="9"/>
      <c r="T3458" s="9"/>
      <c r="U3458" s="9"/>
      <c r="V3458" s="9"/>
      <c r="W3458" s="9"/>
      <c r="X3458" s="9"/>
      <c r="Y3458" s="9"/>
      <c r="Z3458" s="9"/>
    </row>
    <row r="3459" spans="1:26" ht="12.75" x14ac:dyDescent="0.2">
      <c r="A3459" s="3" t="s">
        <v>10497</v>
      </c>
      <c r="B3459" s="3" t="s">
        <v>10498</v>
      </c>
      <c r="C3459" s="49">
        <v>603859</v>
      </c>
      <c r="D3459" s="153" t="s">
        <v>10499</v>
      </c>
      <c r="E3459" s="153"/>
      <c r="F3459" s="9"/>
      <c r="G3459" s="9"/>
      <c r="H3459" s="9"/>
      <c r="I3459" s="9"/>
      <c r="J3459" s="9"/>
      <c r="K3459" s="9"/>
      <c r="L3459" s="9"/>
      <c r="M3459" s="9"/>
      <c r="N3459" s="9"/>
      <c r="O3459" s="9"/>
      <c r="P3459" s="9"/>
      <c r="Q3459" s="9"/>
      <c r="R3459" s="9"/>
      <c r="S3459" s="9"/>
      <c r="T3459" s="9"/>
      <c r="U3459" s="9"/>
      <c r="V3459" s="9"/>
      <c r="W3459" s="9"/>
      <c r="X3459" s="9"/>
      <c r="Y3459" s="9"/>
      <c r="Z3459" s="9"/>
    </row>
    <row r="3460" spans="1:26" ht="12.75" x14ac:dyDescent="0.2">
      <c r="A3460" s="3" t="s">
        <v>10500</v>
      </c>
      <c r="B3460" s="3" t="s">
        <v>10501</v>
      </c>
      <c r="C3460" s="49">
        <v>603861</v>
      </c>
      <c r="D3460" s="153" t="s">
        <v>10502</v>
      </c>
      <c r="E3460" s="153"/>
      <c r="F3460" s="9"/>
      <c r="G3460" s="9"/>
      <c r="H3460" s="9"/>
      <c r="I3460" s="9"/>
      <c r="J3460" s="9"/>
      <c r="K3460" s="9"/>
      <c r="L3460" s="9"/>
      <c r="M3460" s="9"/>
      <c r="N3460" s="9"/>
      <c r="O3460" s="9"/>
      <c r="P3460" s="9"/>
      <c r="Q3460" s="9"/>
      <c r="R3460" s="9"/>
      <c r="S3460" s="9"/>
      <c r="T3460" s="9"/>
      <c r="U3460" s="9"/>
      <c r="V3460" s="9"/>
      <c r="W3460" s="9"/>
      <c r="X3460" s="9"/>
      <c r="Y3460" s="9"/>
      <c r="Z3460" s="9"/>
    </row>
    <row r="3461" spans="1:26" ht="12.75" x14ac:dyDescent="0.2">
      <c r="A3461" s="3" t="s">
        <v>10503</v>
      </c>
      <c r="B3461" s="3" t="s">
        <v>10504</v>
      </c>
      <c r="C3461" s="49">
        <v>606521</v>
      </c>
      <c r="D3461" s="153" t="s">
        <v>10505</v>
      </c>
      <c r="E3461" s="153"/>
      <c r="F3461" s="9"/>
      <c r="G3461" s="9"/>
      <c r="H3461" s="9"/>
      <c r="I3461" s="9"/>
      <c r="J3461" s="9"/>
      <c r="K3461" s="9"/>
      <c r="L3461" s="9"/>
      <c r="M3461" s="9"/>
      <c r="N3461" s="9"/>
      <c r="O3461" s="9"/>
      <c r="P3461" s="9"/>
      <c r="Q3461" s="9"/>
      <c r="R3461" s="9"/>
      <c r="S3461" s="9"/>
      <c r="T3461" s="9"/>
      <c r="U3461" s="9"/>
      <c r="V3461" s="9"/>
      <c r="W3461" s="9"/>
      <c r="X3461" s="9"/>
      <c r="Y3461" s="9"/>
      <c r="Z3461" s="9"/>
    </row>
    <row r="3462" spans="1:26" ht="12.75" x14ac:dyDescent="0.2">
      <c r="A3462" s="3" t="s">
        <v>10506</v>
      </c>
      <c r="B3462" s="3" t="s">
        <v>10507</v>
      </c>
      <c r="C3462" s="49">
        <v>613698</v>
      </c>
      <c r="D3462" s="153" t="s">
        <v>10508</v>
      </c>
      <c r="E3462" s="153"/>
      <c r="F3462" s="9"/>
      <c r="G3462" s="9"/>
      <c r="H3462" s="9"/>
      <c r="I3462" s="9"/>
      <c r="J3462" s="9"/>
      <c r="K3462" s="9"/>
      <c r="L3462" s="9"/>
      <c r="M3462" s="9"/>
      <c r="N3462" s="9"/>
      <c r="O3462" s="9"/>
      <c r="P3462" s="9"/>
      <c r="Q3462" s="9"/>
      <c r="R3462" s="9"/>
      <c r="S3462" s="9"/>
      <c r="T3462" s="9"/>
      <c r="U3462" s="9"/>
      <c r="V3462" s="9"/>
      <c r="W3462" s="9"/>
      <c r="X3462" s="9"/>
      <c r="Y3462" s="9"/>
      <c r="Z3462" s="9"/>
    </row>
    <row r="3463" spans="1:26" ht="12.75" x14ac:dyDescent="0.2">
      <c r="A3463" s="3" t="s">
        <v>10509</v>
      </c>
      <c r="B3463" s="3" t="s">
        <v>10510</v>
      </c>
      <c r="C3463" s="49">
        <v>609302</v>
      </c>
      <c r="D3463" s="153" t="s">
        <v>10511</v>
      </c>
      <c r="E3463" s="153"/>
      <c r="F3463" s="9"/>
      <c r="G3463" s="9"/>
      <c r="H3463" s="9"/>
      <c r="I3463" s="9"/>
      <c r="J3463" s="9"/>
      <c r="K3463" s="9"/>
      <c r="L3463" s="9"/>
      <c r="M3463" s="9"/>
      <c r="N3463" s="9"/>
      <c r="O3463" s="9"/>
      <c r="P3463" s="9"/>
      <c r="Q3463" s="9"/>
      <c r="R3463" s="9"/>
      <c r="S3463" s="9"/>
      <c r="T3463" s="9"/>
      <c r="U3463" s="9"/>
      <c r="V3463" s="9"/>
      <c r="W3463" s="9"/>
      <c r="X3463" s="9"/>
      <c r="Y3463" s="9"/>
      <c r="Z3463" s="9"/>
    </row>
    <row r="3464" spans="1:26" ht="12.75" x14ac:dyDescent="0.2">
      <c r="A3464" s="3" t="s">
        <v>10512</v>
      </c>
      <c r="B3464" s="3" t="s">
        <v>10513</v>
      </c>
      <c r="C3464" s="49">
        <v>608744</v>
      </c>
      <c r="D3464" s="153" t="s">
        <v>10514</v>
      </c>
      <c r="E3464" s="153"/>
      <c r="F3464" s="9"/>
      <c r="G3464" s="9"/>
      <c r="H3464" s="9"/>
      <c r="I3464" s="9"/>
      <c r="J3464" s="9"/>
      <c r="K3464" s="9"/>
      <c r="L3464" s="9"/>
      <c r="M3464" s="9"/>
      <c r="N3464" s="9"/>
      <c r="O3464" s="9"/>
      <c r="P3464" s="9"/>
      <c r="Q3464" s="9"/>
      <c r="R3464" s="9"/>
      <c r="S3464" s="9"/>
      <c r="T3464" s="9"/>
      <c r="U3464" s="9"/>
      <c r="V3464" s="9"/>
      <c r="W3464" s="9"/>
      <c r="X3464" s="9"/>
      <c r="Y3464" s="9"/>
      <c r="Z3464" s="9"/>
    </row>
    <row r="3465" spans="1:26" ht="12.75" x14ac:dyDescent="0.2">
      <c r="A3465" s="3" t="s">
        <v>10515</v>
      </c>
      <c r="B3465" s="3" t="s">
        <v>10516</v>
      </c>
      <c r="C3465" s="49">
        <v>611037</v>
      </c>
      <c r="D3465" s="153" t="s">
        <v>10517</v>
      </c>
      <c r="E3465" s="153"/>
      <c r="F3465" s="9"/>
      <c r="G3465" s="9"/>
      <c r="H3465" s="9"/>
      <c r="I3465" s="9"/>
      <c r="J3465" s="9"/>
      <c r="K3465" s="9"/>
      <c r="L3465" s="9"/>
      <c r="M3465" s="9"/>
      <c r="N3465" s="9"/>
      <c r="O3465" s="9"/>
      <c r="P3465" s="9"/>
      <c r="Q3465" s="9"/>
      <c r="R3465" s="9"/>
      <c r="S3465" s="9"/>
      <c r="T3465" s="9"/>
      <c r="U3465" s="9"/>
      <c r="V3465" s="9"/>
      <c r="W3465" s="9"/>
      <c r="X3465" s="9"/>
      <c r="Y3465" s="9"/>
      <c r="Z3465" s="9"/>
    </row>
    <row r="3466" spans="1:26" ht="12.75" x14ac:dyDescent="0.2">
      <c r="A3466" s="3" t="s">
        <v>10518</v>
      </c>
      <c r="B3466" s="3" t="s">
        <v>10519</v>
      </c>
      <c r="C3466" s="49">
        <v>600370</v>
      </c>
      <c r="D3466" s="153" t="s">
        <v>10520</v>
      </c>
      <c r="E3466" s="153"/>
      <c r="F3466" s="9"/>
      <c r="G3466" s="9"/>
      <c r="H3466" s="9"/>
      <c r="I3466" s="9"/>
      <c r="J3466" s="9"/>
      <c r="K3466" s="9"/>
      <c r="L3466" s="9"/>
      <c r="M3466" s="9"/>
      <c r="N3466" s="9"/>
      <c r="O3466" s="9"/>
      <c r="P3466" s="9"/>
      <c r="Q3466" s="9"/>
      <c r="R3466" s="9"/>
      <c r="S3466" s="9"/>
      <c r="T3466" s="9"/>
      <c r="U3466" s="9"/>
      <c r="V3466" s="9"/>
      <c r="W3466" s="9"/>
      <c r="X3466" s="9"/>
      <c r="Y3466" s="9"/>
      <c r="Z3466" s="9"/>
    </row>
    <row r="3467" spans="1:26" ht="12.75" x14ac:dyDescent="0.2">
      <c r="A3467" s="3" t="s">
        <v>10521</v>
      </c>
      <c r="B3467" s="3" t="s">
        <v>10522</v>
      </c>
      <c r="C3467" s="49">
        <v>610815</v>
      </c>
      <c r="D3467" s="153" t="s">
        <v>10523</v>
      </c>
      <c r="E3467" s="153"/>
      <c r="F3467" s="9"/>
      <c r="G3467" s="9"/>
      <c r="H3467" s="9"/>
      <c r="I3467" s="9"/>
      <c r="J3467" s="9"/>
      <c r="K3467" s="9"/>
      <c r="L3467" s="9"/>
      <c r="M3467" s="9"/>
      <c r="N3467" s="9"/>
      <c r="O3467" s="9"/>
      <c r="P3467" s="9"/>
      <c r="Q3467" s="9"/>
      <c r="R3467" s="9"/>
      <c r="S3467" s="9"/>
      <c r="T3467" s="9"/>
      <c r="U3467" s="9"/>
      <c r="V3467" s="9"/>
      <c r="W3467" s="9"/>
      <c r="X3467" s="9"/>
      <c r="Y3467" s="9"/>
      <c r="Z3467" s="9"/>
    </row>
    <row r="3468" spans="1:26" ht="12.75" x14ac:dyDescent="0.2">
      <c r="A3468" s="3" t="s">
        <v>10524</v>
      </c>
      <c r="B3468" s="3" t="s">
        <v>10525</v>
      </c>
      <c r="C3468" s="49">
        <v>610819</v>
      </c>
      <c r="D3468" s="153" t="s">
        <v>10526</v>
      </c>
      <c r="E3468" s="153"/>
      <c r="F3468" s="9"/>
      <c r="G3468" s="9"/>
      <c r="H3468" s="9"/>
      <c r="I3468" s="9"/>
      <c r="J3468" s="9"/>
      <c r="K3468" s="9"/>
      <c r="L3468" s="9"/>
      <c r="M3468" s="9"/>
      <c r="N3468" s="9"/>
      <c r="O3468" s="9"/>
      <c r="P3468" s="9"/>
      <c r="Q3468" s="9"/>
      <c r="R3468" s="9"/>
      <c r="S3468" s="9"/>
      <c r="T3468" s="9"/>
      <c r="U3468" s="9"/>
      <c r="V3468" s="9"/>
      <c r="W3468" s="9"/>
      <c r="X3468" s="9"/>
      <c r="Y3468" s="9"/>
      <c r="Z3468" s="9"/>
    </row>
    <row r="3469" spans="1:26" ht="12.75" x14ac:dyDescent="0.2">
      <c r="A3469" s="3" t="s">
        <v>10527</v>
      </c>
      <c r="B3469" s="3" t="s">
        <v>10528</v>
      </c>
      <c r="C3469" s="49">
        <v>103220</v>
      </c>
      <c r="D3469" s="153" t="s">
        <v>10529</v>
      </c>
      <c r="E3469" s="153"/>
      <c r="F3469" s="9"/>
      <c r="G3469" s="9"/>
      <c r="H3469" s="9"/>
      <c r="I3469" s="9"/>
      <c r="J3469" s="9"/>
      <c r="K3469" s="9"/>
      <c r="L3469" s="9"/>
      <c r="M3469" s="9"/>
      <c r="N3469" s="9"/>
      <c r="O3469" s="9"/>
      <c r="P3469" s="9"/>
      <c r="Q3469" s="9"/>
      <c r="R3469" s="9"/>
      <c r="S3469" s="9"/>
      <c r="T3469" s="9"/>
      <c r="U3469" s="9"/>
      <c r="V3469" s="9"/>
      <c r="W3469" s="9"/>
      <c r="X3469" s="9"/>
      <c r="Y3469" s="9"/>
      <c r="Z3469" s="9"/>
    </row>
    <row r="3470" spans="1:26" ht="12.75" x14ac:dyDescent="0.2">
      <c r="A3470" s="3" t="s">
        <v>10530</v>
      </c>
      <c r="B3470" s="3" t="s">
        <v>10531</v>
      </c>
      <c r="C3470" s="49">
        <v>610823</v>
      </c>
      <c r="D3470" s="153" t="s">
        <v>10532</v>
      </c>
      <c r="E3470" s="153"/>
      <c r="F3470" s="9"/>
      <c r="G3470" s="9"/>
      <c r="H3470" s="9"/>
      <c r="I3470" s="9"/>
      <c r="J3470" s="9"/>
      <c r="K3470" s="9"/>
      <c r="L3470" s="9"/>
      <c r="M3470" s="9"/>
      <c r="N3470" s="9"/>
      <c r="O3470" s="9"/>
      <c r="P3470" s="9"/>
      <c r="Q3470" s="9"/>
      <c r="R3470" s="9"/>
      <c r="S3470" s="9"/>
      <c r="T3470" s="9"/>
      <c r="U3470" s="9"/>
      <c r="V3470" s="9"/>
      <c r="W3470" s="9"/>
      <c r="X3470" s="9"/>
      <c r="Y3470" s="9"/>
      <c r="Z3470" s="9"/>
    </row>
    <row r="3471" spans="1:26" ht="12.75" x14ac:dyDescent="0.2">
      <c r="A3471" s="3" t="s">
        <v>10533</v>
      </c>
      <c r="B3471" s="3" t="s">
        <v>10534</v>
      </c>
      <c r="C3471" s="49">
        <v>610826</v>
      </c>
      <c r="D3471" s="153" t="s">
        <v>10535</v>
      </c>
      <c r="E3471" s="153"/>
      <c r="F3471" s="9"/>
      <c r="G3471" s="9"/>
      <c r="H3471" s="9"/>
      <c r="I3471" s="9"/>
      <c r="J3471" s="9"/>
      <c r="K3471" s="9"/>
      <c r="L3471" s="9"/>
      <c r="M3471" s="9"/>
      <c r="N3471" s="9"/>
      <c r="O3471" s="9"/>
      <c r="P3471" s="9"/>
      <c r="Q3471" s="9"/>
      <c r="R3471" s="9"/>
      <c r="S3471" s="9"/>
      <c r="T3471" s="9"/>
      <c r="U3471" s="9"/>
      <c r="V3471" s="9"/>
      <c r="W3471" s="9"/>
      <c r="X3471" s="9"/>
      <c r="Y3471" s="9"/>
      <c r="Z3471" s="9"/>
    </row>
    <row r="3472" spans="1:26" ht="12.75" x14ac:dyDescent="0.2">
      <c r="A3472" s="3" t="s">
        <v>10536</v>
      </c>
      <c r="B3472" s="3" t="s">
        <v>10537</v>
      </c>
      <c r="C3472" s="49">
        <v>610130</v>
      </c>
      <c r="D3472" s="153" t="s">
        <v>10538</v>
      </c>
      <c r="E3472" s="153"/>
      <c r="F3472" s="9"/>
      <c r="G3472" s="9"/>
      <c r="H3472" s="9"/>
      <c r="I3472" s="9"/>
      <c r="J3472" s="9"/>
      <c r="K3472" s="9"/>
      <c r="L3472" s="9"/>
      <c r="M3472" s="9"/>
      <c r="N3472" s="9"/>
      <c r="O3472" s="9"/>
      <c r="P3472" s="9"/>
      <c r="Q3472" s="9"/>
      <c r="R3472" s="9"/>
      <c r="S3472" s="9"/>
      <c r="T3472" s="9"/>
      <c r="U3472" s="9"/>
      <c r="V3472" s="9"/>
      <c r="W3472" s="9"/>
      <c r="X3472" s="9"/>
      <c r="Y3472" s="9"/>
      <c r="Z3472" s="9"/>
    </row>
    <row r="3473" spans="1:26" ht="12.75" x14ac:dyDescent="0.2">
      <c r="A3473" s="3" t="s">
        <v>10539</v>
      </c>
      <c r="B3473" s="3" t="s">
        <v>10540</v>
      </c>
      <c r="C3473" s="49">
        <v>606718</v>
      </c>
      <c r="D3473" s="153" t="s">
        <v>10541</v>
      </c>
      <c r="E3473" s="153"/>
      <c r="F3473" s="9"/>
      <c r="G3473" s="9"/>
      <c r="H3473" s="9"/>
      <c r="I3473" s="9"/>
      <c r="J3473" s="9"/>
      <c r="K3473" s="9"/>
      <c r="L3473" s="9"/>
      <c r="M3473" s="9"/>
      <c r="N3473" s="9"/>
      <c r="O3473" s="9"/>
      <c r="P3473" s="9"/>
      <c r="Q3473" s="9"/>
      <c r="R3473" s="9"/>
      <c r="S3473" s="9"/>
      <c r="T3473" s="9"/>
      <c r="U3473" s="9"/>
      <c r="V3473" s="9"/>
      <c r="W3473" s="9"/>
      <c r="X3473" s="9"/>
      <c r="Y3473" s="9"/>
      <c r="Z3473" s="9"/>
    </row>
    <row r="3474" spans="1:26" ht="12.75" x14ac:dyDescent="0.2">
      <c r="A3474" s="3" t="s">
        <v>10542</v>
      </c>
      <c r="B3474" s="3" t="s">
        <v>10543</v>
      </c>
      <c r="C3474" s="49">
        <v>126650</v>
      </c>
      <c r="D3474" s="153" t="s">
        <v>10544</v>
      </c>
      <c r="E3474" s="153"/>
      <c r="F3474" s="9"/>
      <c r="G3474" s="9"/>
      <c r="H3474" s="9"/>
      <c r="I3474" s="9"/>
      <c r="J3474" s="9"/>
      <c r="K3474" s="9"/>
      <c r="L3474" s="9"/>
      <c r="M3474" s="9"/>
      <c r="N3474" s="9"/>
      <c r="O3474" s="9"/>
      <c r="P3474" s="9"/>
      <c r="Q3474" s="9"/>
      <c r="R3474" s="9"/>
      <c r="S3474" s="9"/>
      <c r="T3474" s="9"/>
      <c r="U3474" s="9"/>
      <c r="V3474" s="9"/>
      <c r="W3474" s="9"/>
      <c r="X3474" s="9"/>
      <c r="Y3474" s="9"/>
      <c r="Z3474" s="9"/>
    </row>
    <row r="3475" spans="1:26" ht="12.75" x14ac:dyDescent="0.2">
      <c r="A3475" s="3" t="s">
        <v>10545</v>
      </c>
      <c r="B3475" s="3" t="s">
        <v>10546</v>
      </c>
      <c r="C3475" s="49">
        <v>605646</v>
      </c>
      <c r="D3475" s="153" t="s">
        <v>10547</v>
      </c>
      <c r="E3475" s="153"/>
      <c r="F3475" s="9"/>
      <c r="G3475" s="9"/>
      <c r="H3475" s="9"/>
      <c r="I3475" s="9"/>
      <c r="J3475" s="9"/>
      <c r="K3475" s="9"/>
      <c r="L3475" s="9"/>
      <c r="M3475" s="9"/>
      <c r="N3475" s="9"/>
      <c r="O3475" s="9"/>
      <c r="P3475" s="9"/>
      <c r="Q3475" s="9"/>
      <c r="R3475" s="9"/>
      <c r="S3475" s="9"/>
      <c r="T3475" s="9"/>
      <c r="U3475" s="9"/>
      <c r="V3475" s="9"/>
      <c r="W3475" s="9"/>
      <c r="X3475" s="9"/>
      <c r="Y3475" s="9"/>
      <c r="Z3475" s="9"/>
    </row>
    <row r="3476" spans="1:26" ht="12.75" x14ac:dyDescent="0.2">
      <c r="A3476" s="3" t="s">
        <v>10548</v>
      </c>
      <c r="B3476" s="3" t="s">
        <v>10549</v>
      </c>
      <c r="C3476" s="49">
        <v>604943</v>
      </c>
      <c r="D3476" s="153" t="s">
        <v>10550</v>
      </c>
      <c r="E3476" s="153"/>
      <c r="F3476" s="9"/>
      <c r="G3476" s="9"/>
      <c r="H3476" s="9"/>
      <c r="I3476" s="9"/>
      <c r="J3476" s="9"/>
      <c r="K3476" s="9"/>
      <c r="L3476" s="9"/>
      <c r="M3476" s="9"/>
      <c r="N3476" s="9"/>
      <c r="O3476" s="9"/>
      <c r="P3476" s="9"/>
      <c r="Q3476" s="9"/>
      <c r="R3476" s="9"/>
      <c r="S3476" s="9"/>
      <c r="T3476" s="9"/>
      <c r="U3476" s="9"/>
      <c r="V3476" s="9"/>
      <c r="W3476" s="9"/>
      <c r="X3476" s="9"/>
      <c r="Y3476" s="9"/>
      <c r="Z3476" s="9"/>
    </row>
    <row r="3477" spans="1:26" ht="12.75" x14ac:dyDescent="0.2">
      <c r="A3477" s="3" t="s">
        <v>10551</v>
      </c>
      <c r="B3477" s="3" t="s">
        <v>10552</v>
      </c>
      <c r="C3477" s="49">
        <v>608480</v>
      </c>
      <c r="D3477" s="153" t="s">
        <v>10553</v>
      </c>
      <c r="E3477" s="153"/>
      <c r="F3477" s="9"/>
      <c r="G3477" s="9"/>
      <c r="H3477" s="9"/>
      <c r="I3477" s="9"/>
      <c r="J3477" s="9"/>
      <c r="K3477" s="9"/>
      <c r="L3477" s="9"/>
      <c r="M3477" s="9"/>
      <c r="N3477" s="9"/>
      <c r="O3477" s="9"/>
      <c r="P3477" s="9"/>
      <c r="Q3477" s="9"/>
      <c r="R3477" s="9"/>
      <c r="S3477" s="9"/>
      <c r="T3477" s="9"/>
      <c r="U3477" s="9"/>
      <c r="V3477" s="9"/>
      <c r="W3477" s="9"/>
      <c r="X3477" s="9"/>
      <c r="Y3477" s="9"/>
      <c r="Z3477" s="9"/>
    </row>
    <row r="3478" spans="1:26" ht="12.75" x14ac:dyDescent="0.2">
      <c r="A3478" s="3" t="s">
        <v>10554</v>
      </c>
      <c r="B3478" s="3" t="s">
        <v>10555</v>
      </c>
      <c r="C3478" s="49">
        <v>604194</v>
      </c>
      <c r="D3478" s="153" t="s">
        <v>10556</v>
      </c>
      <c r="E3478" s="153"/>
      <c r="F3478" s="9"/>
      <c r="G3478" s="9"/>
      <c r="H3478" s="9"/>
      <c r="I3478" s="9"/>
      <c r="J3478" s="9"/>
      <c r="K3478" s="9"/>
      <c r="L3478" s="9"/>
      <c r="M3478" s="9"/>
      <c r="N3478" s="9"/>
      <c r="O3478" s="9"/>
      <c r="P3478" s="9"/>
      <c r="Q3478" s="9"/>
      <c r="R3478" s="9"/>
      <c r="S3478" s="9"/>
      <c r="T3478" s="9"/>
      <c r="U3478" s="9"/>
      <c r="V3478" s="9"/>
      <c r="W3478" s="9"/>
      <c r="X3478" s="9"/>
      <c r="Y3478" s="9"/>
      <c r="Z3478" s="9"/>
    </row>
    <row r="3479" spans="1:26" ht="12.75" x14ac:dyDescent="0.2">
      <c r="A3479" s="3" t="s">
        <v>10557</v>
      </c>
      <c r="B3479" s="3" t="s">
        <v>10558</v>
      </c>
      <c r="C3479" s="49">
        <v>606207</v>
      </c>
      <c r="D3479" s="153" t="s">
        <v>10559</v>
      </c>
      <c r="E3479" s="153"/>
      <c r="F3479" s="9"/>
      <c r="G3479" s="9"/>
      <c r="H3479" s="9"/>
      <c r="I3479" s="9"/>
      <c r="J3479" s="9"/>
      <c r="K3479" s="9"/>
      <c r="L3479" s="9"/>
      <c r="M3479" s="9"/>
      <c r="N3479" s="9"/>
      <c r="O3479" s="9"/>
      <c r="P3479" s="9"/>
      <c r="Q3479" s="9"/>
      <c r="R3479" s="9"/>
      <c r="S3479" s="9"/>
      <c r="T3479" s="9"/>
      <c r="U3479" s="9"/>
      <c r="V3479" s="9"/>
      <c r="W3479" s="9"/>
      <c r="X3479" s="9"/>
      <c r="Y3479" s="9"/>
      <c r="Z3479" s="9"/>
    </row>
    <row r="3480" spans="1:26" ht="12.75" x14ac:dyDescent="0.2">
      <c r="A3480" s="3" t="s">
        <v>10560</v>
      </c>
      <c r="B3480" s="3" t="s">
        <v>10561</v>
      </c>
      <c r="C3480" s="49">
        <v>612373</v>
      </c>
      <c r="D3480" s="153" t="s">
        <v>10562</v>
      </c>
      <c r="E3480" s="153"/>
      <c r="F3480" s="9"/>
      <c r="G3480" s="9"/>
      <c r="H3480" s="9"/>
      <c r="I3480" s="9"/>
      <c r="J3480" s="9"/>
      <c r="K3480" s="9"/>
      <c r="L3480" s="9"/>
      <c r="M3480" s="9"/>
      <c r="N3480" s="9"/>
      <c r="O3480" s="9"/>
      <c r="P3480" s="9"/>
      <c r="Q3480" s="9"/>
      <c r="R3480" s="9"/>
      <c r="S3480" s="9"/>
      <c r="T3480" s="9"/>
      <c r="U3480" s="9"/>
      <c r="V3480" s="9"/>
      <c r="W3480" s="9"/>
      <c r="X3480" s="9"/>
      <c r="Y3480" s="9"/>
      <c r="Z3480" s="9"/>
    </row>
    <row r="3481" spans="1:26" ht="12.75" x14ac:dyDescent="0.2">
      <c r="A3481" s="3" t="s">
        <v>10563</v>
      </c>
      <c r="B3481" s="3" t="s">
        <v>10564</v>
      </c>
      <c r="C3481" s="49">
        <v>138140</v>
      </c>
      <c r="D3481" s="153" t="s">
        <v>10565</v>
      </c>
      <c r="E3481" s="153"/>
      <c r="F3481" s="9"/>
      <c r="G3481" s="9"/>
      <c r="H3481" s="9"/>
      <c r="I3481" s="9"/>
      <c r="J3481" s="9"/>
      <c r="K3481" s="9"/>
      <c r="L3481" s="9"/>
      <c r="M3481" s="9"/>
      <c r="N3481" s="9"/>
      <c r="O3481" s="9"/>
      <c r="P3481" s="9"/>
      <c r="Q3481" s="9"/>
      <c r="R3481" s="9"/>
      <c r="S3481" s="9"/>
      <c r="T3481" s="9"/>
      <c r="U3481" s="9"/>
      <c r="V3481" s="9"/>
      <c r="W3481" s="9"/>
      <c r="X3481" s="9"/>
      <c r="Y3481" s="9"/>
      <c r="Z3481" s="9"/>
    </row>
    <row r="3482" spans="1:26" ht="12.75" x14ac:dyDescent="0.2">
      <c r="A3482" s="3" t="s">
        <v>10566</v>
      </c>
      <c r="B3482" s="3" t="s">
        <v>10567</v>
      </c>
      <c r="C3482" s="49">
        <v>606145</v>
      </c>
      <c r="D3482" s="153" t="s">
        <v>10568</v>
      </c>
      <c r="E3482" s="153"/>
      <c r="F3482" s="9"/>
      <c r="G3482" s="9"/>
      <c r="H3482" s="9"/>
      <c r="I3482" s="9"/>
      <c r="J3482" s="9"/>
      <c r="K3482" s="9"/>
      <c r="L3482" s="9"/>
      <c r="M3482" s="9"/>
      <c r="N3482" s="9"/>
      <c r="O3482" s="9"/>
      <c r="P3482" s="9"/>
      <c r="Q3482" s="9"/>
      <c r="R3482" s="9"/>
      <c r="S3482" s="9"/>
      <c r="T3482" s="9"/>
      <c r="U3482" s="9"/>
      <c r="V3482" s="9"/>
      <c r="W3482" s="9"/>
      <c r="X3482" s="9"/>
      <c r="Y3482" s="9"/>
      <c r="Z3482" s="9"/>
    </row>
    <row r="3483" spans="1:26" ht="12.75" x14ac:dyDescent="0.2">
      <c r="A3483" s="3" t="s">
        <v>10569</v>
      </c>
      <c r="B3483" s="3" t="s">
        <v>10570</v>
      </c>
      <c r="C3483" s="49">
        <v>138160</v>
      </c>
      <c r="D3483" s="153" t="s">
        <v>10571</v>
      </c>
      <c r="E3483" s="153"/>
      <c r="F3483" s="9"/>
      <c r="G3483" s="9"/>
      <c r="H3483" s="9"/>
      <c r="I3483" s="9"/>
      <c r="J3483" s="9"/>
      <c r="K3483" s="9"/>
      <c r="L3483" s="9"/>
      <c r="M3483" s="9"/>
      <c r="N3483" s="9"/>
      <c r="O3483" s="9"/>
      <c r="P3483" s="9"/>
      <c r="Q3483" s="9"/>
      <c r="R3483" s="9"/>
      <c r="S3483" s="9"/>
      <c r="T3483" s="9"/>
      <c r="U3483" s="9"/>
      <c r="V3483" s="9"/>
      <c r="W3483" s="9"/>
      <c r="X3483" s="9"/>
      <c r="Y3483" s="9"/>
      <c r="Z3483" s="9"/>
    </row>
    <row r="3484" spans="1:26" ht="12.75" x14ac:dyDescent="0.2">
      <c r="A3484" s="3" t="s">
        <v>10572</v>
      </c>
      <c r="B3484" s="3" t="s">
        <v>10573</v>
      </c>
      <c r="C3484" s="49">
        <v>606142</v>
      </c>
      <c r="D3484" s="153" t="s">
        <v>10574</v>
      </c>
      <c r="E3484" s="153"/>
      <c r="F3484" s="9"/>
      <c r="G3484" s="9"/>
      <c r="H3484" s="9"/>
      <c r="I3484" s="9"/>
      <c r="J3484" s="9"/>
      <c r="K3484" s="9"/>
      <c r="L3484" s="9"/>
      <c r="M3484" s="9"/>
      <c r="N3484" s="9"/>
      <c r="O3484" s="9"/>
      <c r="P3484" s="9"/>
      <c r="Q3484" s="9"/>
      <c r="R3484" s="9"/>
      <c r="S3484" s="9"/>
      <c r="T3484" s="9"/>
      <c r="U3484" s="9"/>
      <c r="V3484" s="9"/>
      <c r="W3484" s="9"/>
      <c r="X3484" s="9"/>
      <c r="Y3484" s="9"/>
      <c r="Z3484" s="9"/>
    </row>
    <row r="3485" spans="1:26" ht="12.75" x14ac:dyDescent="0.2">
      <c r="A3485" s="3" t="s">
        <v>10575</v>
      </c>
      <c r="B3485" s="3" t="s">
        <v>10576</v>
      </c>
      <c r="C3485" s="49">
        <v>611146</v>
      </c>
      <c r="D3485" s="153" t="s">
        <v>10577</v>
      </c>
      <c r="E3485" s="153"/>
      <c r="F3485" s="9"/>
      <c r="G3485" s="9"/>
      <c r="H3485" s="9"/>
      <c r="I3485" s="9"/>
      <c r="J3485" s="9"/>
      <c r="K3485" s="9"/>
      <c r="L3485" s="9"/>
      <c r="M3485" s="9"/>
      <c r="N3485" s="9"/>
      <c r="O3485" s="9"/>
      <c r="P3485" s="9"/>
      <c r="Q3485" s="9"/>
      <c r="R3485" s="9"/>
      <c r="S3485" s="9"/>
      <c r="T3485" s="9"/>
      <c r="U3485" s="9"/>
      <c r="V3485" s="9"/>
      <c r="W3485" s="9"/>
      <c r="X3485" s="9"/>
      <c r="Y3485" s="9"/>
      <c r="Z3485" s="9"/>
    </row>
    <row r="3486" spans="1:26" ht="12.75" x14ac:dyDescent="0.2">
      <c r="A3486" s="3" t="s">
        <v>10578</v>
      </c>
      <c r="B3486" s="3" t="s">
        <v>10579</v>
      </c>
      <c r="C3486" s="49">
        <v>609617</v>
      </c>
      <c r="D3486" s="153" t="s">
        <v>10580</v>
      </c>
      <c r="E3486" s="153"/>
      <c r="F3486" s="9"/>
      <c r="G3486" s="9"/>
      <c r="H3486" s="9"/>
      <c r="I3486" s="9"/>
      <c r="J3486" s="9"/>
      <c r="K3486" s="9"/>
      <c r="L3486" s="9"/>
      <c r="M3486" s="9"/>
      <c r="N3486" s="9"/>
      <c r="O3486" s="9"/>
      <c r="P3486" s="9"/>
      <c r="Q3486" s="9"/>
      <c r="R3486" s="9"/>
      <c r="S3486" s="9"/>
      <c r="T3486" s="9"/>
      <c r="U3486" s="9"/>
      <c r="V3486" s="9"/>
      <c r="W3486" s="9"/>
      <c r="X3486" s="9"/>
      <c r="Y3486" s="9"/>
      <c r="Z3486" s="9"/>
    </row>
    <row r="3487" spans="1:26" ht="12.75" x14ac:dyDescent="0.2">
      <c r="A3487" s="3" t="s">
        <v>10581</v>
      </c>
      <c r="B3487" s="3" t="s">
        <v>10582</v>
      </c>
      <c r="C3487" s="49">
        <v>611145</v>
      </c>
      <c r="D3487" s="153" t="s">
        <v>5326</v>
      </c>
      <c r="E3487" s="153"/>
      <c r="F3487" s="9"/>
      <c r="G3487" s="9"/>
      <c r="H3487" s="9"/>
      <c r="I3487" s="9"/>
      <c r="J3487" s="9"/>
      <c r="K3487" s="9"/>
      <c r="L3487" s="9"/>
      <c r="M3487" s="9"/>
      <c r="N3487" s="9"/>
      <c r="O3487" s="9"/>
      <c r="P3487" s="9"/>
      <c r="Q3487" s="9"/>
      <c r="R3487" s="9"/>
      <c r="S3487" s="9"/>
      <c r="T3487" s="9"/>
      <c r="U3487" s="9"/>
      <c r="V3487" s="9"/>
      <c r="W3487" s="9"/>
      <c r="X3487" s="9"/>
      <c r="Y3487" s="9"/>
      <c r="Z3487" s="9"/>
    </row>
    <row r="3488" spans="1:26" ht="12.75" x14ac:dyDescent="0.2">
      <c r="A3488" s="3" t="s">
        <v>10583</v>
      </c>
      <c r="B3488" s="3" t="s">
        <v>10584</v>
      </c>
      <c r="C3488" s="49">
        <v>604604</v>
      </c>
      <c r="D3488" s="153" t="s">
        <v>10585</v>
      </c>
      <c r="E3488" s="153"/>
      <c r="F3488" s="9"/>
      <c r="G3488" s="9"/>
      <c r="H3488" s="9"/>
      <c r="I3488" s="9"/>
      <c r="J3488" s="9"/>
      <c r="K3488" s="9"/>
      <c r="L3488" s="9"/>
      <c r="M3488" s="9"/>
      <c r="N3488" s="9"/>
      <c r="O3488" s="9"/>
      <c r="P3488" s="9"/>
      <c r="Q3488" s="9"/>
      <c r="R3488" s="9"/>
      <c r="S3488" s="9"/>
      <c r="T3488" s="9"/>
      <c r="U3488" s="9"/>
      <c r="V3488" s="9"/>
      <c r="W3488" s="9"/>
      <c r="X3488" s="9"/>
      <c r="Y3488" s="9"/>
      <c r="Z3488" s="9"/>
    </row>
    <row r="3489" spans="1:26" ht="12.75" x14ac:dyDescent="0.2">
      <c r="A3489" s="3" t="s">
        <v>10586</v>
      </c>
      <c r="B3489" s="3" t="s">
        <v>10587</v>
      </c>
      <c r="C3489" s="49">
        <v>603690</v>
      </c>
      <c r="D3489" s="153" t="s">
        <v>10588</v>
      </c>
      <c r="E3489" s="153"/>
      <c r="F3489" s="9"/>
      <c r="G3489" s="9"/>
      <c r="H3489" s="9"/>
      <c r="I3489" s="9"/>
      <c r="J3489" s="9"/>
      <c r="K3489" s="9"/>
      <c r="L3489" s="9"/>
      <c r="M3489" s="9"/>
      <c r="N3489" s="9"/>
      <c r="O3489" s="9"/>
      <c r="P3489" s="9"/>
      <c r="Q3489" s="9"/>
      <c r="R3489" s="9"/>
      <c r="S3489" s="9"/>
      <c r="T3489" s="9"/>
      <c r="U3489" s="9"/>
      <c r="V3489" s="9"/>
      <c r="W3489" s="9"/>
      <c r="X3489" s="9"/>
      <c r="Y3489" s="9"/>
      <c r="Z3489" s="9"/>
    </row>
    <row r="3490" spans="1:26" ht="12.75" x14ac:dyDescent="0.2">
      <c r="A3490" s="3" t="s">
        <v>10589</v>
      </c>
      <c r="B3490" s="3" t="s">
        <v>10590</v>
      </c>
      <c r="C3490" s="49">
        <v>182309</v>
      </c>
      <c r="D3490" s="153" t="s">
        <v>10591</v>
      </c>
      <c r="E3490" s="153"/>
      <c r="F3490" s="9"/>
      <c r="G3490" s="9"/>
      <c r="H3490" s="9"/>
      <c r="I3490" s="9"/>
      <c r="J3490" s="9"/>
      <c r="K3490" s="9"/>
      <c r="L3490" s="9"/>
      <c r="M3490" s="9"/>
      <c r="N3490" s="9"/>
      <c r="O3490" s="9"/>
      <c r="P3490" s="9"/>
      <c r="Q3490" s="9"/>
      <c r="R3490" s="9"/>
      <c r="S3490" s="9"/>
      <c r="T3490" s="9"/>
      <c r="U3490" s="9"/>
      <c r="V3490" s="9"/>
      <c r="W3490" s="9"/>
      <c r="X3490" s="9"/>
      <c r="Y3490" s="9"/>
      <c r="Z3490" s="9"/>
    </row>
    <row r="3491" spans="1:26" ht="12.75" x14ac:dyDescent="0.2">
      <c r="A3491" s="3" t="s">
        <v>10592</v>
      </c>
      <c r="B3491" s="3" t="s">
        <v>10593</v>
      </c>
      <c r="C3491" s="49">
        <v>604217</v>
      </c>
      <c r="D3491" s="153" t="s">
        <v>10594</v>
      </c>
      <c r="E3491" s="153"/>
      <c r="F3491" s="9"/>
      <c r="G3491" s="9"/>
      <c r="H3491" s="9"/>
      <c r="I3491" s="9"/>
      <c r="J3491" s="9"/>
      <c r="K3491" s="9"/>
      <c r="L3491" s="9"/>
      <c r="M3491" s="9"/>
      <c r="N3491" s="9"/>
      <c r="O3491" s="9"/>
      <c r="P3491" s="9"/>
      <c r="Q3491" s="9"/>
      <c r="R3491" s="9"/>
      <c r="S3491" s="9"/>
      <c r="T3491" s="9"/>
      <c r="U3491" s="9"/>
      <c r="V3491" s="9"/>
      <c r="W3491" s="9"/>
      <c r="X3491" s="9"/>
      <c r="Y3491" s="9"/>
      <c r="Z3491" s="9"/>
    </row>
    <row r="3492" spans="1:26" ht="12.75" x14ac:dyDescent="0.2">
      <c r="A3492" s="3" t="s">
        <v>10595</v>
      </c>
      <c r="B3492" s="3" t="s">
        <v>10596</v>
      </c>
      <c r="C3492" s="49">
        <v>609826</v>
      </c>
      <c r="D3492" s="153" t="s">
        <v>10597</v>
      </c>
      <c r="E3492" s="153"/>
      <c r="F3492" s="9"/>
      <c r="G3492" s="9"/>
      <c r="H3492" s="9"/>
      <c r="I3492" s="9"/>
      <c r="J3492" s="9"/>
      <c r="K3492" s="9"/>
      <c r="L3492" s="9"/>
      <c r="M3492" s="9"/>
      <c r="N3492" s="9"/>
      <c r="O3492" s="9"/>
      <c r="P3492" s="9"/>
      <c r="Q3492" s="9"/>
      <c r="R3492" s="9"/>
      <c r="S3492" s="9"/>
      <c r="T3492" s="9"/>
      <c r="U3492" s="9"/>
      <c r="V3492" s="9"/>
      <c r="W3492" s="9"/>
      <c r="X3492" s="9"/>
      <c r="Y3492" s="9"/>
      <c r="Z3492" s="9"/>
    </row>
    <row r="3493" spans="1:26" ht="12.75" x14ac:dyDescent="0.2">
      <c r="A3493" s="3" t="s">
        <v>10598</v>
      </c>
      <c r="B3493" s="3" t="s">
        <v>10599</v>
      </c>
      <c r="C3493" s="49">
        <v>605634</v>
      </c>
      <c r="D3493" s="153" t="s">
        <v>10600</v>
      </c>
      <c r="E3493" s="153"/>
      <c r="F3493" s="9"/>
      <c r="G3493" s="9"/>
      <c r="H3493" s="9"/>
      <c r="I3493" s="9"/>
      <c r="J3493" s="9"/>
      <c r="K3493" s="9"/>
      <c r="L3493" s="9"/>
      <c r="M3493" s="9"/>
      <c r="N3493" s="9"/>
      <c r="O3493" s="9"/>
      <c r="P3493" s="9"/>
      <c r="Q3493" s="9"/>
      <c r="R3493" s="9"/>
      <c r="S3493" s="9"/>
      <c r="T3493" s="9"/>
      <c r="U3493" s="9"/>
      <c r="V3493" s="9"/>
      <c r="W3493" s="9"/>
      <c r="X3493" s="9"/>
      <c r="Y3493" s="9"/>
      <c r="Z3493" s="9"/>
    </row>
    <row r="3494" spans="1:26" ht="12.75" x14ac:dyDescent="0.2">
      <c r="A3494" s="3" t="s">
        <v>10601</v>
      </c>
      <c r="B3494" s="3" t="s">
        <v>10602</v>
      </c>
      <c r="C3494" s="49">
        <v>314375</v>
      </c>
      <c r="D3494" s="153" t="s">
        <v>10603</v>
      </c>
      <c r="E3494" s="153"/>
      <c r="F3494" s="9"/>
      <c r="G3494" s="9"/>
      <c r="H3494" s="9"/>
      <c r="I3494" s="9"/>
      <c r="J3494" s="9"/>
      <c r="K3494" s="9"/>
      <c r="L3494" s="9"/>
      <c r="M3494" s="9"/>
      <c r="N3494" s="9"/>
      <c r="O3494" s="9"/>
      <c r="P3494" s="9"/>
      <c r="Q3494" s="9"/>
      <c r="R3494" s="9"/>
      <c r="S3494" s="9"/>
      <c r="T3494" s="9"/>
      <c r="U3494" s="9"/>
      <c r="V3494" s="9"/>
      <c r="W3494" s="9"/>
      <c r="X3494" s="9"/>
      <c r="Y3494" s="9"/>
      <c r="Z3494" s="9"/>
    </row>
    <row r="3495" spans="1:26" ht="12.75" x14ac:dyDescent="0.2">
      <c r="A3495" s="3" t="s">
        <v>10604</v>
      </c>
      <c r="B3495" s="3" t="s">
        <v>10605</v>
      </c>
      <c r="C3495" s="49">
        <v>605632</v>
      </c>
      <c r="D3495" s="153" t="s">
        <v>10606</v>
      </c>
      <c r="E3495" s="153"/>
      <c r="F3495" s="9"/>
      <c r="G3495" s="9"/>
      <c r="H3495" s="9"/>
      <c r="I3495" s="9"/>
      <c r="J3495" s="9"/>
      <c r="K3495" s="9"/>
      <c r="L3495" s="9"/>
      <c r="M3495" s="9"/>
      <c r="N3495" s="9"/>
      <c r="O3495" s="9"/>
      <c r="P3495" s="9"/>
      <c r="Q3495" s="9"/>
      <c r="R3495" s="9"/>
      <c r="S3495" s="9"/>
      <c r="T3495" s="9"/>
      <c r="U3495" s="9"/>
      <c r="V3495" s="9"/>
      <c r="W3495" s="9"/>
      <c r="X3495" s="9"/>
      <c r="Y3495" s="9"/>
      <c r="Z3495" s="9"/>
    </row>
    <row r="3496" spans="1:26" ht="12.75" x14ac:dyDescent="0.2">
      <c r="A3496" s="3" t="s">
        <v>10607</v>
      </c>
      <c r="B3496" s="3" t="s">
        <v>10608</v>
      </c>
      <c r="C3496" s="49">
        <v>605881</v>
      </c>
      <c r="D3496" s="153" t="s">
        <v>10609</v>
      </c>
      <c r="E3496" s="153"/>
      <c r="F3496" s="9"/>
      <c r="G3496" s="9"/>
      <c r="H3496" s="9"/>
      <c r="I3496" s="9"/>
      <c r="J3496" s="9"/>
      <c r="K3496" s="9"/>
      <c r="L3496" s="9"/>
      <c r="M3496" s="9"/>
      <c r="N3496" s="9"/>
      <c r="O3496" s="9"/>
      <c r="P3496" s="9"/>
      <c r="Q3496" s="9"/>
      <c r="R3496" s="9"/>
      <c r="S3496" s="9"/>
      <c r="T3496" s="9"/>
      <c r="U3496" s="9"/>
      <c r="V3496" s="9"/>
      <c r="W3496" s="9"/>
      <c r="X3496" s="9"/>
      <c r="Y3496" s="9"/>
      <c r="Z3496" s="9"/>
    </row>
    <row r="3497" spans="1:26" ht="12.75" x14ac:dyDescent="0.2">
      <c r="A3497" s="3" t="s">
        <v>10610</v>
      </c>
      <c r="B3497" s="3" t="s">
        <v>10611</v>
      </c>
      <c r="C3497" s="49">
        <v>610804</v>
      </c>
      <c r="D3497" s="153" t="s">
        <v>10612</v>
      </c>
      <c r="E3497" s="153"/>
      <c r="F3497" s="9"/>
      <c r="G3497" s="9"/>
      <c r="H3497" s="9"/>
      <c r="I3497" s="9"/>
      <c r="J3497" s="9"/>
      <c r="K3497" s="9"/>
      <c r="L3497" s="9"/>
      <c r="M3497" s="9"/>
      <c r="N3497" s="9"/>
      <c r="O3497" s="9"/>
      <c r="P3497" s="9"/>
      <c r="Q3497" s="9"/>
      <c r="R3497" s="9"/>
      <c r="S3497" s="9"/>
      <c r="T3497" s="9"/>
      <c r="U3497" s="9"/>
      <c r="V3497" s="9"/>
      <c r="W3497" s="9"/>
      <c r="X3497" s="9"/>
      <c r="Y3497" s="9"/>
      <c r="Z3497" s="9"/>
    </row>
    <row r="3498" spans="1:26" ht="12.75" x14ac:dyDescent="0.2">
      <c r="A3498" s="3" t="s">
        <v>10613</v>
      </c>
      <c r="B3498" s="3" t="s">
        <v>10614</v>
      </c>
      <c r="C3498" s="49">
        <v>608331</v>
      </c>
      <c r="D3498" s="153" t="s">
        <v>10615</v>
      </c>
      <c r="E3498" s="153"/>
      <c r="F3498" s="9"/>
      <c r="G3498" s="9"/>
      <c r="H3498" s="9"/>
      <c r="I3498" s="9"/>
      <c r="J3498" s="9"/>
      <c r="K3498" s="9"/>
      <c r="L3498" s="9"/>
      <c r="M3498" s="9"/>
      <c r="N3498" s="9"/>
      <c r="O3498" s="9"/>
      <c r="P3498" s="9"/>
      <c r="Q3498" s="9"/>
      <c r="R3498" s="9"/>
      <c r="S3498" s="9"/>
      <c r="T3498" s="9"/>
      <c r="U3498" s="9"/>
      <c r="V3498" s="9"/>
      <c r="W3498" s="9"/>
      <c r="X3498" s="9"/>
      <c r="Y3498" s="9"/>
      <c r="Z3498" s="9"/>
    </row>
    <row r="3499" spans="1:26" ht="12.75" x14ac:dyDescent="0.2">
      <c r="A3499" s="3" t="s">
        <v>10616</v>
      </c>
      <c r="B3499" s="3" t="s">
        <v>10617</v>
      </c>
      <c r="C3499" s="49">
        <v>602671</v>
      </c>
      <c r="D3499" s="153" t="s">
        <v>10618</v>
      </c>
      <c r="E3499" s="153"/>
      <c r="F3499" s="9"/>
      <c r="G3499" s="9"/>
      <c r="H3499" s="9"/>
      <c r="I3499" s="9"/>
      <c r="J3499" s="9"/>
      <c r="K3499" s="9"/>
      <c r="L3499" s="9"/>
      <c r="M3499" s="9"/>
      <c r="N3499" s="9"/>
      <c r="O3499" s="9"/>
      <c r="P3499" s="9"/>
      <c r="Q3499" s="9"/>
      <c r="R3499" s="9"/>
      <c r="S3499" s="9"/>
      <c r="T3499" s="9"/>
      <c r="U3499" s="9"/>
      <c r="V3499" s="9"/>
      <c r="W3499" s="9"/>
      <c r="X3499" s="9"/>
      <c r="Y3499" s="9"/>
      <c r="Z3499" s="9"/>
    </row>
    <row r="3500" spans="1:26" ht="12.75" x14ac:dyDescent="0.2">
      <c r="A3500" s="3" t="s">
        <v>10619</v>
      </c>
      <c r="B3500" s="3" t="s">
        <v>10620</v>
      </c>
      <c r="C3500" s="49">
        <v>615585</v>
      </c>
      <c r="D3500" s="153" t="s">
        <v>10621</v>
      </c>
      <c r="E3500" s="153"/>
      <c r="F3500" s="9"/>
      <c r="G3500" s="9"/>
      <c r="H3500" s="9"/>
      <c r="I3500" s="9"/>
      <c r="J3500" s="9"/>
      <c r="K3500" s="9"/>
      <c r="L3500" s="9"/>
      <c r="M3500" s="9"/>
      <c r="N3500" s="9"/>
      <c r="O3500" s="9"/>
      <c r="P3500" s="9"/>
      <c r="Q3500" s="9"/>
      <c r="R3500" s="9"/>
      <c r="S3500" s="9"/>
      <c r="T3500" s="9"/>
      <c r="U3500" s="9"/>
      <c r="V3500" s="9"/>
      <c r="W3500" s="9"/>
      <c r="X3500" s="9"/>
      <c r="Y3500" s="9"/>
      <c r="Z3500" s="9"/>
    </row>
    <row r="3501" spans="1:26" ht="12.75" x14ac:dyDescent="0.2">
      <c r="A3501" s="3" t="s">
        <v>10622</v>
      </c>
      <c r="B3501" s="3" t="s">
        <v>10623</v>
      </c>
      <c r="C3501" s="49">
        <v>608735</v>
      </c>
      <c r="D3501" s="153" t="s">
        <v>10624</v>
      </c>
      <c r="E3501" s="153"/>
      <c r="F3501" s="9"/>
      <c r="G3501" s="9"/>
      <c r="H3501" s="9"/>
      <c r="I3501" s="9"/>
      <c r="J3501" s="9"/>
      <c r="K3501" s="9"/>
      <c r="L3501" s="9"/>
      <c r="M3501" s="9"/>
      <c r="N3501" s="9"/>
      <c r="O3501" s="9"/>
      <c r="P3501" s="9"/>
      <c r="Q3501" s="9"/>
      <c r="R3501" s="9"/>
      <c r="S3501" s="9"/>
      <c r="T3501" s="9"/>
      <c r="U3501" s="9"/>
      <c r="V3501" s="9"/>
      <c r="W3501" s="9"/>
      <c r="X3501" s="9"/>
      <c r="Y3501" s="9"/>
      <c r="Z3501" s="9"/>
    </row>
    <row r="3502" spans="1:26" ht="12.75" x14ac:dyDescent="0.2">
      <c r="A3502" s="3" t="s">
        <v>10625</v>
      </c>
      <c r="B3502" s="3" t="s">
        <v>10626</v>
      </c>
      <c r="C3502" s="49">
        <v>608736</v>
      </c>
      <c r="D3502" s="153" t="s">
        <v>10627</v>
      </c>
      <c r="E3502" s="153"/>
      <c r="F3502" s="9"/>
      <c r="G3502" s="9"/>
      <c r="H3502" s="9"/>
      <c r="I3502" s="9"/>
      <c r="J3502" s="9"/>
      <c r="K3502" s="9"/>
      <c r="L3502" s="9"/>
      <c r="M3502" s="9"/>
      <c r="N3502" s="9"/>
      <c r="O3502" s="9"/>
      <c r="P3502" s="9"/>
      <c r="Q3502" s="9"/>
      <c r="R3502" s="9"/>
      <c r="S3502" s="9"/>
      <c r="T3502" s="9"/>
      <c r="U3502" s="9"/>
      <c r="V3502" s="9"/>
      <c r="W3502" s="9"/>
      <c r="X3502" s="9"/>
      <c r="Y3502" s="9"/>
      <c r="Z3502" s="9"/>
    </row>
    <row r="3503" spans="1:26" ht="12.75" x14ac:dyDescent="0.2">
      <c r="A3503" s="3" t="s">
        <v>10628</v>
      </c>
      <c r="B3503" s="3" t="s">
        <v>10629</v>
      </c>
      <c r="C3503" s="49">
        <v>607059</v>
      </c>
      <c r="D3503" s="153" t="s">
        <v>10630</v>
      </c>
      <c r="E3503" s="153"/>
      <c r="F3503" s="9"/>
      <c r="G3503" s="9"/>
      <c r="H3503" s="9"/>
      <c r="I3503" s="9"/>
      <c r="J3503" s="9"/>
      <c r="K3503" s="9"/>
      <c r="L3503" s="9"/>
      <c r="M3503" s="9"/>
      <c r="N3503" s="9"/>
      <c r="O3503" s="9"/>
      <c r="P3503" s="9"/>
      <c r="Q3503" s="9"/>
      <c r="R3503" s="9"/>
      <c r="S3503" s="9"/>
      <c r="T3503" s="9"/>
      <c r="U3503" s="9"/>
      <c r="V3503" s="9"/>
      <c r="W3503" s="9"/>
      <c r="X3503" s="9"/>
      <c r="Y3503" s="9"/>
      <c r="Z3503" s="9"/>
    </row>
    <row r="3504" spans="1:26" ht="12.75" x14ac:dyDescent="0.2">
      <c r="A3504" s="3" t="s">
        <v>10631</v>
      </c>
      <c r="B3504" s="3" t="s">
        <v>10632</v>
      </c>
      <c r="C3504" s="49">
        <v>608730</v>
      </c>
      <c r="D3504" s="153" t="s">
        <v>10633</v>
      </c>
      <c r="E3504" s="153"/>
      <c r="F3504" s="9"/>
      <c r="G3504" s="9"/>
      <c r="H3504" s="9"/>
      <c r="I3504" s="9"/>
      <c r="J3504" s="9"/>
      <c r="K3504" s="9"/>
      <c r="L3504" s="9"/>
      <c r="M3504" s="9"/>
      <c r="N3504" s="9"/>
      <c r="O3504" s="9"/>
      <c r="P3504" s="9"/>
      <c r="Q3504" s="9"/>
      <c r="R3504" s="9"/>
      <c r="S3504" s="9"/>
      <c r="T3504" s="9"/>
      <c r="U3504" s="9"/>
      <c r="V3504" s="9"/>
      <c r="W3504" s="9"/>
      <c r="X3504" s="9"/>
      <c r="Y3504" s="9"/>
      <c r="Z3504" s="9"/>
    </row>
    <row r="3505" spans="1:26" ht="12.75" x14ac:dyDescent="0.2">
      <c r="A3505" s="3" t="s">
        <v>10634</v>
      </c>
      <c r="B3505" s="3" t="s">
        <v>10635</v>
      </c>
      <c r="C3505" s="49">
        <v>608732</v>
      </c>
      <c r="D3505" s="153" t="s">
        <v>10636</v>
      </c>
      <c r="E3505" s="153"/>
      <c r="F3505" s="9"/>
      <c r="G3505" s="9"/>
      <c r="H3505" s="9"/>
      <c r="I3505" s="9"/>
      <c r="J3505" s="9"/>
      <c r="K3505" s="9"/>
      <c r="L3505" s="9"/>
      <c r="M3505" s="9"/>
      <c r="N3505" s="9"/>
      <c r="O3505" s="9"/>
      <c r="P3505" s="9"/>
      <c r="Q3505" s="9"/>
      <c r="R3505" s="9"/>
      <c r="S3505" s="9"/>
      <c r="T3505" s="9"/>
      <c r="U3505" s="9"/>
      <c r="V3505" s="9"/>
      <c r="W3505" s="9"/>
      <c r="X3505" s="9"/>
      <c r="Y3505" s="9"/>
      <c r="Z3505" s="9"/>
    </row>
    <row r="3506" spans="1:26" ht="12.75" x14ac:dyDescent="0.2">
      <c r="A3506" s="3" t="s">
        <v>10637</v>
      </c>
      <c r="B3506" s="3" t="s">
        <v>10638</v>
      </c>
      <c r="C3506" s="49">
        <v>104614</v>
      </c>
      <c r="D3506" s="153" t="s">
        <v>10639</v>
      </c>
      <c r="E3506" s="153"/>
      <c r="F3506" s="9"/>
      <c r="G3506" s="9"/>
      <c r="H3506" s="9"/>
      <c r="I3506" s="9"/>
      <c r="J3506" s="9"/>
      <c r="K3506" s="9"/>
      <c r="L3506" s="9"/>
      <c r="M3506" s="9"/>
      <c r="N3506" s="9"/>
      <c r="O3506" s="9"/>
      <c r="P3506" s="9"/>
      <c r="Q3506" s="9"/>
      <c r="R3506" s="9"/>
      <c r="S3506" s="9"/>
      <c r="T3506" s="9"/>
      <c r="U3506" s="9"/>
      <c r="V3506" s="9"/>
      <c r="W3506" s="9"/>
      <c r="X3506" s="9"/>
      <c r="Y3506" s="9"/>
      <c r="Z3506" s="9"/>
    </row>
    <row r="3507" spans="1:26" ht="12.75" x14ac:dyDescent="0.2">
      <c r="A3507" s="3" t="s">
        <v>10640</v>
      </c>
      <c r="B3507" s="3" t="s">
        <v>10641</v>
      </c>
      <c r="C3507" s="49">
        <v>604653</v>
      </c>
      <c r="D3507" s="153" t="s">
        <v>10642</v>
      </c>
      <c r="E3507" s="153"/>
      <c r="F3507" s="9"/>
      <c r="G3507" s="9"/>
      <c r="H3507" s="9"/>
      <c r="I3507" s="9"/>
      <c r="J3507" s="9"/>
      <c r="K3507" s="9"/>
      <c r="L3507" s="9"/>
      <c r="M3507" s="9"/>
      <c r="N3507" s="9"/>
      <c r="O3507" s="9"/>
      <c r="P3507" s="9"/>
      <c r="Q3507" s="9"/>
      <c r="R3507" s="9"/>
      <c r="S3507" s="9"/>
      <c r="T3507" s="9"/>
      <c r="U3507" s="9"/>
      <c r="V3507" s="9"/>
      <c r="W3507" s="9"/>
      <c r="X3507" s="9"/>
      <c r="Y3507" s="9"/>
      <c r="Z3507" s="9"/>
    </row>
    <row r="3508" spans="1:26" ht="12.75" x14ac:dyDescent="0.2">
      <c r="A3508" s="3" t="s">
        <v>10643</v>
      </c>
      <c r="B3508" s="3" t="s">
        <v>10644</v>
      </c>
      <c r="C3508" s="49">
        <v>606107</v>
      </c>
      <c r="D3508" s="153" t="s">
        <v>10645</v>
      </c>
      <c r="E3508" s="153"/>
      <c r="F3508" s="9"/>
      <c r="G3508" s="9"/>
      <c r="H3508" s="9"/>
      <c r="I3508" s="9"/>
      <c r="J3508" s="9"/>
      <c r="K3508" s="9"/>
      <c r="L3508" s="9"/>
      <c r="M3508" s="9"/>
      <c r="N3508" s="9"/>
      <c r="O3508" s="9"/>
      <c r="P3508" s="9"/>
      <c r="Q3508" s="9"/>
      <c r="R3508" s="9"/>
      <c r="S3508" s="9"/>
      <c r="T3508" s="9"/>
      <c r="U3508" s="9"/>
      <c r="V3508" s="9"/>
      <c r="W3508" s="9"/>
      <c r="X3508" s="9"/>
      <c r="Y3508" s="9"/>
      <c r="Z3508" s="9"/>
    </row>
    <row r="3509" spans="1:26" ht="12.75" x14ac:dyDescent="0.2">
      <c r="A3509" s="3" t="s">
        <v>10646</v>
      </c>
      <c r="B3509" s="3" t="s">
        <v>10647</v>
      </c>
      <c r="C3509" s="49">
        <v>605763</v>
      </c>
      <c r="D3509" s="153" t="s">
        <v>10648</v>
      </c>
      <c r="E3509" s="153"/>
      <c r="F3509" s="9"/>
      <c r="G3509" s="9"/>
      <c r="H3509" s="9"/>
      <c r="I3509" s="9"/>
      <c r="J3509" s="9"/>
      <c r="K3509" s="9"/>
      <c r="L3509" s="9"/>
      <c r="M3509" s="9"/>
      <c r="N3509" s="9"/>
      <c r="O3509" s="9"/>
      <c r="P3509" s="9"/>
      <c r="Q3509" s="9"/>
      <c r="R3509" s="9"/>
      <c r="S3509" s="9"/>
      <c r="T3509" s="9"/>
      <c r="U3509" s="9"/>
      <c r="V3509" s="9"/>
      <c r="W3509" s="9"/>
      <c r="X3509" s="9"/>
      <c r="Y3509" s="9"/>
      <c r="Z3509" s="9"/>
    </row>
    <row r="3510" spans="1:26" ht="12.75" x14ac:dyDescent="0.2">
      <c r="A3510" s="3" t="s">
        <v>10649</v>
      </c>
      <c r="B3510" s="3" t="s">
        <v>10650</v>
      </c>
      <c r="C3510" s="49">
        <v>606202</v>
      </c>
      <c r="D3510" s="153" t="s">
        <v>10651</v>
      </c>
      <c r="E3510" s="153"/>
      <c r="F3510" s="9"/>
      <c r="G3510" s="9"/>
      <c r="H3510" s="9"/>
      <c r="I3510" s="9"/>
      <c r="J3510" s="9"/>
      <c r="K3510" s="9"/>
      <c r="L3510" s="9"/>
      <c r="M3510" s="9"/>
      <c r="N3510" s="9"/>
      <c r="O3510" s="9"/>
      <c r="P3510" s="9"/>
      <c r="Q3510" s="9"/>
      <c r="R3510" s="9"/>
      <c r="S3510" s="9"/>
      <c r="T3510" s="9"/>
      <c r="U3510" s="9"/>
      <c r="V3510" s="9"/>
      <c r="W3510" s="9"/>
      <c r="X3510" s="9"/>
      <c r="Y3510" s="9"/>
      <c r="Z3510" s="9"/>
    </row>
    <row r="3511" spans="1:26" ht="12.75" x14ac:dyDescent="0.2">
      <c r="A3511" s="3" t="s">
        <v>10652</v>
      </c>
      <c r="B3511" s="3" t="s">
        <v>10653</v>
      </c>
      <c r="C3511" s="49">
        <v>611672</v>
      </c>
      <c r="D3511" s="153" t="s">
        <v>10654</v>
      </c>
      <c r="E3511" s="153"/>
      <c r="F3511" s="9"/>
      <c r="G3511" s="9"/>
      <c r="H3511" s="9"/>
      <c r="I3511" s="9"/>
      <c r="J3511" s="9"/>
      <c r="K3511" s="9"/>
      <c r="L3511" s="9"/>
      <c r="M3511" s="9"/>
      <c r="N3511" s="9"/>
      <c r="O3511" s="9"/>
      <c r="P3511" s="9"/>
      <c r="Q3511" s="9"/>
      <c r="R3511" s="9"/>
      <c r="S3511" s="9"/>
      <c r="T3511" s="9"/>
      <c r="U3511" s="9"/>
      <c r="V3511" s="9"/>
      <c r="W3511" s="9"/>
      <c r="X3511" s="9"/>
      <c r="Y3511" s="9"/>
      <c r="Z3511" s="9"/>
    </row>
    <row r="3512" spans="1:26" ht="12.75" x14ac:dyDescent="0.2">
      <c r="A3512" s="3" t="s">
        <v>10655</v>
      </c>
      <c r="B3512" s="3" t="s">
        <v>10656</v>
      </c>
      <c r="C3512" s="49">
        <v>602773</v>
      </c>
      <c r="D3512" s="153" t="s">
        <v>10657</v>
      </c>
      <c r="E3512" s="153"/>
      <c r="F3512" s="9"/>
      <c r="G3512" s="9"/>
      <c r="H3512" s="9"/>
      <c r="I3512" s="9"/>
      <c r="J3512" s="9"/>
      <c r="K3512" s="9"/>
      <c r="L3512" s="9"/>
      <c r="M3512" s="9"/>
      <c r="N3512" s="9"/>
      <c r="O3512" s="9"/>
      <c r="P3512" s="9"/>
      <c r="Q3512" s="9"/>
      <c r="R3512" s="9"/>
      <c r="S3512" s="9"/>
      <c r="T3512" s="9"/>
      <c r="U3512" s="9"/>
      <c r="V3512" s="9"/>
      <c r="W3512" s="9"/>
      <c r="X3512" s="9"/>
      <c r="Y3512" s="9"/>
      <c r="Z3512" s="9"/>
    </row>
    <row r="3513" spans="1:26" ht="12.75" x14ac:dyDescent="0.2">
      <c r="A3513" s="3" t="s">
        <v>10658</v>
      </c>
      <c r="B3513" s="3" t="s">
        <v>10659</v>
      </c>
      <c r="C3513" s="49">
        <v>109270</v>
      </c>
      <c r="D3513" s="153" t="s">
        <v>10660</v>
      </c>
      <c r="E3513" s="153"/>
      <c r="F3513" s="9"/>
      <c r="G3513" s="9"/>
      <c r="H3513" s="9"/>
      <c r="I3513" s="9"/>
      <c r="J3513" s="9"/>
      <c r="K3513" s="9"/>
      <c r="L3513" s="9"/>
      <c r="M3513" s="9"/>
      <c r="N3513" s="9"/>
      <c r="O3513" s="9"/>
      <c r="P3513" s="9"/>
      <c r="Q3513" s="9"/>
      <c r="R3513" s="9"/>
      <c r="S3513" s="9"/>
      <c r="T3513" s="9"/>
      <c r="U3513" s="9"/>
      <c r="V3513" s="9"/>
      <c r="W3513" s="9"/>
      <c r="X3513" s="9"/>
      <c r="Y3513" s="9"/>
      <c r="Z3513" s="9"/>
    </row>
    <row r="3514" spans="1:26" ht="12.75" x14ac:dyDescent="0.2">
      <c r="A3514" s="3" t="s">
        <v>10661</v>
      </c>
      <c r="B3514" s="3" t="s">
        <v>10662</v>
      </c>
      <c r="C3514" s="49">
        <v>610206</v>
      </c>
      <c r="D3514" s="153" t="s">
        <v>10663</v>
      </c>
      <c r="E3514" s="153"/>
      <c r="F3514" s="9"/>
      <c r="G3514" s="9"/>
      <c r="H3514" s="9"/>
      <c r="I3514" s="9"/>
      <c r="J3514" s="9"/>
      <c r="K3514" s="9"/>
      <c r="L3514" s="9"/>
      <c r="M3514" s="9"/>
      <c r="N3514" s="9"/>
      <c r="O3514" s="9"/>
      <c r="P3514" s="9"/>
      <c r="Q3514" s="9"/>
      <c r="R3514" s="9"/>
      <c r="S3514" s="9"/>
      <c r="T3514" s="9"/>
      <c r="U3514" s="9"/>
      <c r="V3514" s="9"/>
      <c r="W3514" s="9"/>
      <c r="X3514" s="9"/>
      <c r="Y3514" s="9"/>
      <c r="Z3514" s="9"/>
    </row>
    <row r="3515" spans="1:26" ht="12.75" x14ac:dyDescent="0.2">
      <c r="A3515" s="3" t="s">
        <v>10664</v>
      </c>
      <c r="B3515" s="3" t="s">
        <v>10665</v>
      </c>
      <c r="C3515" s="49">
        <v>603345</v>
      </c>
      <c r="D3515" s="153" t="s">
        <v>10666</v>
      </c>
      <c r="E3515" s="153"/>
      <c r="F3515" s="9"/>
      <c r="G3515" s="9"/>
      <c r="H3515" s="9"/>
      <c r="I3515" s="9"/>
      <c r="J3515" s="9"/>
      <c r="K3515" s="9"/>
      <c r="L3515" s="9"/>
      <c r="M3515" s="9"/>
      <c r="N3515" s="9"/>
      <c r="O3515" s="9"/>
      <c r="P3515" s="9"/>
      <c r="Q3515" s="9"/>
      <c r="R3515" s="9"/>
      <c r="S3515" s="9"/>
      <c r="T3515" s="9"/>
      <c r="U3515" s="9"/>
      <c r="V3515" s="9"/>
      <c r="W3515" s="9"/>
      <c r="X3515" s="9"/>
      <c r="Y3515" s="9"/>
      <c r="Z3515" s="9"/>
    </row>
    <row r="3516" spans="1:26" ht="12.75" x14ac:dyDescent="0.2">
      <c r="A3516" s="3" t="s">
        <v>10667</v>
      </c>
      <c r="B3516" s="3" t="s">
        <v>10668</v>
      </c>
      <c r="C3516" s="49">
        <v>607883</v>
      </c>
      <c r="D3516" s="153" t="s">
        <v>10669</v>
      </c>
      <c r="E3516" s="153"/>
      <c r="F3516" s="9"/>
      <c r="G3516" s="9"/>
      <c r="H3516" s="9"/>
      <c r="I3516" s="9"/>
      <c r="J3516" s="9"/>
      <c r="K3516" s="9"/>
      <c r="L3516" s="9"/>
      <c r="M3516" s="9"/>
      <c r="N3516" s="9"/>
      <c r="O3516" s="9"/>
      <c r="P3516" s="9"/>
      <c r="Q3516" s="9"/>
      <c r="R3516" s="9"/>
      <c r="S3516" s="9"/>
      <c r="T3516" s="9"/>
      <c r="U3516" s="9"/>
      <c r="V3516" s="9"/>
      <c r="W3516" s="9"/>
      <c r="X3516" s="9"/>
      <c r="Y3516" s="9"/>
      <c r="Z3516" s="9"/>
    </row>
    <row r="3517" spans="1:26" ht="12.75" x14ac:dyDescent="0.2">
      <c r="A3517" s="3" t="s">
        <v>10670</v>
      </c>
      <c r="B3517" s="3" t="s">
        <v>10671</v>
      </c>
      <c r="C3517" s="49">
        <v>607882</v>
      </c>
      <c r="D3517" s="153" t="s">
        <v>10672</v>
      </c>
      <c r="E3517" s="153"/>
      <c r="F3517" s="9"/>
      <c r="G3517" s="9"/>
      <c r="H3517" s="9"/>
      <c r="I3517" s="9"/>
      <c r="J3517" s="9"/>
      <c r="K3517" s="9"/>
      <c r="L3517" s="9"/>
      <c r="M3517" s="9"/>
      <c r="N3517" s="9"/>
      <c r="O3517" s="9"/>
      <c r="P3517" s="9"/>
      <c r="Q3517" s="9"/>
      <c r="R3517" s="9"/>
      <c r="S3517" s="9"/>
      <c r="T3517" s="9"/>
      <c r="U3517" s="9"/>
      <c r="V3517" s="9"/>
      <c r="W3517" s="9"/>
      <c r="X3517" s="9"/>
      <c r="Y3517" s="9"/>
      <c r="Z3517" s="9"/>
    </row>
    <row r="3518" spans="1:26" ht="12.75" x14ac:dyDescent="0.2">
      <c r="A3518" s="3" t="s">
        <v>10673</v>
      </c>
      <c r="B3518" s="3" t="s">
        <v>10674</v>
      </c>
      <c r="C3518" s="49">
        <v>613350</v>
      </c>
      <c r="D3518" s="153" t="s">
        <v>10675</v>
      </c>
      <c r="E3518" s="153"/>
      <c r="F3518" s="9"/>
      <c r="G3518" s="9"/>
      <c r="H3518" s="9"/>
      <c r="I3518" s="9"/>
      <c r="J3518" s="9"/>
      <c r="K3518" s="9"/>
      <c r="L3518" s="9"/>
      <c r="M3518" s="9"/>
      <c r="N3518" s="9"/>
      <c r="O3518" s="9"/>
      <c r="P3518" s="9"/>
      <c r="Q3518" s="9"/>
      <c r="R3518" s="9"/>
      <c r="S3518" s="9"/>
      <c r="T3518" s="9"/>
      <c r="U3518" s="9"/>
      <c r="V3518" s="9"/>
      <c r="W3518" s="9"/>
      <c r="X3518" s="9"/>
      <c r="Y3518" s="9"/>
      <c r="Z3518" s="9"/>
    </row>
    <row r="3519" spans="1:26" ht="12.75" x14ac:dyDescent="0.2">
      <c r="A3519" s="3" t="s">
        <v>10676</v>
      </c>
      <c r="B3519" s="3" t="s">
        <v>10677</v>
      </c>
      <c r="C3519" s="49">
        <v>182380</v>
      </c>
      <c r="D3519" s="153" t="s">
        <v>10678</v>
      </c>
      <c r="E3519" s="153"/>
      <c r="F3519" s="9"/>
      <c r="G3519" s="9"/>
      <c r="H3519" s="9"/>
      <c r="I3519" s="9"/>
      <c r="J3519" s="9"/>
      <c r="K3519" s="9"/>
      <c r="L3519" s="9"/>
      <c r="M3519" s="9"/>
      <c r="N3519" s="9"/>
      <c r="O3519" s="9"/>
      <c r="P3519" s="9"/>
      <c r="Q3519" s="9"/>
      <c r="R3519" s="9"/>
      <c r="S3519" s="9"/>
      <c r="T3519" s="9"/>
      <c r="U3519" s="9"/>
      <c r="V3519" s="9"/>
      <c r="W3519" s="9"/>
      <c r="X3519" s="9"/>
      <c r="Y3519" s="9"/>
      <c r="Z3519" s="9"/>
    </row>
    <row r="3520" spans="1:26" ht="12.75" x14ac:dyDescent="0.2">
      <c r="A3520" s="3" t="s">
        <v>10679</v>
      </c>
      <c r="B3520" s="3" t="s">
        <v>10680</v>
      </c>
      <c r="C3520" s="49">
        <v>182381</v>
      </c>
      <c r="D3520" s="153" t="s">
        <v>10681</v>
      </c>
      <c r="E3520" s="153"/>
      <c r="F3520" s="9"/>
      <c r="G3520" s="9"/>
      <c r="H3520" s="9"/>
      <c r="I3520" s="9"/>
      <c r="J3520" s="9"/>
      <c r="K3520" s="9"/>
      <c r="L3520" s="9"/>
      <c r="M3520" s="9"/>
      <c r="N3520" s="9"/>
      <c r="O3520" s="9"/>
      <c r="P3520" s="9"/>
      <c r="Q3520" s="9"/>
      <c r="R3520" s="9"/>
      <c r="S3520" s="9"/>
      <c r="T3520" s="9"/>
      <c r="U3520" s="9"/>
      <c r="V3520" s="9"/>
      <c r="W3520" s="9"/>
      <c r="X3520" s="9"/>
      <c r="Y3520" s="9"/>
      <c r="Z3520" s="9"/>
    </row>
    <row r="3521" spans="1:26" ht="12.75" x14ac:dyDescent="0.2">
      <c r="A3521" s="3" t="s">
        <v>10682</v>
      </c>
      <c r="B3521" s="3" t="s">
        <v>10683</v>
      </c>
      <c r="C3521" s="49">
        <v>601843</v>
      </c>
      <c r="D3521" s="153" t="s">
        <v>10684</v>
      </c>
      <c r="E3521" s="153"/>
      <c r="F3521" s="9"/>
      <c r="G3521" s="9"/>
      <c r="H3521" s="9"/>
      <c r="I3521" s="9"/>
      <c r="J3521" s="9"/>
      <c r="K3521" s="9"/>
      <c r="L3521" s="9"/>
      <c r="M3521" s="9"/>
      <c r="N3521" s="9"/>
      <c r="O3521" s="9"/>
      <c r="P3521" s="9"/>
      <c r="Q3521" s="9"/>
      <c r="R3521" s="9"/>
      <c r="S3521" s="9"/>
      <c r="T3521" s="9"/>
      <c r="U3521" s="9"/>
      <c r="V3521" s="9"/>
      <c r="W3521" s="9"/>
      <c r="X3521" s="9"/>
      <c r="Y3521" s="9"/>
      <c r="Z3521" s="9"/>
    </row>
    <row r="3522" spans="1:26" ht="12.75" x14ac:dyDescent="0.2">
      <c r="A3522" s="3" t="s">
        <v>10685</v>
      </c>
      <c r="B3522" s="3" t="s">
        <v>10686</v>
      </c>
      <c r="C3522" s="49">
        <v>608761</v>
      </c>
      <c r="D3522" s="153" t="s">
        <v>10687</v>
      </c>
      <c r="E3522" s="153"/>
      <c r="F3522" s="9"/>
      <c r="G3522" s="9"/>
      <c r="H3522" s="9"/>
      <c r="I3522" s="9"/>
      <c r="J3522" s="9"/>
      <c r="K3522" s="9"/>
      <c r="L3522" s="9"/>
      <c r="M3522" s="9"/>
      <c r="N3522" s="9"/>
      <c r="O3522" s="9"/>
      <c r="P3522" s="9"/>
      <c r="Q3522" s="9"/>
      <c r="R3522" s="9"/>
      <c r="S3522" s="9"/>
      <c r="T3522" s="9"/>
      <c r="U3522" s="9"/>
      <c r="V3522" s="9"/>
      <c r="W3522" s="9"/>
      <c r="X3522" s="9"/>
      <c r="Y3522" s="9"/>
      <c r="Z3522" s="9"/>
    </row>
    <row r="3523" spans="1:26" ht="12.75" x14ac:dyDescent="0.2">
      <c r="A3523" s="3" t="s">
        <v>10688</v>
      </c>
      <c r="B3523" s="3" t="s">
        <v>10689</v>
      </c>
      <c r="C3523" s="49">
        <v>137165</v>
      </c>
      <c r="D3523" s="153" t="s">
        <v>10690</v>
      </c>
      <c r="E3523" s="153"/>
      <c r="F3523" s="9"/>
      <c r="G3523" s="9"/>
      <c r="H3523" s="9"/>
      <c r="I3523" s="9"/>
      <c r="J3523" s="9"/>
      <c r="K3523" s="9"/>
      <c r="L3523" s="9"/>
      <c r="M3523" s="9"/>
      <c r="N3523" s="9"/>
      <c r="O3523" s="9"/>
      <c r="P3523" s="9"/>
      <c r="Q3523" s="9"/>
      <c r="R3523" s="9"/>
      <c r="S3523" s="9"/>
      <c r="T3523" s="9"/>
      <c r="U3523" s="9"/>
      <c r="V3523" s="9"/>
      <c r="W3523" s="9"/>
      <c r="X3523" s="9"/>
      <c r="Y3523" s="9"/>
      <c r="Z3523" s="9"/>
    </row>
    <row r="3524" spans="1:26" ht="12.75" x14ac:dyDescent="0.2">
      <c r="A3524" s="3" t="s">
        <v>10691</v>
      </c>
      <c r="B3524" s="3" t="s">
        <v>10692</v>
      </c>
      <c r="C3524" s="49">
        <v>610299</v>
      </c>
      <c r="D3524" s="153" t="s">
        <v>10693</v>
      </c>
      <c r="E3524" s="153"/>
      <c r="F3524" s="9"/>
      <c r="G3524" s="9"/>
      <c r="H3524" s="9"/>
      <c r="I3524" s="9"/>
      <c r="J3524" s="9"/>
      <c r="K3524" s="9"/>
      <c r="L3524" s="9"/>
      <c r="M3524" s="9"/>
      <c r="N3524" s="9"/>
      <c r="O3524" s="9"/>
      <c r="P3524" s="9"/>
      <c r="Q3524" s="9"/>
      <c r="R3524" s="9"/>
      <c r="S3524" s="9"/>
      <c r="T3524" s="9"/>
      <c r="U3524" s="9"/>
      <c r="V3524" s="9"/>
      <c r="W3524" s="9"/>
      <c r="X3524" s="9"/>
      <c r="Y3524" s="9"/>
      <c r="Z3524" s="9"/>
    </row>
    <row r="3525" spans="1:26" ht="12.75" x14ac:dyDescent="0.2">
      <c r="A3525" s="3" t="s">
        <v>10694</v>
      </c>
      <c r="B3525" s="3" t="s">
        <v>10695</v>
      </c>
      <c r="C3525" s="49">
        <v>608893</v>
      </c>
      <c r="D3525" s="153" t="s">
        <v>10696</v>
      </c>
      <c r="E3525" s="153"/>
      <c r="F3525" s="9"/>
      <c r="G3525" s="9"/>
      <c r="H3525" s="9"/>
      <c r="I3525" s="9"/>
      <c r="J3525" s="9"/>
      <c r="K3525" s="9"/>
      <c r="L3525" s="9"/>
      <c r="M3525" s="9"/>
      <c r="N3525" s="9"/>
      <c r="O3525" s="9"/>
      <c r="P3525" s="9"/>
      <c r="Q3525" s="9"/>
      <c r="R3525" s="9"/>
      <c r="S3525" s="9"/>
      <c r="T3525" s="9"/>
      <c r="U3525" s="9"/>
      <c r="V3525" s="9"/>
      <c r="W3525" s="9"/>
      <c r="X3525" s="9"/>
      <c r="Y3525" s="9"/>
      <c r="Z3525" s="9"/>
    </row>
    <row r="3526" spans="1:26" ht="12.75" x14ac:dyDescent="0.2">
      <c r="A3526" s="3" t="s">
        <v>10697</v>
      </c>
      <c r="B3526" s="3" t="s">
        <v>10698</v>
      </c>
      <c r="C3526" s="49">
        <v>163970</v>
      </c>
      <c r="D3526" s="153" t="s">
        <v>10699</v>
      </c>
      <c r="E3526" s="153"/>
      <c r="F3526" s="9"/>
      <c r="G3526" s="9"/>
      <c r="H3526" s="9"/>
      <c r="I3526" s="9"/>
      <c r="J3526" s="9"/>
      <c r="K3526" s="9"/>
      <c r="L3526" s="9"/>
      <c r="M3526" s="9"/>
      <c r="N3526" s="9"/>
      <c r="O3526" s="9"/>
      <c r="P3526" s="9"/>
      <c r="Q3526" s="9"/>
      <c r="R3526" s="9"/>
      <c r="S3526" s="9"/>
      <c r="T3526" s="9"/>
      <c r="U3526" s="9"/>
      <c r="V3526" s="9"/>
      <c r="W3526" s="9"/>
      <c r="X3526" s="9"/>
      <c r="Y3526" s="9"/>
      <c r="Z3526" s="9"/>
    </row>
    <row r="3527" spans="1:26" ht="12.75" x14ac:dyDescent="0.2">
      <c r="A3527" s="3" t="s">
        <v>10700</v>
      </c>
      <c r="B3527" s="3" t="s">
        <v>10701</v>
      </c>
      <c r="C3527" s="49">
        <v>605616</v>
      </c>
      <c r="D3527" s="153" t="s">
        <v>10615</v>
      </c>
      <c r="E3527" s="153"/>
      <c r="F3527" s="9"/>
      <c r="G3527" s="9"/>
      <c r="H3527" s="9"/>
      <c r="I3527" s="9"/>
      <c r="J3527" s="9"/>
      <c r="K3527" s="9"/>
      <c r="L3527" s="9"/>
      <c r="M3527" s="9"/>
      <c r="N3527" s="9"/>
      <c r="O3527" s="9"/>
      <c r="P3527" s="9"/>
      <c r="Q3527" s="9"/>
      <c r="R3527" s="9"/>
      <c r="S3527" s="9"/>
      <c r="T3527" s="9"/>
      <c r="U3527" s="9"/>
      <c r="V3527" s="9"/>
      <c r="W3527" s="9"/>
      <c r="X3527" s="9"/>
      <c r="Y3527" s="9"/>
      <c r="Z3527" s="9"/>
    </row>
    <row r="3528" spans="1:26" ht="12.75" x14ac:dyDescent="0.2">
      <c r="A3528" s="3" t="s">
        <v>10702</v>
      </c>
      <c r="B3528" s="3" t="s">
        <v>10703</v>
      </c>
      <c r="C3528" s="49">
        <v>126455</v>
      </c>
      <c r="D3528" s="153" t="s">
        <v>10704</v>
      </c>
      <c r="E3528" s="153"/>
      <c r="F3528" s="9"/>
      <c r="G3528" s="9"/>
      <c r="H3528" s="9"/>
      <c r="I3528" s="9"/>
      <c r="J3528" s="9"/>
      <c r="K3528" s="9"/>
      <c r="L3528" s="9"/>
      <c r="M3528" s="9"/>
      <c r="N3528" s="9"/>
      <c r="O3528" s="9"/>
      <c r="P3528" s="9"/>
      <c r="Q3528" s="9"/>
      <c r="R3528" s="9"/>
      <c r="S3528" s="9"/>
      <c r="T3528" s="9"/>
      <c r="U3528" s="9"/>
      <c r="V3528" s="9"/>
      <c r="W3528" s="9"/>
      <c r="X3528" s="9"/>
      <c r="Y3528" s="9"/>
      <c r="Z3528" s="9"/>
    </row>
    <row r="3529" spans="1:26" ht="12.75" x14ac:dyDescent="0.2">
      <c r="A3529" s="3" t="s">
        <v>10705</v>
      </c>
      <c r="B3529" s="3" t="s">
        <v>10706</v>
      </c>
      <c r="C3529" s="49">
        <v>182138</v>
      </c>
      <c r="D3529" s="153" t="s">
        <v>10707</v>
      </c>
      <c r="E3529" s="153"/>
      <c r="F3529" s="9"/>
      <c r="G3529" s="9"/>
      <c r="H3529" s="9"/>
      <c r="I3529" s="9"/>
      <c r="J3529" s="9"/>
      <c r="K3529" s="9"/>
      <c r="L3529" s="9"/>
      <c r="M3529" s="9"/>
      <c r="N3529" s="9"/>
      <c r="O3529" s="9"/>
      <c r="P3529" s="9"/>
      <c r="Q3529" s="9"/>
      <c r="R3529" s="9"/>
      <c r="S3529" s="9"/>
      <c r="T3529" s="9"/>
      <c r="U3529" s="9"/>
      <c r="V3529" s="9"/>
      <c r="W3529" s="9"/>
      <c r="X3529" s="9"/>
      <c r="Y3529" s="9"/>
      <c r="Z3529" s="9"/>
    </row>
    <row r="3530" spans="1:26" ht="12.75" x14ac:dyDescent="0.2">
      <c r="A3530" s="3" t="s">
        <v>10708</v>
      </c>
      <c r="B3530" s="3" t="s">
        <v>10709</v>
      </c>
      <c r="C3530" s="49">
        <v>604159</v>
      </c>
      <c r="D3530" s="153" t="s">
        <v>10710</v>
      </c>
      <c r="E3530" s="153"/>
      <c r="F3530" s="9"/>
      <c r="G3530" s="9"/>
      <c r="H3530" s="9"/>
      <c r="I3530" s="9"/>
      <c r="J3530" s="9"/>
      <c r="K3530" s="9"/>
      <c r="L3530" s="9"/>
      <c r="M3530" s="9"/>
      <c r="N3530" s="9"/>
      <c r="O3530" s="9"/>
      <c r="P3530" s="9"/>
      <c r="Q3530" s="9"/>
      <c r="R3530" s="9"/>
      <c r="S3530" s="9"/>
      <c r="T3530" s="9"/>
      <c r="U3530" s="9"/>
      <c r="V3530" s="9"/>
      <c r="W3530" s="9"/>
      <c r="X3530" s="9"/>
      <c r="Y3530" s="9"/>
      <c r="Z3530" s="9"/>
    </row>
    <row r="3531" spans="1:26" ht="12.75" x14ac:dyDescent="0.2">
      <c r="A3531" s="3" t="s">
        <v>10711</v>
      </c>
      <c r="B3531" s="3" t="s">
        <v>10712</v>
      </c>
      <c r="C3531" s="49">
        <v>300036</v>
      </c>
      <c r="D3531" s="153" t="s">
        <v>10713</v>
      </c>
      <c r="E3531" s="153"/>
      <c r="F3531" s="9"/>
      <c r="G3531" s="9"/>
      <c r="H3531" s="9"/>
      <c r="I3531" s="9"/>
      <c r="J3531" s="9"/>
      <c r="K3531" s="9"/>
      <c r="L3531" s="9"/>
      <c r="M3531" s="9"/>
      <c r="N3531" s="9"/>
      <c r="O3531" s="9"/>
      <c r="P3531" s="9"/>
      <c r="Q3531" s="9"/>
      <c r="R3531" s="9"/>
      <c r="S3531" s="9"/>
      <c r="T3531" s="9"/>
      <c r="U3531" s="9"/>
      <c r="V3531" s="9"/>
      <c r="W3531" s="9"/>
      <c r="X3531" s="9"/>
      <c r="Y3531" s="9"/>
      <c r="Z3531" s="9"/>
    </row>
    <row r="3532" spans="1:26" ht="12.75" x14ac:dyDescent="0.2">
      <c r="A3532" s="3" t="s">
        <v>10714</v>
      </c>
      <c r="B3532" s="3" t="s">
        <v>10715</v>
      </c>
      <c r="C3532" s="49">
        <v>601019</v>
      </c>
      <c r="D3532" s="153" t="s">
        <v>10716</v>
      </c>
      <c r="E3532" s="153"/>
      <c r="F3532" s="9"/>
      <c r="G3532" s="9"/>
      <c r="H3532" s="9"/>
      <c r="I3532" s="9"/>
      <c r="J3532" s="9"/>
      <c r="K3532" s="9"/>
      <c r="L3532" s="9"/>
      <c r="M3532" s="9"/>
      <c r="N3532" s="9"/>
      <c r="O3532" s="9"/>
      <c r="P3532" s="9"/>
      <c r="Q3532" s="9"/>
      <c r="R3532" s="9"/>
      <c r="S3532" s="9"/>
      <c r="T3532" s="9"/>
      <c r="U3532" s="9"/>
      <c r="V3532" s="9"/>
      <c r="W3532" s="9"/>
      <c r="X3532" s="9"/>
      <c r="Y3532" s="9"/>
      <c r="Z3532" s="9"/>
    </row>
    <row r="3533" spans="1:26" ht="12.75" x14ac:dyDescent="0.2">
      <c r="A3533" s="3" t="s">
        <v>10717</v>
      </c>
      <c r="B3533" s="3" t="s">
        <v>10718</v>
      </c>
      <c r="C3533" s="49">
        <v>615720</v>
      </c>
      <c r="D3533" s="153" t="s">
        <v>10719</v>
      </c>
      <c r="E3533" s="153"/>
      <c r="F3533" s="9"/>
      <c r="G3533" s="9"/>
      <c r="H3533" s="9"/>
      <c r="I3533" s="9"/>
      <c r="J3533" s="9"/>
      <c r="K3533" s="9"/>
      <c r="L3533" s="9"/>
      <c r="M3533" s="9"/>
      <c r="N3533" s="9"/>
      <c r="O3533" s="9"/>
      <c r="P3533" s="9"/>
      <c r="Q3533" s="9"/>
      <c r="R3533" s="9"/>
      <c r="S3533" s="9"/>
      <c r="T3533" s="9"/>
      <c r="U3533" s="9"/>
      <c r="V3533" s="9"/>
      <c r="W3533" s="9"/>
      <c r="X3533" s="9"/>
      <c r="Y3533" s="9"/>
      <c r="Z3533" s="9"/>
    </row>
    <row r="3534" spans="1:26" ht="12.75" x14ac:dyDescent="0.2">
      <c r="A3534" s="3" t="s">
        <v>10720</v>
      </c>
      <c r="B3534" s="3" t="s">
        <v>10721</v>
      </c>
      <c r="C3534" s="49">
        <v>603593</v>
      </c>
      <c r="D3534" s="153" t="s">
        <v>10722</v>
      </c>
      <c r="E3534" s="153"/>
      <c r="F3534" s="9"/>
      <c r="G3534" s="9"/>
      <c r="H3534" s="9"/>
      <c r="I3534" s="9"/>
      <c r="J3534" s="9"/>
      <c r="K3534" s="9"/>
      <c r="L3534" s="9"/>
      <c r="M3534" s="9"/>
      <c r="N3534" s="9"/>
      <c r="O3534" s="9"/>
      <c r="P3534" s="9"/>
      <c r="Q3534" s="9"/>
      <c r="R3534" s="9"/>
      <c r="S3534" s="9"/>
      <c r="T3534" s="9"/>
      <c r="U3534" s="9"/>
      <c r="V3534" s="9"/>
      <c r="W3534" s="9"/>
      <c r="X3534" s="9"/>
      <c r="Y3534" s="9"/>
      <c r="Z3534" s="9"/>
    </row>
    <row r="3535" spans="1:26" ht="12.75" x14ac:dyDescent="0.2">
      <c r="A3535" s="3" t="s">
        <v>10723</v>
      </c>
      <c r="B3535" s="3" t="s">
        <v>10724</v>
      </c>
      <c r="C3535" s="49">
        <v>604144</v>
      </c>
      <c r="D3535" s="153" t="s">
        <v>10639</v>
      </c>
      <c r="E3535" s="153"/>
      <c r="F3535" s="9"/>
      <c r="G3535" s="9"/>
      <c r="H3535" s="9"/>
      <c r="I3535" s="9"/>
      <c r="J3535" s="9"/>
      <c r="K3535" s="9"/>
      <c r="L3535" s="9"/>
      <c r="M3535" s="9"/>
      <c r="N3535" s="9"/>
      <c r="O3535" s="9"/>
      <c r="P3535" s="9"/>
      <c r="Q3535" s="9"/>
      <c r="R3535" s="9"/>
      <c r="S3535" s="9"/>
      <c r="T3535" s="9"/>
      <c r="U3535" s="9"/>
      <c r="V3535" s="9"/>
      <c r="W3535" s="9"/>
      <c r="X3535" s="9"/>
      <c r="Y3535" s="9"/>
      <c r="Z3535" s="9"/>
    </row>
    <row r="3536" spans="1:26" ht="12.75" x14ac:dyDescent="0.2">
      <c r="A3536" s="3" t="s">
        <v>10725</v>
      </c>
      <c r="B3536" s="3" t="s">
        <v>10726</v>
      </c>
      <c r="C3536" s="49">
        <v>107310</v>
      </c>
      <c r="D3536" s="153" t="s">
        <v>10727</v>
      </c>
      <c r="E3536" s="153"/>
      <c r="F3536" s="9"/>
      <c r="G3536" s="9"/>
      <c r="H3536" s="9"/>
      <c r="I3536" s="9"/>
      <c r="J3536" s="9"/>
      <c r="K3536" s="9"/>
      <c r="L3536" s="9"/>
      <c r="M3536" s="9"/>
      <c r="N3536" s="9"/>
      <c r="O3536" s="9"/>
      <c r="P3536" s="9"/>
      <c r="Q3536" s="9"/>
      <c r="R3536" s="9"/>
      <c r="S3536" s="9"/>
      <c r="T3536" s="9"/>
      <c r="U3536" s="9"/>
      <c r="V3536" s="9"/>
      <c r="W3536" s="9"/>
      <c r="X3536" s="9"/>
      <c r="Y3536" s="9"/>
      <c r="Z3536" s="9"/>
    </row>
    <row r="3537" spans="1:26" ht="12.75" x14ac:dyDescent="0.2">
      <c r="A3537" s="3" t="s">
        <v>10728</v>
      </c>
      <c r="B3537" s="3" t="s">
        <v>10729</v>
      </c>
      <c r="C3537" s="49">
        <v>182307</v>
      </c>
      <c r="D3537" s="153" t="s">
        <v>10730</v>
      </c>
      <c r="E3537" s="153"/>
      <c r="F3537" s="9"/>
      <c r="G3537" s="9"/>
      <c r="H3537" s="9"/>
      <c r="I3537" s="9"/>
      <c r="J3537" s="9"/>
      <c r="K3537" s="9"/>
      <c r="L3537" s="9"/>
      <c r="M3537" s="9"/>
      <c r="N3537" s="9"/>
      <c r="O3537" s="9"/>
      <c r="P3537" s="9"/>
      <c r="Q3537" s="9"/>
      <c r="R3537" s="9"/>
      <c r="S3537" s="9"/>
      <c r="T3537" s="9"/>
      <c r="U3537" s="9"/>
      <c r="V3537" s="9"/>
      <c r="W3537" s="9"/>
      <c r="X3537" s="9"/>
      <c r="Y3537" s="9"/>
      <c r="Z3537" s="9"/>
    </row>
    <row r="3538" spans="1:26" ht="12.75" x14ac:dyDescent="0.2">
      <c r="A3538" s="3" t="s">
        <v>10731</v>
      </c>
      <c r="B3538" s="3" t="s">
        <v>10732</v>
      </c>
      <c r="C3538" s="49">
        <v>604990</v>
      </c>
      <c r="D3538" s="153" t="s">
        <v>10733</v>
      </c>
      <c r="E3538" s="153"/>
      <c r="F3538" s="9"/>
      <c r="G3538" s="9"/>
      <c r="H3538" s="9"/>
      <c r="I3538" s="9"/>
      <c r="J3538" s="9"/>
      <c r="K3538" s="9"/>
      <c r="L3538" s="9"/>
      <c r="M3538" s="9"/>
      <c r="N3538" s="9"/>
      <c r="O3538" s="9"/>
      <c r="P3538" s="9"/>
      <c r="Q3538" s="9"/>
      <c r="R3538" s="9"/>
      <c r="S3538" s="9"/>
      <c r="T3538" s="9"/>
      <c r="U3538" s="9"/>
      <c r="V3538" s="9"/>
      <c r="W3538" s="9"/>
      <c r="X3538" s="9"/>
      <c r="Y3538" s="9"/>
      <c r="Z3538" s="9"/>
    </row>
    <row r="3539" spans="1:26" ht="12.75" x14ac:dyDescent="0.2">
      <c r="A3539" s="3" t="s">
        <v>10734</v>
      </c>
      <c r="B3539" s="3" t="s">
        <v>10735</v>
      </c>
      <c r="C3539" s="49">
        <v>300231</v>
      </c>
      <c r="D3539" s="153" t="s">
        <v>10736</v>
      </c>
      <c r="E3539" s="153"/>
      <c r="F3539" s="9"/>
      <c r="G3539" s="9"/>
      <c r="H3539" s="9"/>
      <c r="I3539" s="9"/>
      <c r="J3539" s="9"/>
      <c r="K3539" s="9"/>
      <c r="L3539" s="9"/>
      <c r="M3539" s="9"/>
      <c r="N3539" s="9"/>
      <c r="O3539" s="9"/>
      <c r="P3539" s="9"/>
      <c r="Q3539" s="9"/>
      <c r="R3539" s="9"/>
      <c r="S3539" s="9"/>
      <c r="T3539" s="9"/>
      <c r="U3539" s="9"/>
      <c r="V3539" s="9"/>
      <c r="W3539" s="9"/>
      <c r="X3539" s="9"/>
      <c r="Y3539" s="9"/>
      <c r="Z3539" s="9"/>
    </row>
    <row r="3540" spans="1:26" ht="12.75" x14ac:dyDescent="0.2">
      <c r="A3540" s="3" t="s">
        <v>10737</v>
      </c>
      <c r="B3540" s="3" t="s">
        <v>10738</v>
      </c>
      <c r="C3540" s="49">
        <v>300368</v>
      </c>
      <c r="D3540" s="153" t="s">
        <v>10739</v>
      </c>
      <c r="E3540" s="153"/>
      <c r="F3540" s="9"/>
      <c r="G3540" s="9"/>
      <c r="H3540" s="9"/>
      <c r="I3540" s="9"/>
      <c r="J3540" s="9"/>
      <c r="K3540" s="9"/>
      <c r="L3540" s="9"/>
      <c r="M3540" s="9"/>
      <c r="N3540" s="9"/>
      <c r="O3540" s="9"/>
      <c r="P3540" s="9"/>
      <c r="Q3540" s="9"/>
      <c r="R3540" s="9"/>
      <c r="S3540" s="9"/>
      <c r="T3540" s="9"/>
      <c r="U3540" s="9"/>
      <c r="V3540" s="9"/>
      <c r="W3540" s="9"/>
      <c r="X3540" s="9"/>
      <c r="Y3540" s="9"/>
      <c r="Z3540" s="9"/>
    </row>
    <row r="3541" spans="1:26" ht="12.75" x14ac:dyDescent="0.2">
      <c r="A3541" s="3" t="s">
        <v>10740</v>
      </c>
      <c r="B3541" s="3" t="s">
        <v>10741</v>
      </c>
      <c r="C3541" s="49">
        <v>608396</v>
      </c>
      <c r="D3541" s="153" t="s">
        <v>10742</v>
      </c>
      <c r="E3541" s="153"/>
      <c r="F3541" s="9"/>
      <c r="G3541" s="9"/>
      <c r="H3541" s="9"/>
      <c r="I3541" s="9"/>
      <c r="J3541" s="9"/>
      <c r="K3541" s="9"/>
      <c r="L3541" s="9"/>
      <c r="M3541" s="9"/>
      <c r="N3541" s="9"/>
      <c r="O3541" s="9"/>
      <c r="P3541" s="9"/>
      <c r="Q3541" s="9"/>
      <c r="R3541" s="9"/>
      <c r="S3541" s="9"/>
      <c r="T3541" s="9"/>
      <c r="U3541" s="9"/>
      <c r="V3541" s="9"/>
      <c r="W3541" s="9"/>
      <c r="X3541" s="9"/>
      <c r="Y3541" s="9"/>
      <c r="Z3541" s="9"/>
    </row>
    <row r="3542" spans="1:26" ht="12.75" x14ac:dyDescent="0.2">
      <c r="A3542" s="3" t="s">
        <v>10743</v>
      </c>
      <c r="B3542" s="3" t="s">
        <v>10744</v>
      </c>
      <c r="C3542" s="49">
        <v>604843</v>
      </c>
      <c r="D3542" s="153" t="s">
        <v>10745</v>
      </c>
      <c r="E3542" s="153"/>
      <c r="F3542" s="9"/>
      <c r="G3542" s="9"/>
      <c r="H3542" s="9"/>
      <c r="I3542" s="9"/>
      <c r="J3542" s="9"/>
      <c r="K3542" s="9"/>
      <c r="L3542" s="9"/>
      <c r="M3542" s="9"/>
      <c r="N3542" s="9"/>
      <c r="O3542" s="9"/>
      <c r="P3542" s="9"/>
      <c r="Q3542" s="9"/>
      <c r="R3542" s="9"/>
      <c r="S3542" s="9"/>
      <c r="T3542" s="9"/>
      <c r="U3542" s="9"/>
      <c r="V3542" s="9"/>
      <c r="W3542" s="9"/>
      <c r="X3542" s="9"/>
      <c r="Y3542" s="9"/>
      <c r="Z3542" s="9"/>
    </row>
    <row r="3543" spans="1:26" ht="12.75" x14ac:dyDescent="0.2">
      <c r="A3543" s="3" t="s">
        <v>10746</v>
      </c>
      <c r="B3543" s="3" t="s">
        <v>10747</v>
      </c>
      <c r="C3543" s="49">
        <v>605495</v>
      </c>
      <c r="D3543" s="153" t="s">
        <v>10745</v>
      </c>
      <c r="E3543" s="153"/>
      <c r="F3543" s="9"/>
      <c r="G3543" s="9"/>
      <c r="H3543" s="9"/>
      <c r="I3543" s="9"/>
      <c r="J3543" s="9"/>
      <c r="K3543" s="9"/>
      <c r="L3543" s="9"/>
      <c r="M3543" s="9"/>
      <c r="N3543" s="9"/>
      <c r="O3543" s="9"/>
      <c r="P3543" s="9"/>
      <c r="Q3543" s="9"/>
      <c r="R3543" s="9"/>
      <c r="S3543" s="9"/>
      <c r="T3543" s="9"/>
      <c r="U3543" s="9"/>
      <c r="V3543" s="9"/>
      <c r="W3543" s="9"/>
      <c r="X3543" s="9"/>
      <c r="Y3543" s="9"/>
      <c r="Z3543" s="9"/>
    </row>
    <row r="3544" spans="1:26" ht="12.75" x14ac:dyDescent="0.2">
      <c r="A3544" s="3" t="s">
        <v>10748</v>
      </c>
      <c r="B3544" s="3" t="s">
        <v>10749</v>
      </c>
      <c r="C3544" s="49">
        <v>601460</v>
      </c>
      <c r="D3544" s="153" t="s">
        <v>10750</v>
      </c>
      <c r="E3544" s="153"/>
      <c r="F3544" s="9"/>
      <c r="G3544" s="9"/>
      <c r="H3544" s="9"/>
      <c r="I3544" s="9"/>
      <c r="J3544" s="9"/>
      <c r="K3544" s="9"/>
      <c r="L3544" s="9"/>
      <c r="M3544" s="9"/>
      <c r="N3544" s="9"/>
      <c r="O3544" s="9"/>
      <c r="P3544" s="9"/>
      <c r="Q3544" s="9"/>
      <c r="R3544" s="9"/>
      <c r="S3544" s="9"/>
      <c r="T3544" s="9"/>
      <c r="U3544" s="9"/>
      <c r="V3544" s="9"/>
      <c r="W3544" s="9"/>
      <c r="X3544" s="9"/>
      <c r="Y3544" s="9"/>
      <c r="Z3544" s="9"/>
    </row>
    <row r="3545" spans="1:26" ht="12.75" x14ac:dyDescent="0.2">
      <c r="A3545" s="3" t="s">
        <v>10751</v>
      </c>
      <c r="B3545" s="3" t="s">
        <v>10752</v>
      </c>
      <c r="C3545" s="49">
        <v>614958</v>
      </c>
      <c r="D3545" s="153" t="s">
        <v>10753</v>
      </c>
      <c r="E3545" s="153"/>
      <c r="F3545" s="9"/>
      <c r="G3545" s="9"/>
      <c r="H3545" s="9"/>
      <c r="I3545" s="9"/>
      <c r="J3545" s="9"/>
      <c r="K3545" s="9"/>
      <c r="L3545" s="9"/>
      <c r="M3545" s="9"/>
      <c r="N3545" s="9"/>
      <c r="O3545" s="9"/>
      <c r="P3545" s="9"/>
      <c r="Q3545" s="9"/>
      <c r="R3545" s="9"/>
      <c r="S3545" s="9"/>
      <c r="T3545" s="9"/>
      <c r="U3545" s="9"/>
      <c r="V3545" s="9"/>
      <c r="W3545" s="9"/>
      <c r="X3545" s="9"/>
      <c r="Y3545" s="9"/>
      <c r="Z3545" s="9"/>
    </row>
    <row r="3546" spans="1:26" ht="12.75" x14ac:dyDescent="0.2">
      <c r="A3546" s="3" t="s">
        <v>10754</v>
      </c>
      <c r="B3546" s="3" t="s">
        <v>10755</v>
      </c>
      <c r="C3546" s="49">
        <v>609678</v>
      </c>
      <c r="D3546" s="153" t="s">
        <v>10756</v>
      </c>
      <c r="E3546" s="153"/>
      <c r="F3546" s="9"/>
      <c r="G3546" s="9"/>
      <c r="H3546" s="9"/>
      <c r="I3546" s="9"/>
      <c r="J3546" s="9"/>
      <c r="K3546" s="9"/>
      <c r="L3546" s="9"/>
      <c r="M3546" s="9"/>
      <c r="N3546" s="9"/>
      <c r="O3546" s="9"/>
      <c r="P3546" s="9"/>
      <c r="Q3546" s="9"/>
      <c r="R3546" s="9"/>
      <c r="S3546" s="9"/>
      <c r="T3546" s="9"/>
      <c r="U3546" s="9"/>
      <c r="V3546" s="9"/>
      <c r="W3546" s="9"/>
      <c r="X3546" s="9"/>
      <c r="Y3546" s="9"/>
      <c r="Z3546" s="9"/>
    </row>
    <row r="3547" spans="1:26" ht="12.75" x14ac:dyDescent="0.2">
      <c r="A3547" s="3" t="s">
        <v>10757</v>
      </c>
      <c r="B3547" s="3" t="s">
        <v>10758</v>
      </c>
      <c r="C3547" s="49">
        <v>609681</v>
      </c>
      <c r="D3547" s="153" t="s">
        <v>10759</v>
      </c>
      <c r="E3547" s="153"/>
      <c r="F3547" s="9"/>
      <c r="G3547" s="9"/>
      <c r="H3547" s="9"/>
      <c r="I3547" s="9"/>
      <c r="J3547" s="9"/>
      <c r="K3547" s="9"/>
      <c r="L3547" s="9"/>
      <c r="M3547" s="9"/>
      <c r="N3547" s="9"/>
      <c r="O3547" s="9"/>
      <c r="P3547" s="9"/>
      <c r="Q3547" s="9"/>
      <c r="R3547" s="9"/>
      <c r="S3547" s="9"/>
      <c r="T3547" s="9"/>
      <c r="U3547" s="9"/>
      <c r="V3547" s="9"/>
      <c r="W3547" s="9"/>
      <c r="X3547" s="9"/>
      <c r="Y3547" s="9"/>
      <c r="Z3547" s="9"/>
    </row>
    <row r="3548" spans="1:26" ht="12.75" x14ac:dyDescent="0.2">
      <c r="A3548" s="3" t="s">
        <v>10760</v>
      </c>
      <c r="B3548" s="3" t="s">
        <v>10761</v>
      </c>
      <c r="C3548" s="49">
        <v>606119</v>
      </c>
      <c r="D3548" s="153" t="s">
        <v>10762</v>
      </c>
      <c r="E3548" s="153"/>
      <c r="F3548" s="9"/>
      <c r="G3548" s="9"/>
      <c r="H3548" s="9"/>
      <c r="I3548" s="9"/>
      <c r="J3548" s="9"/>
      <c r="K3548" s="9"/>
      <c r="L3548" s="9"/>
      <c r="M3548" s="9"/>
      <c r="N3548" s="9"/>
      <c r="O3548" s="9"/>
      <c r="P3548" s="9"/>
      <c r="Q3548" s="9"/>
      <c r="R3548" s="9"/>
      <c r="S3548" s="9"/>
      <c r="T3548" s="9"/>
      <c r="U3548" s="9"/>
      <c r="V3548" s="9"/>
      <c r="W3548" s="9"/>
      <c r="X3548" s="9"/>
      <c r="Y3548" s="9"/>
      <c r="Z3548" s="9"/>
    </row>
    <row r="3549" spans="1:26" ht="12.75" x14ac:dyDescent="0.2">
      <c r="A3549" s="3" t="s">
        <v>10763</v>
      </c>
      <c r="B3549" s="3" t="s">
        <v>10764</v>
      </c>
      <c r="C3549" s="49">
        <v>613278</v>
      </c>
      <c r="D3549" s="153" t="s">
        <v>10765</v>
      </c>
      <c r="E3549" s="153"/>
      <c r="F3549" s="9"/>
      <c r="G3549" s="9"/>
      <c r="H3549" s="9"/>
      <c r="I3549" s="9"/>
      <c r="J3549" s="9"/>
      <c r="K3549" s="9"/>
      <c r="L3549" s="9"/>
      <c r="M3549" s="9"/>
      <c r="N3549" s="9"/>
      <c r="O3549" s="9"/>
      <c r="P3549" s="9"/>
      <c r="Q3549" s="9"/>
      <c r="R3549" s="9"/>
      <c r="S3549" s="9"/>
      <c r="T3549" s="9"/>
      <c r="U3549" s="9"/>
      <c r="V3549" s="9"/>
      <c r="W3549" s="9"/>
      <c r="X3549" s="9"/>
      <c r="Y3549" s="9"/>
      <c r="Z3549" s="9"/>
    </row>
    <row r="3550" spans="1:26" ht="12.75" x14ac:dyDescent="0.2">
      <c r="A3550" s="3" t="s">
        <v>10766</v>
      </c>
      <c r="B3550" s="3" t="s">
        <v>10767</v>
      </c>
      <c r="C3550" s="49">
        <v>603109</v>
      </c>
      <c r="D3550" s="153" t="s">
        <v>10768</v>
      </c>
      <c r="E3550" s="153"/>
      <c r="F3550" s="9"/>
      <c r="G3550" s="9"/>
      <c r="H3550" s="9"/>
      <c r="I3550" s="9"/>
      <c r="J3550" s="9"/>
      <c r="K3550" s="9"/>
      <c r="L3550" s="9"/>
      <c r="M3550" s="9"/>
      <c r="N3550" s="9"/>
      <c r="O3550" s="9"/>
      <c r="P3550" s="9"/>
      <c r="Q3550" s="9"/>
      <c r="R3550" s="9"/>
      <c r="S3550" s="9"/>
      <c r="T3550" s="9"/>
      <c r="U3550" s="9"/>
      <c r="V3550" s="9"/>
      <c r="W3550" s="9"/>
      <c r="X3550" s="9"/>
      <c r="Y3550" s="9"/>
      <c r="Z3550" s="9"/>
    </row>
    <row r="3551" spans="1:26" ht="12.75" x14ac:dyDescent="0.2">
      <c r="A3551" s="3" t="s">
        <v>10769</v>
      </c>
      <c r="B3551" s="3" t="s">
        <v>10770</v>
      </c>
      <c r="C3551" s="49">
        <v>600993</v>
      </c>
      <c r="D3551" s="153" t="s">
        <v>10771</v>
      </c>
      <c r="E3551" s="153"/>
      <c r="F3551" s="9"/>
      <c r="G3551" s="9"/>
      <c r="H3551" s="9"/>
      <c r="I3551" s="9"/>
      <c r="J3551" s="9"/>
      <c r="K3551" s="9"/>
      <c r="L3551" s="9"/>
      <c r="M3551" s="9"/>
      <c r="N3551" s="9"/>
      <c r="O3551" s="9"/>
      <c r="P3551" s="9"/>
      <c r="Q3551" s="9"/>
      <c r="R3551" s="9"/>
      <c r="S3551" s="9"/>
      <c r="T3551" s="9"/>
      <c r="U3551" s="9"/>
      <c r="V3551" s="9"/>
      <c r="W3551" s="9"/>
      <c r="X3551" s="9"/>
      <c r="Y3551" s="9"/>
      <c r="Z3551" s="9"/>
    </row>
    <row r="3552" spans="1:26" ht="12.75" x14ac:dyDescent="0.2">
      <c r="A3552" s="3" t="s">
        <v>10772</v>
      </c>
      <c r="B3552" s="3" t="s">
        <v>10773</v>
      </c>
      <c r="C3552" s="49">
        <v>602931</v>
      </c>
      <c r="D3552" s="153" t="s">
        <v>10774</v>
      </c>
      <c r="E3552" s="153"/>
      <c r="F3552" s="9"/>
      <c r="G3552" s="9"/>
      <c r="H3552" s="9"/>
      <c r="I3552" s="9"/>
      <c r="J3552" s="9"/>
      <c r="K3552" s="9"/>
      <c r="L3552" s="9"/>
      <c r="M3552" s="9"/>
      <c r="N3552" s="9"/>
      <c r="O3552" s="9"/>
      <c r="P3552" s="9"/>
      <c r="Q3552" s="9"/>
      <c r="R3552" s="9"/>
      <c r="S3552" s="9"/>
      <c r="T3552" s="9"/>
      <c r="U3552" s="9"/>
      <c r="V3552" s="9"/>
      <c r="W3552" s="9"/>
      <c r="X3552" s="9"/>
      <c r="Y3552" s="9"/>
      <c r="Z3552" s="9"/>
    </row>
    <row r="3553" spans="1:26" ht="12.75" x14ac:dyDescent="0.2">
      <c r="A3553" s="3" t="s">
        <v>10775</v>
      </c>
      <c r="B3553" s="3" t="s">
        <v>10776</v>
      </c>
      <c r="C3553" s="49">
        <v>602932</v>
      </c>
      <c r="D3553" s="153" t="s">
        <v>10777</v>
      </c>
      <c r="E3553" s="153"/>
      <c r="F3553" s="9"/>
      <c r="G3553" s="9"/>
      <c r="H3553" s="9"/>
      <c r="I3553" s="9"/>
      <c r="J3553" s="9"/>
      <c r="K3553" s="9"/>
      <c r="L3553" s="9"/>
      <c r="M3553" s="9"/>
      <c r="N3553" s="9"/>
      <c r="O3553" s="9"/>
      <c r="P3553" s="9"/>
      <c r="Q3553" s="9"/>
      <c r="R3553" s="9"/>
      <c r="S3553" s="9"/>
      <c r="T3553" s="9"/>
      <c r="U3553" s="9"/>
      <c r="V3553" s="9"/>
      <c r="W3553" s="9"/>
      <c r="X3553" s="9"/>
      <c r="Y3553" s="9"/>
      <c r="Z3553" s="9"/>
    </row>
    <row r="3554" spans="1:26" ht="12.75" x14ac:dyDescent="0.2">
      <c r="A3554" s="3" t="s">
        <v>10778</v>
      </c>
      <c r="B3554" s="3" t="s">
        <v>10779</v>
      </c>
      <c r="C3554" s="49">
        <v>603295</v>
      </c>
      <c r="D3554" s="153" t="s">
        <v>10780</v>
      </c>
      <c r="E3554" s="153"/>
      <c r="F3554" s="9"/>
      <c r="G3554" s="9"/>
      <c r="H3554" s="9"/>
      <c r="I3554" s="9"/>
      <c r="J3554" s="9"/>
      <c r="K3554" s="9"/>
      <c r="L3554" s="9"/>
      <c r="M3554" s="9"/>
      <c r="N3554" s="9"/>
      <c r="O3554" s="9"/>
      <c r="P3554" s="9"/>
      <c r="Q3554" s="9"/>
      <c r="R3554" s="9"/>
      <c r="S3554" s="9"/>
      <c r="T3554" s="9"/>
      <c r="U3554" s="9"/>
      <c r="V3554" s="9"/>
      <c r="W3554" s="9"/>
      <c r="X3554" s="9"/>
      <c r="Y3554" s="9"/>
      <c r="Z3554" s="9"/>
    </row>
    <row r="3555" spans="1:26" ht="12.75" x14ac:dyDescent="0.2">
      <c r="A3555" s="3" t="s">
        <v>10781</v>
      </c>
      <c r="B3555" s="3" t="s">
        <v>10782</v>
      </c>
      <c r="C3555" s="49">
        <v>600014</v>
      </c>
      <c r="D3555" s="153" t="s">
        <v>10783</v>
      </c>
      <c r="E3555" s="153"/>
      <c r="F3555" s="9"/>
      <c r="G3555" s="9"/>
      <c r="H3555" s="9"/>
      <c r="I3555" s="9"/>
      <c r="J3555" s="9"/>
      <c r="K3555" s="9"/>
      <c r="L3555" s="9"/>
      <c r="M3555" s="9"/>
      <c r="N3555" s="9"/>
      <c r="O3555" s="9"/>
      <c r="P3555" s="9"/>
      <c r="Q3555" s="9"/>
      <c r="R3555" s="9"/>
      <c r="S3555" s="9"/>
      <c r="T3555" s="9"/>
      <c r="U3555" s="9"/>
      <c r="V3555" s="9"/>
      <c r="W3555" s="9"/>
      <c r="X3555" s="9"/>
      <c r="Y3555" s="9"/>
      <c r="Z3555" s="9"/>
    </row>
    <row r="3556" spans="1:26" ht="12.75" x14ac:dyDescent="0.2">
      <c r="A3556" s="3" t="s">
        <v>10784</v>
      </c>
      <c r="B3556" s="3" t="s">
        <v>10785</v>
      </c>
      <c r="C3556" s="49">
        <v>603254</v>
      </c>
      <c r="D3556" s="153" t="s">
        <v>10786</v>
      </c>
      <c r="E3556" s="153"/>
      <c r="F3556" s="9"/>
      <c r="G3556" s="9"/>
      <c r="H3556" s="9"/>
      <c r="I3556" s="9"/>
      <c r="J3556" s="9"/>
      <c r="K3556" s="9"/>
      <c r="L3556" s="9"/>
      <c r="M3556" s="9"/>
      <c r="N3556" s="9"/>
      <c r="O3556" s="9"/>
      <c r="P3556" s="9"/>
      <c r="Q3556" s="9"/>
      <c r="R3556" s="9"/>
      <c r="S3556" s="9"/>
      <c r="T3556" s="9"/>
      <c r="U3556" s="9"/>
      <c r="V3556" s="9"/>
      <c r="W3556" s="9"/>
      <c r="X3556" s="9"/>
      <c r="Y3556" s="9"/>
      <c r="Z3556" s="9"/>
    </row>
    <row r="3557" spans="1:26" ht="12.75" x14ac:dyDescent="0.2">
      <c r="A3557" s="3" t="s">
        <v>10787</v>
      </c>
      <c r="B3557" s="3" t="s">
        <v>10788</v>
      </c>
      <c r="C3557" s="49">
        <v>612761</v>
      </c>
      <c r="D3557" s="153" t="s">
        <v>10789</v>
      </c>
      <c r="E3557" s="153"/>
      <c r="F3557" s="9"/>
      <c r="G3557" s="9"/>
      <c r="H3557" s="9"/>
      <c r="I3557" s="9"/>
      <c r="J3557" s="9"/>
      <c r="K3557" s="9"/>
      <c r="L3557" s="9"/>
      <c r="M3557" s="9"/>
      <c r="N3557" s="9"/>
      <c r="O3557" s="9"/>
      <c r="P3557" s="9"/>
      <c r="Q3557" s="9"/>
      <c r="R3557" s="9"/>
      <c r="S3557" s="9"/>
      <c r="T3557" s="9"/>
      <c r="U3557" s="9"/>
      <c r="V3557" s="9"/>
      <c r="W3557" s="9"/>
      <c r="X3557" s="9"/>
      <c r="Y3557" s="9"/>
      <c r="Z3557" s="9"/>
    </row>
    <row r="3558" spans="1:26" ht="12.75" x14ac:dyDescent="0.2">
      <c r="A3558" s="3" t="s">
        <v>10790</v>
      </c>
      <c r="B3558" s="3" t="s">
        <v>10791</v>
      </c>
      <c r="C3558" s="49">
        <v>606622</v>
      </c>
      <c r="D3558" s="153" t="s">
        <v>10792</v>
      </c>
      <c r="E3558" s="153"/>
      <c r="F3558" s="9"/>
      <c r="G3558" s="9"/>
      <c r="H3558" s="9"/>
      <c r="I3558" s="9"/>
      <c r="J3558" s="9"/>
      <c r="K3558" s="9"/>
      <c r="L3558" s="9"/>
      <c r="M3558" s="9"/>
      <c r="N3558" s="9"/>
      <c r="O3558" s="9"/>
      <c r="P3558" s="9"/>
      <c r="Q3558" s="9"/>
      <c r="R3558" s="9"/>
      <c r="S3558" s="9"/>
      <c r="T3558" s="9"/>
      <c r="U3558" s="9"/>
      <c r="V3558" s="9"/>
      <c r="W3558" s="9"/>
      <c r="X3558" s="9"/>
      <c r="Y3558" s="9"/>
      <c r="Z3558" s="9"/>
    </row>
    <row r="3559" spans="1:26" ht="12.75" x14ac:dyDescent="0.2">
      <c r="A3559" s="3" t="s">
        <v>10793</v>
      </c>
      <c r="B3559" s="3" t="s">
        <v>10794</v>
      </c>
      <c r="C3559" s="49">
        <v>601607</v>
      </c>
      <c r="D3559" s="153" t="s">
        <v>10795</v>
      </c>
      <c r="E3559" s="153"/>
      <c r="F3559" s="9"/>
      <c r="G3559" s="9"/>
      <c r="H3559" s="9"/>
      <c r="I3559" s="9"/>
      <c r="J3559" s="9"/>
      <c r="K3559" s="9"/>
      <c r="L3559" s="9"/>
      <c r="M3559" s="9"/>
      <c r="N3559" s="9"/>
      <c r="O3559" s="9"/>
      <c r="P3559" s="9"/>
      <c r="Q3559" s="9"/>
      <c r="R3559" s="9"/>
      <c r="S3559" s="9"/>
      <c r="T3559" s="9"/>
      <c r="U3559" s="9"/>
      <c r="V3559" s="9"/>
      <c r="W3559" s="9"/>
      <c r="X3559" s="9"/>
      <c r="Y3559" s="9"/>
      <c r="Z3559" s="9"/>
    </row>
    <row r="3560" spans="1:26" ht="12.75" x14ac:dyDescent="0.2">
      <c r="A3560" s="3" t="s">
        <v>10796</v>
      </c>
      <c r="B3560" s="3" t="s">
        <v>10797</v>
      </c>
      <c r="C3560" s="49">
        <v>601734</v>
      </c>
      <c r="D3560" s="153" t="s">
        <v>10798</v>
      </c>
      <c r="E3560" s="153"/>
      <c r="F3560" s="9"/>
      <c r="G3560" s="9"/>
      <c r="H3560" s="9"/>
      <c r="I3560" s="9"/>
      <c r="J3560" s="9"/>
      <c r="K3560" s="9"/>
      <c r="L3560" s="9"/>
      <c r="M3560" s="9"/>
      <c r="N3560" s="9"/>
      <c r="O3560" s="9"/>
      <c r="P3560" s="9"/>
      <c r="Q3560" s="9"/>
      <c r="R3560" s="9"/>
      <c r="S3560" s="9"/>
      <c r="T3560" s="9"/>
      <c r="U3560" s="9"/>
      <c r="V3560" s="9"/>
      <c r="W3560" s="9"/>
      <c r="X3560" s="9"/>
      <c r="Y3560" s="9"/>
      <c r="Z3560" s="9"/>
    </row>
    <row r="3561" spans="1:26" ht="12.75" x14ac:dyDescent="0.2">
      <c r="A3561" s="3" t="s">
        <v>10799</v>
      </c>
      <c r="B3561" s="3" t="s">
        <v>10800</v>
      </c>
      <c r="C3561" s="49">
        <v>601736</v>
      </c>
      <c r="D3561" s="153" t="s">
        <v>10801</v>
      </c>
      <c r="E3561" s="153"/>
      <c r="F3561" s="9"/>
      <c r="G3561" s="9"/>
      <c r="H3561" s="9"/>
      <c r="I3561" s="9"/>
      <c r="J3561" s="9"/>
      <c r="K3561" s="9"/>
      <c r="L3561" s="9"/>
      <c r="M3561" s="9"/>
      <c r="N3561" s="9"/>
      <c r="O3561" s="9"/>
      <c r="P3561" s="9"/>
      <c r="Q3561" s="9"/>
      <c r="R3561" s="9"/>
      <c r="S3561" s="9"/>
      <c r="T3561" s="9"/>
      <c r="U3561" s="9"/>
      <c r="V3561" s="9"/>
      <c r="W3561" s="9"/>
      <c r="X3561" s="9"/>
      <c r="Y3561" s="9"/>
      <c r="Z3561" s="9"/>
    </row>
    <row r="3562" spans="1:26" ht="12.75" x14ac:dyDescent="0.2">
      <c r="A3562" s="3" t="s">
        <v>10802</v>
      </c>
      <c r="B3562" s="3" t="s">
        <v>10803</v>
      </c>
      <c r="C3562" s="49">
        <v>603111</v>
      </c>
      <c r="D3562" s="153" t="s">
        <v>10804</v>
      </c>
      <c r="E3562" s="153"/>
      <c r="F3562" s="9"/>
      <c r="G3562" s="9"/>
      <c r="H3562" s="9"/>
      <c r="I3562" s="9"/>
      <c r="J3562" s="9"/>
      <c r="K3562" s="9"/>
      <c r="L3562" s="9"/>
      <c r="M3562" s="9"/>
      <c r="N3562" s="9"/>
      <c r="O3562" s="9"/>
      <c r="P3562" s="9"/>
      <c r="Q3562" s="9"/>
      <c r="R3562" s="9"/>
      <c r="S3562" s="9"/>
      <c r="T3562" s="9"/>
      <c r="U3562" s="9"/>
      <c r="V3562" s="9"/>
      <c r="W3562" s="9"/>
      <c r="X3562" s="9"/>
      <c r="Y3562" s="9"/>
      <c r="Z3562" s="9"/>
    </row>
    <row r="3563" spans="1:26" ht="12.75" x14ac:dyDescent="0.2">
      <c r="A3563" s="3" t="s">
        <v>10805</v>
      </c>
      <c r="B3563" s="3" t="s">
        <v>10806</v>
      </c>
      <c r="C3563" s="49">
        <v>300040</v>
      </c>
      <c r="D3563" s="153" t="s">
        <v>10807</v>
      </c>
      <c r="E3563" s="153"/>
      <c r="F3563" s="9"/>
      <c r="G3563" s="9"/>
      <c r="H3563" s="9"/>
      <c r="I3563" s="9"/>
      <c r="J3563" s="9"/>
      <c r="K3563" s="9"/>
      <c r="L3563" s="9"/>
      <c r="M3563" s="9"/>
      <c r="N3563" s="9"/>
      <c r="O3563" s="9"/>
      <c r="P3563" s="9"/>
      <c r="Q3563" s="9"/>
      <c r="R3563" s="9"/>
      <c r="S3563" s="9"/>
      <c r="T3563" s="9"/>
      <c r="U3563" s="9"/>
      <c r="V3563" s="9"/>
      <c r="W3563" s="9"/>
      <c r="X3563" s="9"/>
      <c r="Y3563" s="9"/>
      <c r="Z3563" s="9"/>
    </row>
    <row r="3564" spans="1:26" ht="12.75" x14ac:dyDescent="0.2">
      <c r="A3564" s="3" t="s">
        <v>10808</v>
      </c>
      <c r="B3564" s="3" t="s">
        <v>10809</v>
      </c>
      <c r="C3564" s="49">
        <v>606062</v>
      </c>
      <c r="D3564" s="153" t="s">
        <v>10810</v>
      </c>
      <c r="E3564" s="153"/>
      <c r="F3564" s="9"/>
      <c r="G3564" s="9"/>
      <c r="H3564" s="9"/>
      <c r="I3564" s="9"/>
      <c r="J3564" s="9"/>
      <c r="K3564" s="9"/>
      <c r="L3564" s="9"/>
      <c r="M3564" s="9"/>
      <c r="N3564" s="9"/>
      <c r="O3564" s="9"/>
      <c r="P3564" s="9"/>
      <c r="Q3564" s="9"/>
      <c r="R3564" s="9"/>
      <c r="S3564" s="9"/>
      <c r="T3564" s="9"/>
      <c r="U3564" s="9"/>
      <c r="V3564" s="9"/>
      <c r="W3564" s="9"/>
      <c r="X3564" s="9"/>
      <c r="Y3564" s="9"/>
      <c r="Z3564" s="9"/>
    </row>
    <row r="3565" spans="1:26" ht="12.75" x14ac:dyDescent="0.2">
      <c r="A3565" s="3" t="s">
        <v>10811</v>
      </c>
      <c r="B3565" s="3" t="s">
        <v>10812</v>
      </c>
      <c r="C3565" s="49">
        <v>614982</v>
      </c>
      <c r="D3565" s="153" t="s">
        <v>10813</v>
      </c>
      <c r="E3565" s="153"/>
      <c r="F3565" s="9"/>
      <c r="G3565" s="9"/>
      <c r="H3565" s="9"/>
      <c r="I3565" s="9"/>
      <c r="J3565" s="9"/>
      <c r="K3565" s="9"/>
      <c r="L3565" s="9"/>
      <c r="M3565" s="9"/>
      <c r="N3565" s="9"/>
      <c r="O3565" s="9"/>
      <c r="P3565" s="9"/>
      <c r="Q3565" s="9"/>
      <c r="R3565" s="9"/>
      <c r="S3565" s="9"/>
      <c r="T3565" s="9"/>
      <c r="U3565" s="9"/>
      <c r="V3565" s="9"/>
      <c r="W3565" s="9"/>
      <c r="X3565" s="9"/>
      <c r="Y3565" s="9"/>
      <c r="Z3565" s="9"/>
    </row>
    <row r="3566" spans="1:26" ht="12.75" x14ac:dyDescent="0.2">
      <c r="A3566" s="3" t="s">
        <v>10814</v>
      </c>
      <c r="B3566" s="3" t="s">
        <v>10815</v>
      </c>
      <c r="C3566" s="49">
        <v>613176</v>
      </c>
      <c r="D3566" s="153" t="s">
        <v>10816</v>
      </c>
      <c r="E3566" s="153"/>
      <c r="F3566" s="9"/>
      <c r="G3566" s="9"/>
      <c r="H3566" s="9"/>
      <c r="I3566" s="9"/>
      <c r="J3566" s="9"/>
      <c r="K3566" s="9"/>
      <c r="L3566" s="9"/>
      <c r="M3566" s="9"/>
      <c r="N3566" s="9"/>
      <c r="O3566" s="9"/>
      <c r="P3566" s="9"/>
      <c r="Q3566" s="9"/>
      <c r="R3566" s="9"/>
      <c r="S3566" s="9"/>
      <c r="T3566" s="9"/>
      <c r="U3566" s="9"/>
      <c r="V3566" s="9"/>
      <c r="W3566" s="9"/>
      <c r="X3566" s="9"/>
      <c r="Y3566" s="9"/>
      <c r="Z3566" s="9"/>
    </row>
    <row r="3567" spans="1:26" ht="12.75" x14ac:dyDescent="0.2">
      <c r="A3567" s="3" t="s">
        <v>10817</v>
      </c>
      <c r="B3567" s="3" t="s">
        <v>10818</v>
      </c>
      <c r="C3567" s="49">
        <v>615242</v>
      </c>
      <c r="D3567" s="153" t="s">
        <v>10819</v>
      </c>
      <c r="E3567" s="153"/>
      <c r="F3567" s="9"/>
      <c r="G3567" s="9"/>
      <c r="H3567" s="9"/>
      <c r="I3567" s="9"/>
      <c r="J3567" s="9"/>
      <c r="K3567" s="9"/>
      <c r="L3567" s="9"/>
      <c r="M3567" s="9"/>
      <c r="N3567" s="9"/>
      <c r="O3567" s="9"/>
      <c r="P3567" s="9"/>
      <c r="Q3567" s="9"/>
      <c r="R3567" s="9"/>
      <c r="S3567" s="9"/>
      <c r="T3567" s="9"/>
      <c r="U3567" s="9"/>
      <c r="V3567" s="9"/>
      <c r="W3567" s="9"/>
      <c r="X3567" s="9"/>
      <c r="Y3567" s="9"/>
      <c r="Z3567" s="9"/>
    </row>
    <row r="3568" spans="1:26" ht="12.75" x14ac:dyDescent="0.2">
      <c r="A3568" s="3" t="s">
        <v>10820</v>
      </c>
      <c r="B3568" s="3" t="s">
        <v>10821</v>
      </c>
      <c r="C3568" s="49">
        <v>600354</v>
      </c>
      <c r="D3568" s="153" t="s">
        <v>10822</v>
      </c>
      <c r="E3568" s="153"/>
      <c r="F3568" s="9"/>
      <c r="G3568" s="9"/>
      <c r="H3568" s="9"/>
      <c r="I3568" s="9"/>
      <c r="J3568" s="9"/>
      <c r="K3568" s="9"/>
      <c r="L3568" s="9"/>
      <c r="M3568" s="9"/>
      <c r="N3568" s="9"/>
      <c r="O3568" s="9"/>
      <c r="P3568" s="9"/>
      <c r="Q3568" s="9"/>
      <c r="R3568" s="9"/>
      <c r="S3568" s="9"/>
      <c r="T3568" s="9"/>
      <c r="U3568" s="9"/>
      <c r="V3568" s="9"/>
      <c r="W3568" s="9"/>
      <c r="X3568" s="9"/>
      <c r="Y3568" s="9"/>
      <c r="Z3568" s="9"/>
    </row>
    <row r="3569" spans="1:26" ht="12.75" x14ac:dyDescent="0.2">
      <c r="A3569" s="3" t="s">
        <v>10823</v>
      </c>
      <c r="B3569" s="3" t="s">
        <v>10824</v>
      </c>
      <c r="C3569" s="49">
        <v>601627</v>
      </c>
      <c r="D3569" s="153" t="s">
        <v>10825</v>
      </c>
      <c r="E3569" s="153"/>
      <c r="F3569" s="9"/>
      <c r="G3569" s="9"/>
      <c r="H3569" s="9"/>
      <c r="I3569" s="9"/>
      <c r="J3569" s="9"/>
      <c r="K3569" s="9"/>
      <c r="L3569" s="9"/>
      <c r="M3569" s="9"/>
      <c r="N3569" s="9"/>
      <c r="O3569" s="9"/>
      <c r="P3569" s="9"/>
      <c r="Q3569" s="9"/>
      <c r="R3569" s="9"/>
      <c r="S3569" s="9"/>
      <c r="T3569" s="9"/>
      <c r="U3569" s="9"/>
      <c r="V3569" s="9"/>
      <c r="W3569" s="9"/>
      <c r="X3569" s="9"/>
      <c r="Y3569" s="9"/>
      <c r="Z3569" s="9"/>
    </row>
    <row r="3570" spans="1:26" ht="12.75" x14ac:dyDescent="0.2">
      <c r="A3570" s="3" t="s">
        <v>10826</v>
      </c>
      <c r="B3570" s="3" t="s">
        <v>10827</v>
      </c>
      <c r="C3570" s="49">
        <v>601500</v>
      </c>
      <c r="D3570" s="153" t="s">
        <v>10828</v>
      </c>
      <c r="E3570" s="153"/>
      <c r="F3570" s="9"/>
      <c r="G3570" s="9"/>
      <c r="H3570" s="9"/>
      <c r="I3570" s="9"/>
      <c r="J3570" s="9"/>
      <c r="K3570" s="9"/>
      <c r="L3570" s="9"/>
      <c r="M3570" s="9"/>
      <c r="N3570" s="9"/>
      <c r="O3570" s="9"/>
      <c r="P3570" s="9"/>
      <c r="Q3570" s="9"/>
      <c r="R3570" s="9"/>
      <c r="S3570" s="9"/>
      <c r="T3570" s="9"/>
      <c r="U3570" s="9"/>
      <c r="V3570" s="9"/>
      <c r="W3570" s="9"/>
      <c r="X3570" s="9"/>
      <c r="Y3570" s="9"/>
      <c r="Z3570" s="9"/>
    </row>
    <row r="3571" spans="1:26" ht="12.75" x14ac:dyDescent="0.2">
      <c r="A3571" s="3" t="s">
        <v>10829</v>
      </c>
      <c r="B3571" s="3" t="s">
        <v>10830</v>
      </c>
      <c r="C3571" s="49">
        <v>608488</v>
      </c>
      <c r="D3571" s="153" t="s">
        <v>10831</v>
      </c>
      <c r="E3571" s="153"/>
      <c r="F3571" s="9"/>
      <c r="G3571" s="9"/>
      <c r="H3571" s="9"/>
      <c r="I3571" s="9"/>
      <c r="J3571" s="9"/>
      <c r="K3571" s="9"/>
      <c r="L3571" s="9"/>
      <c r="M3571" s="9"/>
      <c r="N3571" s="9"/>
      <c r="O3571" s="9"/>
      <c r="P3571" s="9"/>
      <c r="Q3571" s="9"/>
      <c r="R3571" s="9"/>
      <c r="S3571" s="9"/>
      <c r="T3571" s="9"/>
      <c r="U3571" s="9"/>
      <c r="V3571" s="9"/>
      <c r="W3571" s="9"/>
      <c r="X3571" s="9"/>
      <c r="Y3571" s="9"/>
      <c r="Z3571" s="9"/>
    </row>
    <row r="3572" spans="1:26" ht="12.75" x14ac:dyDescent="0.2">
      <c r="A3572" s="3" t="s">
        <v>10832</v>
      </c>
      <c r="B3572" s="3" t="s">
        <v>10833</v>
      </c>
      <c r="C3572" s="49">
        <v>607223</v>
      </c>
      <c r="D3572" s="153" t="s">
        <v>10834</v>
      </c>
      <c r="E3572" s="153"/>
      <c r="F3572" s="9"/>
      <c r="G3572" s="9"/>
      <c r="H3572" s="9"/>
      <c r="I3572" s="9"/>
      <c r="J3572" s="9"/>
      <c r="K3572" s="9"/>
      <c r="L3572" s="9"/>
      <c r="M3572" s="9"/>
      <c r="N3572" s="9"/>
      <c r="O3572" s="9"/>
      <c r="P3572" s="9"/>
      <c r="Q3572" s="9"/>
      <c r="R3572" s="9"/>
      <c r="S3572" s="9"/>
      <c r="T3572" s="9"/>
      <c r="U3572" s="9"/>
      <c r="V3572" s="9"/>
      <c r="W3572" s="9"/>
      <c r="X3572" s="9"/>
      <c r="Y3572" s="9"/>
      <c r="Z3572" s="9"/>
    </row>
    <row r="3573" spans="1:26" ht="12.75" x14ac:dyDescent="0.2">
      <c r="A3573" s="3" t="s">
        <v>10835</v>
      </c>
      <c r="B3573" s="3" t="s">
        <v>10836</v>
      </c>
      <c r="C3573" s="49">
        <v>607608</v>
      </c>
      <c r="D3573" s="153" t="s">
        <v>10837</v>
      </c>
      <c r="E3573" s="153"/>
      <c r="F3573" s="9"/>
      <c r="G3573" s="9"/>
      <c r="H3573" s="9"/>
      <c r="I3573" s="9"/>
      <c r="J3573" s="9"/>
      <c r="K3573" s="9"/>
      <c r="L3573" s="9"/>
      <c r="M3573" s="9"/>
      <c r="N3573" s="9"/>
      <c r="O3573" s="9"/>
      <c r="P3573" s="9"/>
      <c r="Q3573" s="9"/>
      <c r="R3573" s="9"/>
      <c r="S3573" s="9"/>
      <c r="T3573" s="9"/>
      <c r="U3573" s="9"/>
      <c r="V3573" s="9"/>
      <c r="W3573" s="9"/>
      <c r="X3573" s="9"/>
      <c r="Y3573" s="9"/>
      <c r="Z3573" s="9"/>
    </row>
    <row r="3574" spans="1:26" ht="12.75" x14ac:dyDescent="0.2">
      <c r="A3574" s="3" t="s">
        <v>10838</v>
      </c>
      <c r="B3574" s="3" t="s">
        <v>10839</v>
      </c>
      <c r="C3574" s="49">
        <v>610457</v>
      </c>
      <c r="D3574" s="153" t="s">
        <v>10840</v>
      </c>
      <c r="E3574" s="153"/>
      <c r="F3574" s="9"/>
      <c r="G3574" s="9"/>
      <c r="H3574" s="9"/>
      <c r="I3574" s="9"/>
      <c r="J3574" s="9"/>
      <c r="K3574" s="9"/>
      <c r="L3574" s="9"/>
      <c r="M3574" s="9"/>
      <c r="N3574" s="9"/>
      <c r="O3574" s="9"/>
      <c r="P3574" s="9"/>
      <c r="Q3574" s="9"/>
      <c r="R3574" s="9"/>
      <c r="S3574" s="9"/>
      <c r="T3574" s="9"/>
      <c r="U3574" s="9"/>
      <c r="V3574" s="9"/>
      <c r="W3574" s="9"/>
      <c r="X3574" s="9"/>
      <c r="Y3574" s="9"/>
      <c r="Z3574" s="9"/>
    </row>
    <row r="3575" spans="1:26" ht="12.75" x14ac:dyDescent="0.2">
      <c r="A3575" s="3" t="s">
        <v>10841</v>
      </c>
      <c r="B3575" s="3" t="s">
        <v>10842</v>
      </c>
      <c r="C3575" s="49">
        <v>300226</v>
      </c>
      <c r="D3575" s="153" t="s">
        <v>10843</v>
      </c>
      <c r="E3575" s="153"/>
      <c r="F3575" s="9"/>
      <c r="G3575" s="9"/>
      <c r="H3575" s="9"/>
      <c r="I3575" s="9"/>
      <c r="J3575" s="9"/>
      <c r="K3575" s="9"/>
      <c r="L3575" s="9"/>
      <c r="M3575" s="9"/>
      <c r="N3575" s="9"/>
      <c r="O3575" s="9"/>
      <c r="P3575" s="9"/>
      <c r="Q3575" s="9"/>
      <c r="R3575" s="9"/>
      <c r="S3575" s="9"/>
      <c r="T3575" s="9"/>
      <c r="U3575" s="9"/>
      <c r="V3575" s="9"/>
      <c r="W3575" s="9"/>
      <c r="X3575" s="9"/>
      <c r="Y3575" s="9"/>
      <c r="Z3575" s="9"/>
    </row>
    <row r="3576" spans="1:26" ht="12.75" x14ac:dyDescent="0.2">
      <c r="A3576" s="3" t="s">
        <v>10844</v>
      </c>
      <c r="B3576" s="3" t="s">
        <v>10845</v>
      </c>
      <c r="C3576" s="49">
        <v>300105</v>
      </c>
      <c r="D3576" s="153" t="s">
        <v>10846</v>
      </c>
      <c r="E3576" s="153"/>
      <c r="F3576" s="9"/>
      <c r="G3576" s="9"/>
      <c r="H3576" s="9"/>
      <c r="I3576" s="9"/>
      <c r="J3576" s="9"/>
      <c r="K3576" s="9"/>
      <c r="L3576" s="9"/>
      <c r="M3576" s="9"/>
      <c r="N3576" s="9"/>
      <c r="O3576" s="9"/>
      <c r="P3576" s="9"/>
      <c r="Q3576" s="9"/>
      <c r="R3576" s="9"/>
      <c r="S3576" s="9"/>
      <c r="T3576" s="9"/>
      <c r="U3576" s="9"/>
      <c r="V3576" s="9"/>
      <c r="W3576" s="9"/>
      <c r="X3576" s="9"/>
      <c r="Y3576" s="9"/>
      <c r="Z3576" s="9"/>
    </row>
    <row r="3577" spans="1:26" ht="12.75" x14ac:dyDescent="0.2">
      <c r="A3577" s="3" t="s">
        <v>10847</v>
      </c>
      <c r="B3577" s="3" t="s">
        <v>10848</v>
      </c>
      <c r="C3577" s="49">
        <v>602150</v>
      </c>
      <c r="D3577" s="153" t="s">
        <v>10849</v>
      </c>
      <c r="E3577" s="153"/>
      <c r="F3577" s="9"/>
      <c r="G3577" s="9"/>
      <c r="H3577" s="9"/>
      <c r="I3577" s="9"/>
      <c r="J3577" s="9"/>
      <c r="K3577" s="9"/>
      <c r="L3577" s="9"/>
      <c r="M3577" s="9"/>
      <c r="N3577" s="9"/>
      <c r="O3577" s="9"/>
      <c r="P3577" s="9"/>
      <c r="Q3577" s="9"/>
      <c r="R3577" s="9"/>
      <c r="S3577" s="9"/>
      <c r="T3577" s="9"/>
      <c r="U3577" s="9"/>
      <c r="V3577" s="9"/>
      <c r="W3577" s="9"/>
      <c r="X3577" s="9"/>
      <c r="Y3577" s="9"/>
      <c r="Z3577" s="9"/>
    </row>
    <row r="3578" spans="1:26" ht="12.75" x14ac:dyDescent="0.2">
      <c r="A3578" s="3" t="s">
        <v>10850</v>
      </c>
      <c r="B3578" s="3" t="s">
        <v>10851</v>
      </c>
      <c r="C3578" s="49">
        <v>600322</v>
      </c>
      <c r="D3578" s="153" t="s">
        <v>10852</v>
      </c>
      <c r="E3578" s="153"/>
      <c r="F3578" s="9"/>
      <c r="G3578" s="9"/>
      <c r="H3578" s="9"/>
      <c r="I3578" s="9"/>
      <c r="J3578" s="9"/>
      <c r="K3578" s="9"/>
      <c r="L3578" s="9"/>
      <c r="M3578" s="9"/>
      <c r="N3578" s="9"/>
      <c r="O3578" s="9"/>
      <c r="P3578" s="9"/>
      <c r="Q3578" s="9"/>
      <c r="R3578" s="9"/>
      <c r="S3578" s="9"/>
      <c r="T3578" s="9"/>
      <c r="U3578" s="9"/>
      <c r="V3578" s="9"/>
      <c r="W3578" s="9"/>
      <c r="X3578" s="9"/>
      <c r="Y3578" s="9"/>
      <c r="Z3578" s="9"/>
    </row>
    <row r="3579" spans="1:26" ht="12.75" x14ac:dyDescent="0.2">
      <c r="A3579" s="3" t="s">
        <v>10853</v>
      </c>
      <c r="B3579" s="3" t="s">
        <v>10854</v>
      </c>
      <c r="C3579" s="49">
        <v>604202</v>
      </c>
      <c r="D3579" s="153" t="s">
        <v>10855</v>
      </c>
      <c r="E3579" s="153"/>
      <c r="F3579" s="9"/>
      <c r="G3579" s="9"/>
      <c r="H3579" s="9"/>
      <c r="I3579" s="9"/>
      <c r="J3579" s="9"/>
      <c r="K3579" s="9"/>
      <c r="L3579" s="9"/>
      <c r="M3579" s="9"/>
      <c r="N3579" s="9"/>
      <c r="O3579" s="9"/>
      <c r="P3579" s="9"/>
      <c r="Q3579" s="9"/>
      <c r="R3579" s="9"/>
      <c r="S3579" s="9"/>
      <c r="T3579" s="9"/>
      <c r="U3579" s="9"/>
      <c r="V3579" s="9"/>
      <c r="W3579" s="9"/>
      <c r="X3579" s="9"/>
      <c r="Y3579" s="9"/>
      <c r="Z3579" s="9"/>
    </row>
    <row r="3580" spans="1:26" ht="12.75" x14ac:dyDescent="0.2">
      <c r="A3580" s="3" t="s">
        <v>10856</v>
      </c>
      <c r="B3580" s="3" t="s">
        <v>10857</v>
      </c>
      <c r="C3580" s="49">
        <v>163890</v>
      </c>
      <c r="D3580" s="153" t="s">
        <v>10858</v>
      </c>
      <c r="E3580" s="153"/>
      <c r="F3580" s="9"/>
      <c r="G3580" s="9"/>
      <c r="H3580" s="9"/>
      <c r="I3580" s="9"/>
      <c r="J3580" s="9"/>
      <c r="K3580" s="9"/>
      <c r="L3580" s="9"/>
      <c r="M3580" s="9"/>
      <c r="N3580" s="9"/>
      <c r="O3580" s="9"/>
      <c r="P3580" s="9"/>
      <c r="Q3580" s="9"/>
      <c r="R3580" s="9"/>
      <c r="S3580" s="9"/>
      <c r="T3580" s="9"/>
      <c r="U3580" s="9"/>
      <c r="V3580" s="9"/>
      <c r="W3580" s="9"/>
      <c r="X3580" s="9"/>
      <c r="Y3580" s="9"/>
      <c r="Z3580" s="9"/>
    </row>
    <row r="3581" spans="1:26" ht="12.75" x14ac:dyDescent="0.2">
      <c r="A3581" s="3" t="s">
        <v>10859</v>
      </c>
      <c r="B3581" s="3" t="s">
        <v>10860</v>
      </c>
      <c r="C3581" s="49">
        <v>602569</v>
      </c>
      <c r="D3581" s="153" t="s">
        <v>10861</v>
      </c>
      <c r="E3581" s="153"/>
      <c r="F3581" s="9"/>
      <c r="G3581" s="9"/>
      <c r="H3581" s="9"/>
      <c r="I3581" s="9"/>
      <c r="J3581" s="9"/>
      <c r="K3581" s="9"/>
      <c r="L3581" s="9"/>
      <c r="M3581" s="9"/>
      <c r="N3581" s="9"/>
      <c r="O3581" s="9"/>
      <c r="P3581" s="9"/>
      <c r="Q3581" s="9"/>
      <c r="R3581" s="9"/>
      <c r="S3581" s="9"/>
      <c r="T3581" s="9"/>
      <c r="U3581" s="9"/>
      <c r="V3581" s="9"/>
      <c r="W3581" s="9"/>
      <c r="X3581" s="9"/>
      <c r="Y3581" s="9"/>
      <c r="Z3581" s="9"/>
    </row>
    <row r="3582" spans="1:26" ht="12.75" x14ac:dyDescent="0.2">
      <c r="A3582" s="3" t="s">
        <v>10862</v>
      </c>
      <c r="B3582" s="3" t="s">
        <v>10863</v>
      </c>
      <c r="C3582" s="49">
        <v>608241</v>
      </c>
      <c r="D3582" s="153" t="s">
        <v>10864</v>
      </c>
      <c r="E3582" s="153"/>
      <c r="F3582" s="9"/>
      <c r="G3582" s="9"/>
      <c r="H3582" s="9"/>
      <c r="I3582" s="9"/>
      <c r="J3582" s="9"/>
      <c r="K3582" s="9"/>
      <c r="L3582" s="9"/>
      <c r="M3582" s="9"/>
      <c r="N3582" s="9"/>
      <c r="O3582" s="9"/>
      <c r="P3582" s="9"/>
      <c r="Q3582" s="9"/>
      <c r="R3582" s="9"/>
      <c r="S3582" s="9"/>
      <c r="T3582" s="9"/>
      <c r="U3582" s="9"/>
      <c r="V3582" s="9"/>
      <c r="W3582" s="9"/>
      <c r="X3582" s="9"/>
      <c r="Y3582" s="9"/>
      <c r="Z3582" s="9"/>
    </row>
    <row r="3583" spans="1:26" ht="12.75" x14ac:dyDescent="0.2">
      <c r="A3583" s="3" t="s">
        <v>10865</v>
      </c>
      <c r="B3583" s="3" t="s">
        <v>10866</v>
      </c>
      <c r="C3583" s="49">
        <v>616663</v>
      </c>
      <c r="D3583" s="153" t="s">
        <v>10867</v>
      </c>
      <c r="E3583" s="153"/>
      <c r="F3583" s="9"/>
      <c r="G3583" s="9"/>
      <c r="H3583" s="9"/>
      <c r="I3583" s="9"/>
      <c r="J3583" s="9"/>
      <c r="K3583" s="9"/>
      <c r="L3583" s="9"/>
      <c r="M3583" s="9"/>
      <c r="N3583" s="9"/>
      <c r="O3583" s="9"/>
      <c r="P3583" s="9"/>
      <c r="Q3583" s="9"/>
      <c r="R3583" s="9"/>
      <c r="S3583" s="9"/>
      <c r="T3583" s="9"/>
      <c r="U3583" s="9"/>
      <c r="V3583" s="9"/>
      <c r="W3583" s="9"/>
      <c r="X3583" s="9"/>
      <c r="Y3583" s="9"/>
      <c r="Z3583" s="9"/>
    </row>
    <row r="3584" spans="1:26" ht="12.75" x14ac:dyDescent="0.2">
      <c r="A3584" s="3" t="s">
        <v>10868</v>
      </c>
      <c r="B3584" s="3" t="s">
        <v>10869</v>
      </c>
      <c r="C3584" s="49">
        <v>601664</v>
      </c>
      <c r="D3584" s="153" t="s">
        <v>10870</v>
      </c>
      <c r="E3584" s="153"/>
      <c r="F3584" s="9"/>
      <c r="G3584" s="9"/>
      <c r="H3584" s="9"/>
      <c r="I3584" s="9"/>
      <c r="J3584" s="9"/>
      <c r="K3584" s="9"/>
      <c r="L3584" s="9"/>
      <c r="M3584" s="9"/>
      <c r="N3584" s="9"/>
      <c r="O3584" s="9"/>
      <c r="P3584" s="9"/>
      <c r="Q3584" s="9"/>
      <c r="R3584" s="9"/>
      <c r="S3584" s="9"/>
      <c r="T3584" s="9"/>
      <c r="U3584" s="9"/>
      <c r="V3584" s="9"/>
      <c r="W3584" s="9"/>
      <c r="X3584" s="9"/>
      <c r="Y3584" s="9"/>
      <c r="Z3584" s="9"/>
    </row>
    <row r="3585" spans="1:26" ht="12.75" x14ac:dyDescent="0.2">
      <c r="A3585" s="3" t="s">
        <v>10871</v>
      </c>
      <c r="B3585" s="3" t="s">
        <v>10872</v>
      </c>
      <c r="C3585" s="49">
        <v>182282</v>
      </c>
      <c r="D3585" s="153" t="s">
        <v>10873</v>
      </c>
      <c r="E3585" s="153"/>
      <c r="F3585" s="9"/>
      <c r="G3585" s="9"/>
      <c r="H3585" s="9"/>
      <c r="I3585" s="9"/>
      <c r="J3585" s="9"/>
      <c r="K3585" s="9"/>
      <c r="L3585" s="9"/>
      <c r="M3585" s="9"/>
      <c r="N3585" s="9"/>
      <c r="O3585" s="9"/>
      <c r="P3585" s="9"/>
      <c r="Q3585" s="9"/>
      <c r="R3585" s="9"/>
      <c r="S3585" s="9"/>
      <c r="T3585" s="9"/>
      <c r="U3585" s="9"/>
      <c r="V3585" s="9"/>
      <c r="W3585" s="9"/>
      <c r="X3585" s="9"/>
      <c r="Y3585" s="9"/>
      <c r="Z3585" s="9"/>
    </row>
    <row r="3586" spans="1:26" ht="12.75" x14ac:dyDescent="0.2">
      <c r="A3586" s="3" t="s">
        <v>10874</v>
      </c>
      <c r="B3586" s="3" t="s">
        <v>10875</v>
      </c>
      <c r="C3586" s="49">
        <v>128260</v>
      </c>
      <c r="D3586" s="153" t="s">
        <v>10876</v>
      </c>
      <c r="E3586" s="153"/>
      <c r="F3586" s="9"/>
      <c r="G3586" s="9"/>
      <c r="H3586" s="9"/>
      <c r="I3586" s="9"/>
      <c r="J3586" s="9"/>
      <c r="K3586" s="9"/>
      <c r="L3586" s="9"/>
      <c r="M3586" s="9"/>
      <c r="N3586" s="9"/>
      <c r="O3586" s="9"/>
      <c r="P3586" s="9"/>
      <c r="Q3586" s="9"/>
      <c r="R3586" s="9"/>
      <c r="S3586" s="9"/>
      <c r="T3586" s="9"/>
      <c r="U3586" s="9"/>
      <c r="V3586" s="9"/>
      <c r="W3586" s="9"/>
      <c r="X3586" s="9"/>
      <c r="Y3586" s="9"/>
      <c r="Z3586" s="9"/>
    </row>
    <row r="3587" spans="1:26" ht="12.75" x14ac:dyDescent="0.2">
      <c r="A3587" s="3" t="s">
        <v>10877</v>
      </c>
      <c r="B3587" s="3" t="s">
        <v>10878</v>
      </c>
      <c r="C3587" s="49">
        <v>182279</v>
      </c>
      <c r="D3587" s="153" t="s">
        <v>7636</v>
      </c>
      <c r="E3587" s="153"/>
      <c r="F3587" s="9"/>
      <c r="G3587" s="9"/>
      <c r="H3587" s="9"/>
      <c r="I3587" s="9"/>
      <c r="J3587" s="9"/>
      <c r="K3587" s="9"/>
      <c r="L3587" s="9"/>
      <c r="M3587" s="9"/>
      <c r="N3587" s="9"/>
      <c r="O3587" s="9"/>
      <c r="P3587" s="9"/>
      <c r="Q3587" s="9"/>
      <c r="R3587" s="9"/>
      <c r="S3587" s="9"/>
      <c r="T3587" s="9"/>
      <c r="U3587" s="9"/>
      <c r="V3587" s="9"/>
      <c r="W3587" s="9"/>
      <c r="X3587" s="9"/>
      <c r="Y3587" s="9"/>
      <c r="Z3587" s="9"/>
    </row>
    <row r="3588" spans="1:26" ht="12.75" x14ac:dyDescent="0.2">
      <c r="A3588" s="3" t="s">
        <v>10879</v>
      </c>
      <c r="B3588" s="3" t="s">
        <v>10880</v>
      </c>
      <c r="C3588" s="49">
        <v>601017</v>
      </c>
      <c r="D3588" s="153" t="s">
        <v>10881</v>
      </c>
      <c r="E3588" s="153"/>
      <c r="F3588" s="9"/>
      <c r="G3588" s="9"/>
      <c r="H3588" s="9"/>
      <c r="I3588" s="9"/>
      <c r="J3588" s="9"/>
      <c r="K3588" s="9"/>
      <c r="L3588" s="9"/>
      <c r="M3588" s="9"/>
      <c r="N3588" s="9"/>
      <c r="O3588" s="9"/>
      <c r="P3588" s="9"/>
      <c r="Q3588" s="9"/>
      <c r="R3588" s="9"/>
      <c r="S3588" s="9"/>
      <c r="T3588" s="9"/>
      <c r="U3588" s="9"/>
      <c r="V3588" s="9"/>
      <c r="W3588" s="9"/>
      <c r="X3588" s="9"/>
      <c r="Y3588" s="9"/>
      <c r="Z3588" s="9"/>
    </row>
    <row r="3589" spans="1:26" ht="12.75" x14ac:dyDescent="0.2">
      <c r="A3589" s="3" t="s">
        <v>10882</v>
      </c>
      <c r="B3589" s="3" t="s">
        <v>10883</v>
      </c>
      <c r="C3589" s="49">
        <v>614780</v>
      </c>
      <c r="D3589" s="153" t="s">
        <v>10884</v>
      </c>
      <c r="E3589" s="153"/>
      <c r="F3589" s="9"/>
      <c r="G3589" s="9"/>
      <c r="H3589" s="9"/>
      <c r="I3589" s="9"/>
      <c r="J3589" s="9"/>
      <c r="K3589" s="9"/>
      <c r="L3589" s="9"/>
      <c r="M3589" s="9"/>
      <c r="N3589" s="9"/>
      <c r="O3589" s="9"/>
      <c r="P3589" s="9"/>
      <c r="Q3589" s="9"/>
      <c r="R3589" s="9"/>
      <c r="S3589" s="9"/>
      <c r="T3589" s="9"/>
      <c r="U3589" s="9"/>
      <c r="V3589" s="9"/>
      <c r="W3589" s="9"/>
      <c r="X3589" s="9"/>
      <c r="Y3589" s="9"/>
      <c r="Z3589" s="9"/>
    </row>
    <row r="3590" spans="1:26" ht="12.75" x14ac:dyDescent="0.2">
      <c r="A3590" s="3" t="s">
        <v>10885</v>
      </c>
      <c r="B3590" s="3" t="s">
        <v>10886</v>
      </c>
      <c r="C3590" s="49">
        <v>616105</v>
      </c>
      <c r="D3590" s="153" t="s">
        <v>10887</v>
      </c>
      <c r="E3590" s="153"/>
      <c r="F3590" s="9"/>
      <c r="G3590" s="9"/>
      <c r="H3590" s="9"/>
      <c r="I3590" s="9"/>
      <c r="J3590" s="9"/>
      <c r="K3590" s="9"/>
      <c r="L3590" s="9"/>
      <c r="M3590" s="9"/>
      <c r="N3590" s="9"/>
      <c r="O3590" s="9"/>
      <c r="P3590" s="9"/>
      <c r="Q3590" s="9"/>
      <c r="R3590" s="9"/>
      <c r="S3590" s="9"/>
      <c r="T3590" s="9"/>
      <c r="U3590" s="9"/>
      <c r="V3590" s="9"/>
      <c r="W3590" s="9"/>
      <c r="X3590" s="9"/>
      <c r="Y3590" s="9"/>
      <c r="Z3590" s="9"/>
    </row>
    <row r="3591" spans="1:26" ht="12.75" x14ac:dyDescent="0.2">
      <c r="A3591" s="3" t="s">
        <v>10888</v>
      </c>
      <c r="B3591" s="3" t="s">
        <v>10889</v>
      </c>
      <c r="C3591" s="49">
        <v>613667</v>
      </c>
      <c r="D3591" s="153" t="s">
        <v>10890</v>
      </c>
      <c r="E3591" s="153"/>
      <c r="F3591" s="9"/>
      <c r="G3591" s="9"/>
      <c r="H3591" s="9"/>
      <c r="I3591" s="9"/>
      <c r="J3591" s="9"/>
      <c r="K3591" s="9"/>
      <c r="L3591" s="9"/>
      <c r="M3591" s="9"/>
      <c r="N3591" s="9"/>
      <c r="O3591" s="9"/>
      <c r="P3591" s="9"/>
      <c r="Q3591" s="9"/>
      <c r="R3591" s="9"/>
      <c r="S3591" s="9"/>
      <c r="T3591" s="9"/>
      <c r="U3591" s="9"/>
      <c r="V3591" s="9"/>
      <c r="W3591" s="9"/>
      <c r="X3591" s="9"/>
      <c r="Y3591" s="9"/>
      <c r="Z3591" s="9"/>
    </row>
    <row r="3592" spans="1:26" ht="12.75" x14ac:dyDescent="0.2">
      <c r="A3592" s="3" t="s">
        <v>10891</v>
      </c>
      <c r="B3592" s="3" t="s">
        <v>10892</v>
      </c>
      <c r="C3592" s="49">
        <v>147450</v>
      </c>
      <c r="D3592" s="153" t="s">
        <v>10893</v>
      </c>
      <c r="E3592" s="153"/>
      <c r="F3592" s="9"/>
      <c r="G3592" s="9"/>
      <c r="H3592" s="9"/>
      <c r="I3592" s="9"/>
      <c r="J3592" s="9"/>
      <c r="K3592" s="9"/>
      <c r="L3592" s="9"/>
      <c r="M3592" s="9"/>
      <c r="N3592" s="9"/>
      <c r="O3592" s="9"/>
      <c r="P3592" s="9"/>
      <c r="Q3592" s="9"/>
      <c r="R3592" s="9"/>
      <c r="S3592" s="9"/>
      <c r="T3592" s="9"/>
      <c r="U3592" s="9"/>
      <c r="V3592" s="9"/>
      <c r="W3592" s="9"/>
      <c r="X3592" s="9"/>
      <c r="Y3592" s="9"/>
      <c r="Z3592" s="9"/>
    </row>
    <row r="3593" spans="1:26" ht="12.75" x14ac:dyDescent="0.2">
      <c r="A3593" s="3" t="s">
        <v>10894</v>
      </c>
      <c r="B3593" s="3" t="s">
        <v>10895</v>
      </c>
      <c r="C3593" s="49">
        <v>147460</v>
      </c>
      <c r="D3593" s="153" t="s">
        <v>10896</v>
      </c>
      <c r="E3593" s="153"/>
      <c r="F3593" s="9"/>
      <c r="G3593" s="9"/>
      <c r="H3593" s="9"/>
      <c r="I3593" s="9"/>
      <c r="J3593" s="9"/>
      <c r="K3593" s="9"/>
      <c r="L3593" s="9"/>
      <c r="M3593" s="9"/>
      <c r="N3593" s="9"/>
      <c r="O3593" s="9"/>
      <c r="P3593" s="9"/>
      <c r="Q3593" s="9"/>
      <c r="R3593" s="9"/>
      <c r="S3593" s="9"/>
      <c r="T3593" s="9"/>
      <c r="U3593" s="9"/>
      <c r="V3593" s="9"/>
      <c r="W3593" s="9"/>
      <c r="X3593" s="9"/>
      <c r="Y3593" s="9"/>
      <c r="Z3593" s="9"/>
    </row>
    <row r="3594" spans="1:26" ht="12.75" x14ac:dyDescent="0.2">
      <c r="A3594" s="3" t="s">
        <v>10897</v>
      </c>
      <c r="B3594" s="3" t="s">
        <v>10898</v>
      </c>
      <c r="C3594" s="49">
        <v>185490</v>
      </c>
      <c r="D3594" s="153" t="s">
        <v>10899</v>
      </c>
      <c r="E3594" s="153"/>
      <c r="F3594" s="9"/>
      <c r="G3594" s="9"/>
      <c r="H3594" s="9"/>
      <c r="I3594" s="9"/>
      <c r="J3594" s="9"/>
      <c r="K3594" s="9"/>
      <c r="L3594" s="9"/>
      <c r="M3594" s="9"/>
      <c r="N3594" s="9"/>
      <c r="O3594" s="9"/>
      <c r="P3594" s="9"/>
      <c r="Q3594" s="9"/>
      <c r="R3594" s="9"/>
      <c r="S3594" s="9"/>
      <c r="T3594" s="9"/>
      <c r="U3594" s="9"/>
      <c r="V3594" s="9"/>
      <c r="W3594" s="9"/>
      <c r="X3594" s="9"/>
      <c r="Y3594" s="9"/>
      <c r="Z3594" s="9"/>
    </row>
    <row r="3595" spans="1:26" ht="12.75" x14ac:dyDescent="0.2">
      <c r="A3595" s="3" t="s">
        <v>10900</v>
      </c>
      <c r="B3595" s="3" t="s">
        <v>10901</v>
      </c>
      <c r="C3595" s="49">
        <v>610224</v>
      </c>
      <c r="D3595" s="153" t="s">
        <v>10902</v>
      </c>
      <c r="E3595" s="153"/>
      <c r="F3595" s="9"/>
      <c r="G3595" s="9"/>
      <c r="H3595" s="9"/>
      <c r="I3595" s="9"/>
      <c r="J3595" s="9"/>
      <c r="K3595" s="9"/>
      <c r="L3595" s="9"/>
      <c r="M3595" s="9"/>
      <c r="N3595" s="9"/>
      <c r="O3595" s="9"/>
      <c r="P3595" s="9"/>
      <c r="Q3595" s="9"/>
      <c r="R3595" s="9"/>
      <c r="S3595" s="9"/>
      <c r="T3595" s="9"/>
      <c r="U3595" s="9"/>
      <c r="V3595" s="9"/>
      <c r="W3595" s="9"/>
      <c r="X3595" s="9"/>
      <c r="Y3595" s="9"/>
      <c r="Z3595" s="9"/>
    </row>
    <row r="3596" spans="1:26" ht="12.75" x14ac:dyDescent="0.2">
      <c r="A3596" s="3" t="s">
        <v>10903</v>
      </c>
      <c r="B3596" s="3" t="s">
        <v>10904</v>
      </c>
      <c r="C3596" s="49">
        <v>182465</v>
      </c>
      <c r="D3596" s="153" t="s">
        <v>10905</v>
      </c>
      <c r="E3596" s="153"/>
      <c r="F3596" s="9"/>
      <c r="G3596" s="9"/>
      <c r="H3596" s="9"/>
      <c r="I3596" s="9"/>
      <c r="J3596" s="9"/>
      <c r="K3596" s="9"/>
      <c r="L3596" s="9"/>
      <c r="M3596" s="9"/>
      <c r="N3596" s="9"/>
      <c r="O3596" s="9"/>
      <c r="P3596" s="9"/>
      <c r="Q3596" s="9"/>
      <c r="R3596" s="9"/>
      <c r="S3596" s="9"/>
      <c r="T3596" s="9"/>
      <c r="U3596" s="9"/>
      <c r="V3596" s="9"/>
      <c r="W3596" s="9"/>
      <c r="X3596" s="9"/>
      <c r="Y3596" s="9"/>
      <c r="Z3596" s="9"/>
    </row>
    <row r="3597" spans="1:26" ht="12.75" x14ac:dyDescent="0.2">
      <c r="A3597" s="3" t="s">
        <v>10906</v>
      </c>
      <c r="B3597" s="3" t="s">
        <v>10907</v>
      </c>
      <c r="C3597" s="49">
        <v>182500</v>
      </c>
      <c r="D3597" s="153" t="s">
        <v>10908</v>
      </c>
      <c r="E3597" s="153"/>
      <c r="F3597" s="9"/>
      <c r="G3597" s="9"/>
      <c r="H3597" s="9"/>
      <c r="I3597" s="9"/>
      <c r="J3597" s="9"/>
      <c r="K3597" s="9"/>
      <c r="L3597" s="9"/>
      <c r="M3597" s="9"/>
      <c r="N3597" s="9"/>
      <c r="O3597" s="9"/>
      <c r="P3597" s="9"/>
      <c r="Q3597" s="9"/>
      <c r="R3597" s="9"/>
      <c r="S3597" s="9"/>
      <c r="T3597" s="9"/>
      <c r="U3597" s="9"/>
      <c r="V3597" s="9"/>
      <c r="W3597" s="9"/>
      <c r="X3597" s="9"/>
      <c r="Y3597" s="9"/>
      <c r="Z3597" s="9"/>
    </row>
    <row r="3598" spans="1:26" ht="12.75" x14ac:dyDescent="0.2">
      <c r="A3598" s="3" t="s">
        <v>10909</v>
      </c>
      <c r="B3598" s="3" t="s">
        <v>10910</v>
      </c>
      <c r="C3598" s="49">
        <v>602458</v>
      </c>
      <c r="D3598" s="153" t="s">
        <v>10911</v>
      </c>
      <c r="E3598" s="153"/>
      <c r="F3598" s="9"/>
      <c r="G3598" s="9"/>
      <c r="H3598" s="9"/>
      <c r="I3598" s="9"/>
      <c r="J3598" s="9"/>
      <c r="K3598" s="9"/>
      <c r="L3598" s="9"/>
      <c r="M3598" s="9"/>
      <c r="N3598" s="9"/>
      <c r="O3598" s="9"/>
      <c r="P3598" s="9"/>
      <c r="Q3598" s="9"/>
      <c r="R3598" s="9"/>
      <c r="S3598" s="9"/>
      <c r="T3598" s="9"/>
      <c r="U3598" s="9"/>
      <c r="V3598" s="9"/>
      <c r="W3598" s="9"/>
      <c r="X3598" s="9"/>
      <c r="Y3598" s="9"/>
      <c r="Z3598" s="9"/>
    </row>
    <row r="3599" spans="1:26" ht="12.75" x14ac:dyDescent="0.2">
      <c r="A3599" s="3" t="s">
        <v>10912</v>
      </c>
      <c r="B3599" s="3" t="s">
        <v>10913</v>
      </c>
      <c r="C3599" s="49">
        <v>182530</v>
      </c>
      <c r="D3599" s="153" t="s">
        <v>10914</v>
      </c>
      <c r="E3599" s="153"/>
      <c r="F3599" s="9"/>
      <c r="G3599" s="9"/>
      <c r="H3599" s="9"/>
      <c r="I3599" s="9"/>
      <c r="J3599" s="9"/>
      <c r="K3599" s="9"/>
      <c r="L3599" s="9"/>
      <c r="M3599" s="9"/>
      <c r="N3599" s="9"/>
      <c r="O3599" s="9"/>
      <c r="P3599" s="9"/>
      <c r="Q3599" s="9"/>
      <c r="R3599" s="9"/>
      <c r="S3599" s="9"/>
      <c r="T3599" s="9"/>
      <c r="U3599" s="9"/>
      <c r="V3599" s="9"/>
      <c r="W3599" s="9"/>
      <c r="X3599" s="9"/>
      <c r="Y3599" s="9"/>
      <c r="Z3599" s="9"/>
    </row>
    <row r="3600" spans="1:26" ht="12.75" x14ac:dyDescent="0.2">
      <c r="A3600" s="3" t="s">
        <v>10915</v>
      </c>
      <c r="B3600" s="3" t="s">
        <v>10916</v>
      </c>
      <c r="C3600" s="49">
        <v>601247</v>
      </c>
      <c r="D3600" s="153" t="s">
        <v>10917</v>
      </c>
      <c r="E3600" s="153"/>
      <c r="F3600" s="9"/>
      <c r="G3600" s="9"/>
      <c r="H3600" s="9"/>
      <c r="I3600" s="9"/>
      <c r="J3600" s="9"/>
      <c r="K3600" s="9"/>
      <c r="L3600" s="9"/>
      <c r="M3600" s="9"/>
      <c r="N3600" s="9"/>
      <c r="O3600" s="9"/>
      <c r="P3600" s="9"/>
      <c r="Q3600" s="9"/>
      <c r="R3600" s="9"/>
      <c r="S3600" s="9"/>
      <c r="T3600" s="9"/>
      <c r="U3600" s="9"/>
      <c r="V3600" s="9"/>
      <c r="W3600" s="9"/>
      <c r="X3600" s="9"/>
      <c r="Y3600" s="9"/>
      <c r="Z3600" s="9"/>
    </row>
    <row r="3601" spans="1:26" ht="12.75" x14ac:dyDescent="0.2">
      <c r="A3601" s="3" t="s">
        <v>10918</v>
      </c>
      <c r="B3601" s="3" t="s">
        <v>10919</v>
      </c>
      <c r="C3601" s="49">
        <v>605740</v>
      </c>
      <c r="D3601" s="153" t="s">
        <v>10920</v>
      </c>
      <c r="E3601" s="153"/>
      <c r="F3601" s="9"/>
      <c r="G3601" s="9"/>
      <c r="H3601" s="9"/>
      <c r="I3601" s="9"/>
      <c r="J3601" s="9"/>
      <c r="K3601" s="9"/>
      <c r="L3601" s="9"/>
      <c r="M3601" s="9"/>
      <c r="N3601" s="9"/>
      <c r="O3601" s="9"/>
      <c r="P3601" s="9"/>
      <c r="Q3601" s="9"/>
      <c r="R3601" s="9"/>
      <c r="S3601" s="9"/>
      <c r="T3601" s="9"/>
      <c r="U3601" s="9"/>
      <c r="V3601" s="9"/>
      <c r="W3601" s="9"/>
      <c r="X3601" s="9"/>
      <c r="Y3601" s="9"/>
      <c r="Z3601" s="9"/>
    </row>
    <row r="3602" spans="1:26" ht="12.75" x14ac:dyDescent="0.2">
      <c r="A3602" s="3" t="s">
        <v>10921</v>
      </c>
      <c r="B3602" s="3" t="s">
        <v>10922</v>
      </c>
      <c r="C3602" s="49">
        <v>602229</v>
      </c>
      <c r="D3602" s="153" t="s">
        <v>10923</v>
      </c>
      <c r="E3602" s="153"/>
      <c r="F3602" s="9"/>
      <c r="G3602" s="9"/>
      <c r="H3602" s="9"/>
      <c r="I3602" s="9"/>
      <c r="J3602" s="9"/>
      <c r="K3602" s="9"/>
      <c r="L3602" s="9"/>
      <c r="M3602" s="9"/>
      <c r="N3602" s="9"/>
      <c r="O3602" s="9"/>
      <c r="P3602" s="9"/>
      <c r="Q3602" s="9"/>
      <c r="R3602" s="9"/>
      <c r="S3602" s="9"/>
      <c r="T3602" s="9"/>
      <c r="U3602" s="9"/>
      <c r="V3602" s="9"/>
      <c r="W3602" s="9"/>
      <c r="X3602" s="9"/>
      <c r="Y3602" s="9"/>
      <c r="Z3602" s="9"/>
    </row>
    <row r="3603" spans="1:26" ht="12.75" x14ac:dyDescent="0.2">
      <c r="A3603" s="3" t="s">
        <v>10924</v>
      </c>
      <c r="B3603" s="3" t="s">
        <v>10925</v>
      </c>
      <c r="C3603" s="49">
        <v>600898</v>
      </c>
      <c r="D3603" s="153" t="s">
        <v>10926</v>
      </c>
      <c r="E3603" s="153"/>
      <c r="F3603" s="9"/>
      <c r="G3603" s="9"/>
      <c r="H3603" s="9"/>
      <c r="I3603" s="9"/>
      <c r="J3603" s="9"/>
      <c r="K3603" s="9"/>
      <c r="L3603" s="9"/>
      <c r="M3603" s="9"/>
      <c r="N3603" s="9"/>
      <c r="O3603" s="9"/>
      <c r="P3603" s="9"/>
      <c r="Q3603" s="9"/>
      <c r="R3603" s="9"/>
      <c r="S3603" s="9"/>
      <c r="T3603" s="9"/>
      <c r="U3603" s="9"/>
      <c r="V3603" s="9"/>
      <c r="W3603" s="9"/>
      <c r="X3603" s="9"/>
      <c r="Y3603" s="9"/>
      <c r="Z3603" s="9"/>
    </row>
    <row r="3604" spans="1:26" ht="12.75" x14ac:dyDescent="0.2">
      <c r="A3604" s="3" t="s">
        <v>10927</v>
      </c>
      <c r="B3604" s="3" t="s">
        <v>10928</v>
      </c>
      <c r="C3604" s="49">
        <v>610928</v>
      </c>
      <c r="D3604" s="153" t="s">
        <v>10929</v>
      </c>
      <c r="E3604" s="153"/>
      <c r="F3604" s="9"/>
      <c r="G3604" s="9"/>
      <c r="H3604" s="9"/>
      <c r="I3604" s="9"/>
      <c r="J3604" s="9"/>
      <c r="K3604" s="9"/>
      <c r="L3604" s="9"/>
      <c r="M3604" s="9"/>
      <c r="N3604" s="9"/>
      <c r="O3604" s="9"/>
      <c r="P3604" s="9"/>
      <c r="Q3604" s="9"/>
      <c r="R3604" s="9"/>
      <c r="S3604" s="9"/>
      <c r="T3604" s="9"/>
      <c r="U3604" s="9"/>
      <c r="V3604" s="9"/>
      <c r="W3604" s="9"/>
      <c r="X3604" s="9"/>
      <c r="Y3604" s="9"/>
      <c r="Z3604" s="9"/>
    </row>
    <row r="3605" spans="1:26" ht="12.75" x14ac:dyDescent="0.2">
      <c r="A3605" s="3" t="s">
        <v>10930</v>
      </c>
      <c r="B3605" s="3" t="s">
        <v>10931</v>
      </c>
      <c r="C3605" s="49">
        <v>601618</v>
      </c>
      <c r="D3605" s="153" t="s">
        <v>10932</v>
      </c>
      <c r="E3605" s="153"/>
      <c r="F3605" s="9"/>
      <c r="G3605" s="9"/>
      <c r="H3605" s="9"/>
      <c r="I3605" s="9"/>
      <c r="J3605" s="9"/>
      <c r="K3605" s="9"/>
      <c r="L3605" s="9"/>
      <c r="M3605" s="9"/>
      <c r="N3605" s="9"/>
      <c r="O3605" s="9"/>
      <c r="P3605" s="9"/>
      <c r="Q3605" s="9"/>
      <c r="R3605" s="9"/>
      <c r="S3605" s="9"/>
      <c r="T3605" s="9"/>
      <c r="U3605" s="9"/>
      <c r="V3605" s="9"/>
      <c r="W3605" s="9"/>
      <c r="X3605" s="9"/>
      <c r="Y3605" s="9"/>
      <c r="Z3605" s="9"/>
    </row>
    <row r="3606" spans="1:26" ht="12.75" x14ac:dyDescent="0.2">
      <c r="A3606" s="3" t="s">
        <v>10933</v>
      </c>
      <c r="B3606" s="3" t="s">
        <v>10934</v>
      </c>
      <c r="C3606" s="49">
        <v>184429</v>
      </c>
      <c r="D3606" s="153" t="s">
        <v>10935</v>
      </c>
      <c r="E3606" s="153"/>
      <c r="F3606" s="9"/>
      <c r="G3606" s="9"/>
      <c r="H3606" s="9"/>
      <c r="I3606" s="9"/>
      <c r="J3606" s="9"/>
      <c r="K3606" s="9"/>
      <c r="L3606" s="9"/>
      <c r="M3606" s="9"/>
      <c r="N3606" s="9"/>
      <c r="O3606" s="9"/>
      <c r="P3606" s="9"/>
      <c r="Q3606" s="9"/>
      <c r="R3606" s="9"/>
      <c r="S3606" s="9"/>
      <c r="T3606" s="9"/>
      <c r="U3606" s="9"/>
      <c r="V3606" s="9"/>
      <c r="W3606" s="9"/>
      <c r="X3606" s="9"/>
      <c r="Y3606" s="9"/>
      <c r="Z3606" s="9"/>
    </row>
    <row r="3607" spans="1:26" ht="12.75" x14ac:dyDescent="0.2">
      <c r="A3607" s="3" t="s">
        <v>10936</v>
      </c>
      <c r="B3607" s="3" t="s">
        <v>10937</v>
      </c>
      <c r="C3607" s="49">
        <v>313430</v>
      </c>
      <c r="D3607" s="153" t="s">
        <v>10938</v>
      </c>
      <c r="E3607" s="153"/>
      <c r="F3607" s="9"/>
      <c r="G3607" s="9"/>
      <c r="H3607" s="9"/>
      <c r="I3607" s="9"/>
      <c r="J3607" s="9"/>
      <c r="K3607" s="9"/>
      <c r="L3607" s="9"/>
      <c r="M3607" s="9"/>
      <c r="N3607" s="9"/>
      <c r="O3607" s="9"/>
      <c r="P3607" s="9"/>
      <c r="Q3607" s="9"/>
      <c r="R3607" s="9"/>
      <c r="S3607" s="9"/>
      <c r="T3607" s="9"/>
      <c r="U3607" s="9"/>
      <c r="V3607" s="9"/>
      <c r="W3607" s="9"/>
      <c r="X3607" s="9"/>
      <c r="Y3607" s="9"/>
      <c r="Z3607" s="9"/>
    </row>
    <row r="3608" spans="1:26" ht="12.75" x14ac:dyDescent="0.2">
      <c r="A3608" s="3" t="s">
        <v>10939</v>
      </c>
      <c r="B3608" s="3" t="s">
        <v>10940</v>
      </c>
      <c r="C3608" s="49">
        <v>184430</v>
      </c>
      <c r="D3608" s="153" t="s">
        <v>10941</v>
      </c>
      <c r="E3608" s="153"/>
      <c r="F3608" s="9"/>
      <c r="G3608" s="9"/>
      <c r="H3608" s="9"/>
      <c r="I3608" s="9"/>
      <c r="J3608" s="9"/>
      <c r="K3608" s="9"/>
      <c r="L3608" s="9"/>
      <c r="M3608" s="9"/>
      <c r="N3608" s="9"/>
      <c r="O3608" s="9"/>
      <c r="P3608" s="9"/>
      <c r="Q3608" s="9"/>
      <c r="R3608" s="9"/>
      <c r="S3608" s="9"/>
      <c r="T3608" s="9"/>
      <c r="U3608" s="9"/>
      <c r="V3608" s="9"/>
      <c r="W3608" s="9"/>
      <c r="X3608" s="9"/>
      <c r="Y3608" s="9"/>
      <c r="Z3608" s="9"/>
    </row>
    <row r="3609" spans="1:26" ht="12.75" x14ac:dyDescent="0.2">
      <c r="A3609" s="3" t="s">
        <v>10942</v>
      </c>
      <c r="B3609" s="3" t="s">
        <v>10943</v>
      </c>
      <c r="C3609" s="49">
        <v>604975</v>
      </c>
      <c r="D3609" s="153" t="s">
        <v>10944</v>
      </c>
      <c r="E3609" s="153"/>
      <c r="F3609" s="9"/>
      <c r="G3609" s="9"/>
      <c r="H3609" s="9"/>
      <c r="I3609" s="9"/>
      <c r="J3609" s="9"/>
      <c r="K3609" s="9"/>
      <c r="L3609" s="9"/>
      <c r="M3609" s="9"/>
      <c r="N3609" s="9"/>
      <c r="O3609" s="9"/>
      <c r="P3609" s="9"/>
      <c r="Q3609" s="9"/>
      <c r="R3609" s="9"/>
      <c r="S3609" s="9"/>
      <c r="T3609" s="9"/>
      <c r="U3609" s="9"/>
      <c r="V3609" s="9"/>
      <c r="W3609" s="9"/>
      <c r="X3609" s="9"/>
      <c r="Y3609" s="9"/>
      <c r="Z3609" s="9"/>
    </row>
    <row r="3610" spans="1:26" ht="12.75" x14ac:dyDescent="0.2">
      <c r="A3610" s="3" t="s">
        <v>10945</v>
      </c>
      <c r="B3610" s="3" t="s">
        <v>10946</v>
      </c>
      <c r="C3610" s="49">
        <v>608160</v>
      </c>
      <c r="D3610" s="153" t="s">
        <v>10947</v>
      </c>
      <c r="E3610" s="153"/>
      <c r="F3610" s="9"/>
      <c r="G3610" s="9"/>
      <c r="H3610" s="9"/>
      <c r="I3610" s="9"/>
      <c r="J3610" s="9"/>
      <c r="K3610" s="9"/>
      <c r="L3610" s="9"/>
      <c r="M3610" s="9"/>
      <c r="N3610" s="9"/>
      <c r="O3610" s="9"/>
      <c r="P3610" s="9"/>
      <c r="Q3610" s="9"/>
      <c r="R3610" s="9"/>
      <c r="S3610" s="9"/>
      <c r="T3610" s="9"/>
      <c r="U3610" s="9"/>
      <c r="V3610" s="9"/>
      <c r="W3610" s="9"/>
      <c r="X3610" s="9"/>
      <c r="Y3610" s="9"/>
      <c r="Z3610" s="9"/>
    </row>
    <row r="3611" spans="1:26" ht="12.75" x14ac:dyDescent="0.2">
      <c r="A3611" s="3" t="s">
        <v>10948</v>
      </c>
      <c r="B3611" s="3" t="s">
        <v>10949</v>
      </c>
      <c r="C3611" s="49">
        <v>604457</v>
      </c>
      <c r="D3611" s="153" t="s">
        <v>10950</v>
      </c>
      <c r="E3611" s="153"/>
      <c r="F3611" s="9"/>
      <c r="G3611" s="9"/>
      <c r="H3611" s="9"/>
      <c r="I3611" s="9"/>
      <c r="J3611" s="9"/>
      <c r="K3611" s="9"/>
      <c r="L3611" s="9"/>
      <c r="M3611" s="9"/>
      <c r="N3611" s="9"/>
      <c r="O3611" s="9"/>
      <c r="P3611" s="9"/>
      <c r="Q3611" s="9"/>
      <c r="R3611" s="9"/>
      <c r="S3611" s="9"/>
      <c r="T3611" s="9"/>
      <c r="U3611" s="9"/>
      <c r="V3611" s="9"/>
      <c r="W3611" s="9"/>
      <c r="X3611" s="9"/>
      <c r="Y3611" s="9"/>
      <c r="Z3611" s="9"/>
    </row>
    <row r="3612" spans="1:26" ht="12.75" x14ac:dyDescent="0.2">
      <c r="A3612" s="3" t="s">
        <v>10951</v>
      </c>
      <c r="B3612" s="3" t="s">
        <v>10952</v>
      </c>
      <c r="C3612" s="49">
        <v>606633</v>
      </c>
      <c r="D3612" s="153" t="s">
        <v>10953</v>
      </c>
      <c r="E3612" s="153"/>
      <c r="F3612" s="9"/>
      <c r="G3612" s="9"/>
      <c r="H3612" s="9"/>
      <c r="I3612" s="9"/>
      <c r="J3612" s="9"/>
      <c r="K3612" s="9"/>
      <c r="L3612" s="9"/>
      <c r="M3612" s="9"/>
      <c r="N3612" s="9"/>
      <c r="O3612" s="9"/>
      <c r="P3612" s="9"/>
      <c r="Q3612" s="9"/>
      <c r="R3612" s="9"/>
      <c r="S3612" s="9"/>
      <c r="T3612" s="9"/>
      <c r="U3612" s="9"/>
      <c r="V3612" s="9"/>
      <c r="W3612" s="9"/>
      <c r="X3612" s="9"/>
      <c r="Y3612" s="9"/>
      <c r="Z3612" s="9"/>
    </row>
    <row r="3613" spans="1:26" ht="12.75" x14ac:dyDescent="0.2">
      <c r="A3613" s="3" t="s">
        <v>10954</v>
      </c>
      <c r="B3613" s="3" t="s">
        <v>10955</v>
      </c>
      <c r="C3613" s="49">
        <v>603395</v>
      </c>
      <c r="D3613" s="153" t="s">
        <v>10956</v>
      </c>
      <c r="E3613" s="153"/>
      <c r="F3613" s="9"/>
      <c r="G3613" s="9"/>
      <c r="H3613" s="9"/>
      <c r="I3613" s="9"/>
      <c r="J3613" s="9"/>
      <c r="K3613" s="9"/>
      <c r="L3613" s="9"/>
      <c r="M3613" s="9"/>
      <c r="N3613" s="9"/>
      <c r="O3613" s="9"/>
      <c r="P3613" s="9"/>
      <c r="Q3613" s="9"/>
      <c r="R3613" s="9"/>
      <c r="S3613" s="9"/>
      <c r="T3613" s="9"/>
      <c r="U3613" s="9"/>
      <c r="V3613" s="9"/>
      <c r="W3613" s="9"/>
      <c r="X3613" s="9"/>
      <c r="Y3613" s="9"/>
      <c r="Z3613" s="9"/>
    </row>
    <row r="3614" spans="1:26" ht="12.75" x14ac:dyDescent="0.2">
      <c r="A3614" s="3" t="s">
        <v>10957</v>
      </c>
      <c r="B3614" s="3" t="s">
        <v>10958</v>
      </c>
      <c r="C3614" s="49">
        <v>182120</v>
      </c>
      <c r="D3614" s="153" t="s">
        <v>10959</v>
      </c>
      <c r="E3614" s="153"/>
      <c r="F3614" s="9"/>
      <c r="G3614" s="9"/>
      <c r="H3614" s="9"/>
      <c r="I3614" s="9"/>
      <c r="J3614" s="9"/>
      <c r="K3614" s="9"/>
      <c r="L3614" s="9"/>
      <c r="M3614" s="9"/>
      <c r="N3614" s="9"/>
      <c r="O3614" s="9"/>
      <c r="P3614" s="9"/>
      <c r="Q3614" s="9"/>
      <c r="R3614" s="9"/>
      <c r="S3614" s="9"/>
      <c r="T3614" s="9"/>
      <c r="U3614" s="9"/>
      <c r="V3614" s="9"/>
      <c r="W3614" s="9"/>
      <c r="X3614" s="9"/>
      <c r="Y3614" s="9"/>
      <c r="Z3614" s="9"/>
    </row>
    <row r="3615" spans="1:26" ht="12.75" x14ac:dyDescent="0.2">
      <c r="A3615" s="3" t="s">
        <v>10960</v>
      </c>
      <c r="B3615" s="3" t="s">
        <v>10961</v>
      </c>
      <c r="C3615" s="49">
        <v>607111</v>
      </c>
      <c r="D3615" s="153" t="s">
        <v>10962</v>
      </c>
      <c r="E3615" s="153"/>
      <c r="F3615" s="9"/>
      <c r="G3615" s="9"/>
      <c r="H3615" s="9"/>
      <c r="I3615" s="9"/>
      <c r="J3615" s="9"/>
      <c r="K3615" s="9"/>
      <c r="L3615" s="9"/>
      <c r="M3615" s="9"/>
      <c r="N3615" s="9"/>
      <c r="O3615" s="9"/>
      <c r="P3615" s="9"/>
      <c r="Q3615" s="9"/>
      <c r="R3615" s="9"/>
      <c r="S3615" s="9"/>
      <c r="T3615" s="9"/>
      <c r="U3615" s="9"/>
      <c r="V3615" s="9"/>
      <c r="W3615" s="9"/>
      <c r="X3615" s="9"/>
      <c r="Y3615" s="9"/>
      <c r="Z3615" s="9"/>
    </row>
    <row r="3616" spans="1:26" ht="12.75" x14ac:dyDescent="0.2">
      <c r="A3616" s="3" t="s">
        <v>10963</v>
      </c>
      <c r="B3616" s="3" t="s">
        <v>10964</v>
      </c>
      <c r="C3616" s="49">
        <v>604277</v>
      </c>
      <c r="D3616" s="153" t="s">
        <v>10965</v>
      </c>
      <c r="E3616" s="153"/>
      <c r="F3616" s="9"/>
      <c r="G3616" s="9"/>
      <c r="H3616" s="9"/>
      <c r="I3616" s="9"/>
      <c r="J3616" s="9"/>
      <c r="K3616" s="9"/>
      <c r="L3616" s="9"/>
      <c r="M3616" s="9"/>
      <c r="N3616" s="9"/>
      <c r="O3616" s="9"/>
      <c r="P3616" s="9"/>
      <c r="Q3616" s="9"/>
      <c r="R3616" s="9"/>
      <c r="S3616" s="9"/>
      <c r="T3616" s="9"/>
      <c r="U3616" s="9"/>
      <c r="V3616" s="9"/>
      <c r="W3616" s="9"/>
      <c r="X3616" s="9"/>
      <c r="Y3616" s="9"/>
      <c r="Z3616" s="9"/>
    </row>
    <row r="3617" spans="1:26" ht="12.75" x14ac:dyDescent="0.2">
      <c r="A3617" s="3" t="s">
        <v>10966</v>
      </c>
      <c r="B3617" s="3" t="s">
        <v>10967</v>
      </c>
      <c r="C3617" s="49">
        <v>609856</v>
      </c>
      <c r="D3617" s="153" t="s">
        <v>10968</v>
      </c>
      <c r="E3617" s="153"/>
      <c r="F3617" s="9"/>
      <c r="G3617" s="9"/>
      <c r="H3617" s="9"/>
      <c r="I3617" s="9"/>
      <c r="J3617" s="9"/>
      <c r="K3617" s="9"/>
      <c r="L3617" s="9"/>
      <c r="M3617" s="9"/>
      <c r="N3617" s="9"/>
      <c r="O3617" s="9"/>
      <c r="P3617" s="9"/>
      <c r="Q3617" s="9"/>
      <c r="R3617" s="9"/>
      <c r="S3617" s="9"/>
      <c r="T3617" s="9"/>
      <c r="U3617" s="9"/>
      <c r="V3617" s="9"/>
      <c r="W3617" s="9"/>
      <c r="X3617" s="9"/>
      <c r="Y3617" s="9"/>
      <c r="Z3617" s="9"/>
    </row>
    <row r="3618" spans="1:26" ht="12.75" x14ac:dyDescent="0.2">
      <c r="A3618" s="3" t="s">
        <v>10969</v>
      </c>
      <c r="B3618" s="3" t="s">
        <v>10970</v>
      </c>
      <c r="C3618" s="49">
        <v>613940</v>
      </c>
      <c r="D3618" s="153" t="s">
        <v>10971</v>
      </c>
      <c r="E3618" s="153"/>
      <c r="F3618" s="9"/>
      <c r="G3618" s="9"/>
      <c r="H3618" s="9"/>
      <c r="I3618" s="9"/>
      <c r="J3618" s="9"/>
      <c r="K3618" s="9"/>
      <c r="L3618" s="9"/>
      <c r="M3618" s="9"/>
      <c r="N3618" s="9"/>
      <c r="O3618" s="9"/>
      <c r="P3618" s="9"/>
      <c r="Q3618" s="9"/>
      <c r="R3618" s="9"/>
      <c r="S3618" s="9"/>
      <c r="T3618" s="9"/>
      <c r="U3618" s="9"/>
      <c r="V3618" s="9"/>
      <c r="W3618" s="9"/>
      <c r="X3618" s="9"/>
      <c r="Y3618" s="9"/>
      <c r="Z3618" s="9"/>
    </row>
    <row r="3619" spans="1:26" ht="12.75" x14ac:dyDescent="0.2">
      <c r="A3619" s="3" t="s">
        <v>10972</v>
      </c>
      <c r="B3619" s="3" t="s">
        <v>10973</v>
      </c>
      <c r="C3619" s="49">
        <v>609868</v>
      </c>
      <c r="D3619" s="153" t="s">
        <v>10974</v>
      </c>
      <c r="E3619" s="153"/>
      <c r="F3619" s="9"/>
      <c r="G3619" s="9"/>
      <c r="H3619" s="9"/>
      <c r="I3619" s="9"/>
      <c r="J3619" s="9"/>
      <c r="K3619" s="9"/>
      <c r="L3619" s="9"/>
      <c r="M3619" s="9"/>
      <c r="N3619" s="9"/>
      <c r="O3619" s="9"/>
      <c r="P3619" s="9"/>
      <c r="Q3619" s="9"/>
      <c r="R3619" s="9"/>
      <c r="S3619" s="9"/>
      <c r="T3619" s="9"/>
      <c r="U3619" s="9"/>
      <c r="V3619" s="9"/>
      <c r="W3619" s="9"/>
      <c r="X3619" s="9"/>
      <c r="Y3619" s="9"/>
      <c r="Z3619" s="9"/>
    </row>
    <row r="3620" spans="1:26" ht="12.75" x14ac:dyDescent="0.2">
      <c r="A3620" s="3" t="s">
        <v>10975</v>
      </c>
      <c r="B3620" s="3" t="s">
        <v>10976</v>
      </c>
      <c r="C3620" s="49">
        <v>614140</v>
      </c>
      <c r="D3620" s="153" t="s">
        <v>10977</v>
      </c>
      <c r="E3620" s="153"/>
      <c r="F3620" s="9"/>
      <c r="G3620" s="9"/>
      <c r="H3620" s="9"/>
      <c r="I3620" s="9"/>
      <c r="J3620" s="9"/>
      <c r="K3620" s="9"/>
      <c r="L3620" s="9"/>
      <c r="M3620" s="9"/>
      <c r="N3620" s="9"/>
      <c r="O3620" s="9"/>
      <c r="P3620" s="9"/>
      <c r="Q3620" s="9"/>
      <c r="R3620" s="9"/>
      <c r="S3620" s="9"/>
      <c r="T3620" s="9"/>
      <c r="U3620" s="9"/>
      <c r="V3620" s="9"/>
      <c r="W3620" s="9"/>
      <c r="X3620" s="9"/>
      <c r="Y3620" s="9"/>
      <c r="Z3620" s="9"/>
    </row>
    <row r="3621" spans="1:26" ht="12.75" x14ac:dyDescent="0.2">
      <c r="A3621" s="3" t="s">
        <v>10978</v>
      </c>
      <c r="B3621" s="3" t="s">
        <v>10979</v>
      </c>
      <c r="C3621" s="49">
        <v>615950</v>
      </c>
      <c r="D3621" s="153" t="s">
        <v>10980</v>
      </c>
      <c r="E3621" s="153"/>
      <c r="F3621" s="9"/>
      <c r="G3621" s="9"/>
      <c r="H3621" s="9"/>
      <c r="I3621" s="9"/>
      <c r="J3621" s="9"/>
      <c r="K3621" s="9"/>
      <c r="L3621" s="9"/>
      <c r="M3621" s="9"/>
      <c r="N3621" s="9"/>
      <c r="O3621" s="9"/>
      <c r="P3621" s="9"/>
      <c r="Q3621" s="9"/>
      <c r="R3621" s="9"/>
      <c r="S3621" s="9"/>
      <c r="T3621" s="9"/>
      <c r="U3621" s="9"/>
      <c r="V3621" s="9"/>
      <c r="W3621" s="9"/>
      <c r="X3621" s="9"/>
      <c r="Y3621" s="9"/>
      <c r="Z3621" s="9"/>
    </row>
    <row r="3622" spans="1:26" ht="12.75" x14ac:dyDescent="0.2">
      <c r="A3622" s="3" t="s">
        <v>10981</v>
      </c>
      <c r="B3622" s="3" t="s">
        <v>10982</v>
      </c>
      <c r="C3622" s="49">
        <v>610844</v>
      </c>
      <c r="D3622" s="153" t="s">
        <v>10983</v>
      </c>
      <c r="E3622" s="153"/>
      <c r="F3622" s="9"/>
      <c r="G3622" s="9"/>
      <c r="H3622" s="9"/>
      <c r="I3622" s="9"/>
      <c r="J3622" s="9"/>
      <c r="K3622" s="9"/>
      <c r="L3622" s="9"/>
      <c r="M3622" s="9"/>
      <c r="N3622" s="9"/>
      <c r="O3622" s="9"/>
      <c r="P3622" s="9"/>
      <c r="Q3622" s="9"/>
      <c r="R3622" s="9"/>
      <c r="S3622" s="9"/>
      <c r="T3622" s="9"/>
      <c r="U3622" s="9"/>
      <c r="V3622" s="9"/>
      <c r="W3622" s="9"/>
      <c r="X3622" s="9"/>
      <c r="Y3622" s="9"/>
      <c r="Z3622" s="9"/>
    </row>
    <row r="3623" spans="1:26" ht="12.75" x14ac:dyDescent="0.2">
      <c r="A3623" s="3" t="s">
        <v>10984</v>
      </c>
      <c r="B3623" s="3" t="s">
        <v>10985</v>
      </c>
      <c r="C3623" s="49">
        <v>608181</v>
      </c>
      <c r="D3623" s="153" t="s">
        <v>10986</v>
      </c>
      <c r="E3623" s="153"/>
      <c r="F3623" s="9"/>
      <c r="G3623" s="9"/>
      <c r="H3623" s="9"/>
      <c r="I3623" s="9"/>
      <c r="J3623" s="9"/>
      <c r="K3623" s="9"/>
      <c r="L3623" s="9"/>
      <c r="M3623" s="9"/>
      <c r="N3623" s="9"/>
      <c r="O3623" s="9"/>
      <c r="P3623" s="9"/>
      <c r="Q3623" s="9"/>
      <c r="R3623" s="9"/>
      <c r="S3623" s="9"/>
      <c r="T3623" s="9"/>
      <c r="U3623" s="9"/>
      <c r="V3623" s="9"/>
      <c r="W3623" s="9"/>
      <c r="X3623" s="9"/>
      <c r="Y3623" s="9"/>
      <c r="Z3623" s="9"/>
    </row>
    <row r="3624" spans="1:26" ht="12.75" x14ac:dyDescent="0.2">
      <c r="A3624" s="3" t="s">
        <v>10987</v>
      </c>
      <c r="B3624" s="3" t="s">
        <v>10988</v>
      </c>
      <c r="C3624" s="49">
        <v>602783</v>
      </c>
      <c r="D3624" s="153" t="s">
        <v>10989</v>
      </c>
      <c r="E3624" s="153"/>
      <c r="F3624" s="9"/>
      <c r="G3624" s="9"/>
      <c r="H3624" s="9"/>
      <c r="I3624" s="9"/>
      <c r="J3624" s="9"/>
      <c r="K3624" s="9"/>
      <c r="L3624" s="9"/>
      <c r="M3624" s="9"/>
      <c r="N3624" s="9"/>
      <c r="O3624" s="9"/>
      <c r="P3624" s="9"/>
      <c r="Q3624" s="9"/>
      <c r="R3624" s="9"/>
      <c r="S3624" s="9"/>
      <c r="T3624" s="9"/>
      <c r="U3624" s="9"/>
      <c r="V3624" s="9"/>
      <c r="W3624" s="9"/>
      <c r="X3624" s="9"/>
      <c r="Y3624" s="9"/>
      <c r="Z3624" s="9"/>
    </row>
    <row r="3625" spans="1:26" ht="12.75" x14ac:dyDescent="0.2">
      <c r="A3625" s="3" t="s">
        <v>10990</v>
      </c>
      <c r="B3625" s="3" t="s">
        <v>10991</v>
      </c>
      <c r="C3625" s="49">
        <v>167790</v>
      </c>
      <c r="D3625" s="153" t="s">
        <v>10992</v>
      </c>
      <c r="E3625" s="153"/>
      <c r="F3625" s="9"/>
      <c r="G3625" s="9"/>
      <c r="H3625" s="9"/>
      <c r="I3625" s="9"/>
      <c r="J3625" s="9"/>
      <c r="K3625" s="9"/>
      <c r="L3625" s="9"/>
      <c r="M3625" s="9"/>
      <c r="N3625" s="9"/>
      <c r="O3625" s="9"/>
      <c r="P3625" s="9"/>
      <c r="Q3625" s="9"/>
      <c r="R3625" s="9"/>
      <c r="S3625" s="9"/>
      <c r="T3625" s="9"/>
      <c r="U3625" s="9"/>
      <c r="V3625" s="9"/>
      <c r="W3625" s="9"/>
      <c r="X3625" s="9"/>
      <c r="Y3625" s="9"/>
      <c r="Z3625" s="9"/>
    </row>
    <row r="3626" spans="1:26" ht="12.75" x14ac:dyDescent="0.2">
      <c r="A3626" s="3" t="s">
        <v>10993</v>
      </c>
      <c r="B3626" s="3" t="s">
        <v>10994</v>
      </c>
      <c r="C3626" s="49">
        <v>605753</v>
      </c>
      <c r="D3626" s="153" t="s">
        <v>10995</v>
      </c>
      <c r="E3626" s="153"/>
      <c r="F3626" s="9"/>
      <c r="G3626" s="9"/>
      <c r="H3626" s="9"/>
      <c r="I3626" s="9"/>
      <c r="J3626" s="9"/>
      <c r="K3626" s="9"/>
      <c r="L3626" s="9"/>
      <c r="M3626" s="9"/>
      <c r="N3626" s="9"/>
      <c r="O3626" s="9"/>
      <c r="P3626" s="9"/>
      <c r="Q3626" s="9"/>
      <c r="R3626" s="9"/>
      <c r="S3626" s="9"/>
      <c r="T3626" s="9"/>
      <c r="U3626" s="9"/>
      <c r="V3626" s="9"/>
      <c r="W3626" s="9"/>
      <c r="X3626" s="9"/>
      <c r="Y3626" s="9"/>
      <c r="Z3626" s="9"/>
    </row>
    <row r="3627" spans="1:26" ht="12.75" x14ac:dyDescent="0.2">
      <c r="A3627" s="3" t="s">
        <v>10996</v>
      </c>
      <c r="B3627" s="3" t="s">
        <v>10997</v>
      </c>
      <c r="C3627" s="49">
        <v>605010</v>
      </c>
      <c r="D3627" s="153" t="s">
        <v>10998</v>
      </c>
      <c r="E3627" s="153"/>
      <c r="F3627" s="9"/>
      <c r="G3627" s="9"/>
      <c r="H3627" s="9"/>
      <c r="I3627" s="9"/>
      <c r="J3627" s="9"/>
      <c r="K3627" s="9"/>
      <c r="L3627" s="9"/>
      <c r="M3627" s="9"/>
      <c r="N3627" s="9"/>
      <c r="O3627" s="9"/>
      <c r="P3627" s="9"/>
      <c r="Q3627" s="9"/>
      <c r="R3627" s="9"/>
      <c r="S3627" s="9"/>
      <c r="T3627" s="9"/>
      <c r="U3627" s="9"/>
      <c r="V3627" s="9"/>
      <c r="W3627" s="9"/>
      <c r="X3627" s="9"/>
      <c r="Y3627" s="9"/>
      <c r="Z3627" s="9"/>
    </row>
    <row r="3628" spans="1:26" ht="12.75" x14ac:dyDescent="0.2">
      <c r="A3628" s="3" t="s">
        <v>10999</v>
      </c>
      <c r="B3628" s="3" t="s">
        <v>11000</v>
      </c>
      <c r="C3628" s="49">
        <v>605124</v>
      </c>
      <c r="D3628" s="153" t="s">
        <v>11001</v>
      </c>
      <c r="E3628" s="153"/>
      <c r="F3628" s="9"/>
      <c r="G3628" s="9"/>
      <c r="H3628" s="9"/>
      <c r="I3628" s="9"/>
      <c r="J3628" s="9"/>
      <c r="K3628" s="9"/>
      <c r="L3628" s="9"/>
      <c r="M3628" s="9"/>
      <c r="N3628" s="9"/>
      <c r="O3628" s="9"/>
      <c r="P3628" s="9"/>
      <c r="Q3628" s="9"/>
      <c r="R3628" s="9"/>
      <c r="S3628" s="9"/>
      <c r="T3628" s="9"/>
      <c r="U3628" s="9"/>
      <c r="V3628" s="9"/>
      <c r="W3628" s="9"/>
      <c r="X3628" s="9"/>
      <c r="Y3628" s="9"/>
      <c r="Z3628" s="9"/>
    </row>
    <row r="3629" spans="1:26" ht="12.75" x14ac:dyDescent="0.2">
      <c r="A3629" s="3" t="s">
        <v>11002</v>
      </c>
      <c r="B3629" s="3" t="s">
        <v>11003</v>
      </c>
      <c r="C3629" s="49">
        <v>612584</v>
      </c>
      <c r="D3629" s="153" t="s">
        <v>11004</v>
      </c>
      <c r="E3629" s="153"/>
      <c r="F3629" s="9"/>
      <c r="G3629" s="9"/>
      <c r="H3629" s="9"/>
      <c r="I3629" s="9"/>
      <c r="J3629" s="9"/>
      <c r="K3629" s="9"/>
      <c r="L3629" s="9"/>
      <c r="M3629" s="9"/>
      <c r="N3629" s="9"/>
      <c r="O3629" s="9"/>
      <c r="P3629" s="9"/>
      <c r="Q3629" s="9"/>
      <c r="R3629" s="9"/>
      <c r="S3629" s="9"/>
      <c r="T3629" s="9"/>
      <c r="U3629" s="9"/>
      <c r="V3629" s="9"/>
      <c r="W3629" s="9"/>
      <c r="X3629" s="9"/>
      <c r="Y3629" s="9"/>
      <c r="Z3629" s="9"/>
    </row>
    <row r="3630" spans="1:26" ht="12.75" x14ac:dyDescent="0.2">
      <c r="A3630" s="3" t="s">
        <v>11005</v>
      </c>
      <c r="B3630" s="3" t="s">
        <v>11006</v>
      </c>
      <c r="C3630" s="49">
        <v>182125</v>
      </c>
      <c r="D3630" s="153" t="s">
        <v>11007</v>
      </c>
      <c r="E3630" s="153"/>
      <c r="F3630" s="9"/>
      <c r="G3630" s="9"/>
      <c r="H3630" s="9"/>
      <c r="I3630" s="9"/>
      <c r="J3630" s="9"/>
      <c r="K3630" s="9"/>
      <c r="L3630" s="9"/>
      <c r="M3630" s="9"/>
      <c r="N3630" s="9"/>
      <c r="O3630" s="9"/>
      <c r="P3630" s="9"/>
      <c r="Q3630" s="9"/>
      <c r="R3630" s="9"/>
      <c r="S3630" s="9"/>
      <c r="T3630" s="9"/>
      <c r="U3630" s="9"/>
      <c r="V3630" s="9"/>
      <c r="W3630" s="9"/>
      <c r="X3630" s="9"/>
      <c r="Y3630" s="9"/>
      <c r="Z3630" s="9"/>
    </row>
    <row r="3631" spans="1:26" ht="12.75" x14ac:dyDescent="0.2">
      <c r="A3631" s="3" t="s">
        <v>11008</v>
      </c>
      <c r="B3631" s="3" t="s">
        <v>11009</v>
      </c>
      <c r="C3631" s="49">
        <v>609291</v>
      </c>
      <c r="D3631" s="153" t="s">
        <v>11010</v>
      </c>
      <c r="E3631" s="153"/>
      <c r="F3631" s="9"/>
      <c r="G3631" s="9"/>
      <c r="H3631" s="9"/>
      <c r="I3631" s="9"/>
      <c r="J3631" s="9"/>
      <c r="K3631" s="9"/>
      <c r="L3631" s="9"/>
      <c r="M3631" s="9"/>
      <c r="N3631" s="9"/>
      <c r="O3631" s="9"/>
      <c r="P3631" s="9"/>
      <c r="Q3631" s="9"/>
      <c r="R3631" s="9"/>
      <c r="S3631" s="9"/>
      <c r="T3631" s="9"/>
      <c r="U3631" s="9"/>
      <c r="V3631" s="9"/>
      <c r="W3631" s="9"/>
      <c r="X3631" s="9"/>
      <c r="Y3631" s="9"/>
      <c r="Z3631" s="9"/>
    </row>
    <row r="3632" spans="1:26" ht="12.75" x14ac:dyDescent="0.2">
      <c r="A3632" s="3" t="s">
        <v>11011</v>
      </c>
      <c r="B3632" s="3" t="s">
        <v>11012</v>
      </c>
      <c r="C3632" s="49">
        <v>616086</v>
      </c>
      <c r="D3632" s="153" t="s">
        <v>11013</v>
      </c>
      <c r="E3632" s="153"/>
      <c r="F3632" s="9"/>
      <c r="G3632" s="9"/>
      <c r="H3632" s="9"/>
      <c r="I3632" s="9"/>
      <c r="J3632" s="9"/>
      <c r="K3632" s="9"/>
      <c r="L3632" s="9"/>
      <c r="M3632" s="9"/>
      <c r="N3632" s="9"/>
      <c r="O3632" s="9"/>
      <c r="P3632" s="9"/>
      <c r="Q3632" s="9"/>
      <c r="R3632" s="9"/>
      <c r="S3632" s="9"/>
      <c r="T3632" s="9"/>
      <c r="U3632" s="9"/>
      <c r="V3632" s="9"/>
      <c r="W3632" s="9"/>
      <c r="X3632" s="9"/>
      <c r="Y3632" s="9"/>
      <c r="Z3632" s="9"/>
    </row>
    <row r="3633" spans="1:26" ht="12.75" x14ac:dyDescent="0.2">
      <c r="A3633" s="3" t="s">
        <v>11014</v>
      </c>
      <c r="B3633" s="3" t="s">
        <v>11015</v>
      </c>
      <c r="C3633" s="49">
        <v>602466</v>
      </c>
      <c r="D3633" s="153" t="s">
        <v>11016</v>
      </c>
      <c r="E3633" s="153"/>
      <c r="F3633" s="9"/>
      <c r="G3633" s="9"/>
      <c r="H3633" s="9"/>
      <c r="I3633" s="9"/>
      <c r="J3633" s="9"/>
      <c r="K3633" s="9"/>
      <c r="L3633" s="9"/>
      <c r="M3633" s="9"/>
      <c r="N3633" s="9"/>
      <c r="O3633" s="9"/>
      <c r="P3633" s="9"/>
      <c r="Q3633" s="9"/>
      <c r="R3633" s="9"/>
      <c r="S3633" s="9"/>
      <c r="T3633" s="9"/>
      <c r="U3633" s="9"/>
      <c r="V3633" s="9"/>
      <c r="W3633" s="9"/>
      <c r="X3633" s="9"/>
      <c r="Y3633" s="9"/>
      <c r="Z3633" s="9"/>
    </row>
    <row r="3634" spans="1:26" ht="12.75" x14ac:dyDescent="0.2">
      <c r="A3634" s="3" t="s">
        <v>11017</v>
      </c>
      <c r="B3634" s="3" t="s">
        <v>11018</v>
      </c>
      <c r="C3634" s="49">
        <v>607984</v>
      </c>
      <c r="D3634" s="153" t="s">
        <v>11019</v>
      </c>
      <c r="E3634" s="153"/>
      <c r="F3634" s="9"/>
      <c r="G3634" s="9"/>
      <c r="H3634" s="9"/>
      <c r="I3634" s="9"/>
      <c r="J3634" s="9"/>
      <c r="K3634" s="9"/>
      <c r="L3634" s="9"/>
      <c r="M3634" s="9"/>
      <c r="N3634" s="9"/>
      <c r="O3634" s="9"/>
      <c r="P3634" s="9"/>
      <c r="Q3634" s="9"/>
      <c r="R3634" s="9"/>
      <c r="S3634" s="9"/>
      <c r="T3634" s="9"/>
      <c r="U3634" s="9"/>
      <c r="V3634" s="9"/>
      <c r="W3634" s="9"/>
      <c r="X3634" s="9"/>
      <c r="Y3634" s="9"/>
      <c r="Z3634" s="9"/>
    </row>
    <row r="3635" spans="1:26" ht="12.75" x14ac:dyDescent="0.2">
      <c r="A3635" s="3" t="s">
        <v>11020</v>
      </c>
      <c r="B3635" s="3" t="s">
        <v>11021</v>
      </c>
      <c r="C3635" s="49">
        <v>182860</v>
      </c>
      <c r="D3635" s="153" t="s">
        <v>11022</v>
      </c>
      <c r="E3635" s="153"/>
      <c r="F3635" s="9"/>
      <c r="G3635" s="9"/>
      <c r="H3635" s="9"/>
      <c r="I3635" s="9"/>
      <c r="J3635" s="9"/>
      <c r="K3635" s="9"/>
      <c r="L3635" s="9"/>
      <c r="M3635" s="9"/>
      <c r="N3635" s="9"/>
      <c r="O3635" s="9"/>
      <c r="P3635" s="9"/>
      <c r="Q3635" s="9"/>
      <c r="R3635" s="9"/>
      <c r="S3635" s="9"/>
      <c r="T3635" s="9"/>
      <c r="U3635" s="9"/>
      <c r="V3635" s="9"/>
      <c r="W3635" s="9"/>
      <c r="X3635" s="9"/>
      <c r="Y3635" s="9"/>
      <c r="Z3635" s="9"/>
    </row>
    <row r="3636" spans="1:26" ht="12.75" x14ac:dyDescent="0.2">
      <c r="A3636" s="3" t="s">
        <v>11023</v>
      </c>
      <c r="B3636" s="3" t="s">
        <v>11024</v>
      </c>
      <c r="C3636" s="49">
        <v>182810</v>
      </c>
      <c r="D3636" s="153" t="s">
        <v>11025</v>
      </c>
      <c r="E3636" s="153"/>
      <c r="F3636" s="9"/>
      <c r="G3636" s="9"/>
      <c r="H3636" s="9"/>
      <c r="I3636" s="9"/>
      <c r="J3636" s="9"/>
      <c r="K3636" s="9"/>
      <c r="L3636" s="9"/>
      <c r="M3636" s="9"/>
      <c r="N3636" s="9"/>
      <c r="O3636" s="9"/>
      <c r="P3636" s="9"/>
      <c r="Q3636" s="9"/>
      <c r="R3636" s="9"/>
      <c r="S3636" s="9"/>
      <c r="T3636" s="9"/>
      <c r="U3636" s="9"/>
      <c r="V3636" s="9"/>
      <c r="W3636" s="9"/>
      <c r="X3636" s="9"/>
      <c r="Y3636" s="9"/>
      <c r="Z3636" s="9"/>
    </row>
    <row r="3637" spans="1:26" ht="12.75" x14ac:dyDescent="0.2">
      <c r="A3637" s="3" t="s">
        <v>11026</v>
      </c>
      <c r="B3637" s="3" t="s">
        <v>11027</v>
      </c>
      <c r="C3637" s="49">
        <v>182870</v>
      </c>
      <c r="D3637" s="153" t="s">
        <v>11028</v>
      </c>
      <c r="E3637" s="153"/>
      <c r="F3637" s="9"/>
      <c r="G3637" s="9"/>
      <c r="H3637" s="9"/>
      <c r="I3637" s="9"/>
      <c r="J3637" s="9"/>
      <c r="K3637" s="9"/>
      <c r="L3637" s="9"/>
      <c r="M3637" s="9"/>
      <c r="N3637" s="9"/>
      <c r="O3637" s="9"/>
      <c r="P3637" s="9"/>
      <c r="Q3637" s="9"/>
      <c r="R3637" s="9"/>
      <c r="S3637" s="9"/>
      <c r="T3637" s="9"/>
      <c r="U3637" s="9"/>
      <c r="V3637" s="9"/>
      <c r="W3637" s="9"/>
      <c r="X3637" s="9"/>
      <c r="Y3637" s="9"/>
      <c r="Z3637" s="9"/>
    </row>
    <row r="3638" spans="1:26" ht="12.75" x14ac:dyDescent="0.2">
      <c r="A3638" s="3" t="s">
        <v>11029</v>
      </c>
      <c r="B3638" s="3" t="s">
        <v>11030</v>
      </c>
      <c r="C3638" s="49">
        <v>604985</v>
      </c>
      <c r="D3638" s="153" t="s">
        <v>11031</v>
      </c>
      <c r="E3638" s="153"/>
      <c r="F3638" s="9"/>
      <c r="G3638" s="9"/>
      <c r="H3638" s="9"/>
      <c r="I3638" s="9"/>
      <c r="J3638" s="9"/>
      <c r="K3638" s="9"/>
      <c r="L3638" s="9"/>
      <c r="M3638" s="9"/>
      <c r="N3638" s="9"/>
      <c r="O3638" s="9"/>
      <c r="P3638" s="9"/>
      <c r="Q3638" s="9"/>
      <c r="R3638" s="9"/>
      <c r="S3638" s="9"/>
      <c r="T3638" s="9"/>
      <c r="U3638" s="9"/>
      <c r="V3638" s="9"/>
      <c r="W3638" s="9"/>
      <c r="X3638" s="9"/>
      <c r="Y3638" s="9"/>
      <c r="Z3638" s="9"/>
    </row>
    <row r="3639" spans="1:26" ht="12.75" x14ac:dyDescent="0.2">
      <c r="A3639" s="3" t="s">
        <v>11032</v>
      </c>
      <c r="B3639" s="3" t="s">
        <v>11033</v>
      </c>
      <c r="C3639" s="49">
        <v>606214</v>
      </c>
      <c r="D3639" s="153" t="s">
        <v>11034</v>
      </c>
      <c r="E3639" s="153"/>
      <c r="F3639" s="9"/>
      <c r="G3639" s="9"/>
      <c r="H3639" s="9"/>
      <c r="I3639" s="9"/>
      <c r="J3639" s="9"/>
      <c r="K3639" s="9"/>
      <c r="L3639" s="9"/>
      <c r="M3639" s="9"/>
      <c r="N3639" s="9"/>
      <c r="O3639" s="9"/>
      <c r="P3639" s="9"/>
      <c r="Q3639" s="9"/>
      <c r="R3639" s="9"/>
      <c r="S3639" s="9"/>
      <c r="T3639" s="9"/>
      <c r="U3639" s="9"/>
      <c r="V3639" s="9"/>
      <c r="W3639" s="9"/>
      <c r="X3639" s="9"/>
      <c r="Y3639" s="9"/>
      <c r="Z3639" s="9"/>
    </row>
    <row r="3640" spans="1:26" ht="12.75" x14ac:dyDescent="0.2">
      <c r="A3640" s="3" t="s">
        <v>11035</v>
      </c>
      <c r="B3640" s="3" t="s">
        <v>11036</v>
      </c>
      <c r="C3640" s="49">
        <v>605712</v>
      </c>
      <c r="D3640" s="153" t="s">
        <v>11037</v>
      </c>
      <c r="E3640" s="153"/>
      <c r="F3640" s="9"/>
      <c r="G3640" s="9"/>
      <c r="H3640" s="9"/>
      <c r="I3640" s="9"/>
      <c r="J3640" s="9"/>
      <c r="K3640" s="9"/>
      <c r="L3640" s="9"/>
      <c r="M3640" s="9"/>
      <c r="N3640" s="9"/>
      <c r="O3640" s="9"/>
      <c r="P3640" s="9"/>
      <c r="Q3640" s="9"/>
      <c r="R3640" s="9"/>
      <c r="S3640" s="9"/>
      <c r="T3640" s="9"/>
      <c r="U3640" s="9"/>
      <c r="V3640" s="9"/>
      <c r="W3640" s="9"/>
      <c r="X3640" s="9"/>
      <c r="Y3640" s="9"/>
      <c r="Z3640" s="9"/>
    </row>
    <row r="3641" spans="1:26" ht="12.75" x14ac:dyDescent="0.2">
      <c r="A3641" s="3" t="s">
        <v>11038</v>
      </c>
      <c r="B3641" s="3" t="s">
        <v>11039</v>
      </c>
      <c r="C3641" s="49">
        <v>605713</v>
      </c>
      <c r="D3641" s="153" t="s">
        <v>11040</v>
      </c>
      <c r="E3641" s="153"/>
      <c r="F3641" s="9"/>
      <c r="G3641" s="9"/>
      <c r="H3641" s="9"/>
      <c r="I3641" s="9"/>
      <c r="J3641" s="9"/>
      <c r="K3641" s="9"/>
      <c r="L3641" s="9"/>
      <c r="M3641" s="9"/>
      <c r="N3641" s="9"/>
      <c r="O3641" s="9"/>
      <c r="P3641" s="9"/>
      <c r="Q3641" s="9"/>
      <c r="R3641" s="9"/>
      <c r="S3641" s="9"/>
      <c r="T3641" s="9"/>
      <c r="U3641" s="9"/>
      <c r="V3641" s="9"/>
      <c r="W3641" s="9"/>
      <c r="X3641" s="9"/>
      <c r="Y3641" s="9"/>
      <c r="Z3641" s="9"/>
    </row>
    <row r="3642" spans="1:26" ht="12.75" x14ac:dyDescent="0.2">
      <c r="A3642" s="3" t="s">
        <v>11041</v>
      </c>
      <c r="B3642" s="3" t="s">
        <v>11042</v>
      </c>
      <c r="C3642" s="49">
        <v>601530</v>
      </c>
      <c r="D3642" s="153" t="s">
        <v>11043</v>
      </c>
      <c r="E3642" s="153"/>
      <c r="F3642" s="9"/>
      <c r="G3642" s="9"/>
      <c r="H3642" s="9"/>
      <c r="I3642" s="9"/>
      <c r="J3642" s="9"/>
      <c r="K3642" s="9"/>
      <c r="L3642" s="9"/>
      <c r="M3642" s="9"/>
      <c r="N3642" s="9"/>
      <c r="O3642" s="9"/>
      <c r="P3642" s="9"/>
      <c r="Q3642" s="9"/>
      <c r="R3642" s="9"/>
      <c r="S3642" s="9"/>
      <c r="T3642" s="9"/>
      <c r="U3642" s="9"/>
      <c r="V3642" s="9"/>
      <c r="W3642" s="9"/>
      <c r="X3642" s="9"/>
      <c r="Y3642" s="9"/>
      <c r="Z3642" s="9"/>
    </row>
    <row r="3643" spans="1:26" ht="12.75" x14ac:dyDescent="0.2">
      <c r="A3643" s="3" t="s">
        <v>11044</v>
      </c>
      <c r="B3643" s="3" t="s">
        <v>11045</v>
      </c>
      <c r="C3643" s="49">
        <v>190090</v>
      </c>
      <c r="D3643" s="153" t="s">
        <v>11046</v>
      </c>
      <c r="E3643" s="153"/>
      <c r="F3643" s="9"/>
      <c r="G3643" s="9"/>
      <c r="H3643" s="9"/>
      <c r="I3643" s="9"/>
      <c r="J3643" s="9"/>
      <c r="K3643" s="9"/>
      <c r="L3643" s="9"/>
      <c r="M3643" s="9"/>
      <c r="N3643" s="9"/>
      <c r="O3643" s="9"/>
      <c r="P3643" s="9"/>
      <c r="Q3643" s="9"/>
      <c r="R3643" s="9"/>
      <c r="S3643" s="9"/>
      <c r="T3643" s="9"/>
      <c r="U3643" s="9"/>
      <c r="V3643" s="9"/>
      <c r="W3643" s="9"/>
      <c r="X3643" s="9"/>
      <c r="Y3643" s="9"/>
      <c r="Z3643" s="9"/>
    </row>
    <row r="3644" spans="1:26" ht="12.75" x14ac:dyDescent="0.2">
      <c r="A3644" s="3" t="s">
        <v>11047</v>
      </c>
      <c r="B3644" s="3" t="s">
        <v>11048</v>
      </c>
      <c r="C3644" s="49">
        <v>611421</v>
      </c>
      <c r="D3644" s="153" t="s">
        <v>11049</v>
      </c>
      <c r="E3644" s="153"/>
      <c r="F3644" s="9"/>
      <c r="G3644" s="9"/>
      <c r="H3644" s="9"/>
      <c r="I3644" s="9"/>
      <c r="J3644" s="9"/>
      <c r="K3644" s="9"/>
      <c r="L3644" s="9"/>
      <c r="M3644" s="9"/>
      <c r="N3644" s="9"/>
      <c r="O3644" s="9"/>
      <c r="P3644" s="9"/>
      <c r="Q3644" s="9"/>
      <c r="R3644" s="9"/>
      <c r="S3644" s="9"/>
      <c r="T3644" s="9"/>
      <c r="U3644" s="9"/>
      <c r="V3644" s="9"/>
      <c r="W3644" s="9"/>
      <c r="X3644" s="9"/>
      <c r="Y3644" s="9"/>
      <c r="Z3644" s="9"/>
    </row>
    <row r="3645" spans="1:26" ht="12.75" x14ac:dyDescent="0.2">
      <c r="A3645" s="3" t="s">
        <v>11050</v>
      </c>
      <c r="B3645" s="3" t="s">
        <v>11051</v>
      </c>
      <c r="C3645" s="49">
        <v>607306</v>
      </c>
      <c r="D3645" s="153" t="s">
        <v>11052</v>
      </c>
      <c r="E3645" s="153"/>
      <c r="F3645" s="9"/>
      <c r="G3645" s="9"/>
      <c r="H3645" s="9"/>
      <c r="I3645" s="9"/>
      <c r="J3645" s="9"/>
      <c r="K3645" s="9"/>
      <c r="L3645" s="9"/>
      <c r="M3645" s="9"/>
      <c r="N3645" s="9"/>
      <c r="O3645" s="9"/>
      <c r="P3645" s="9"/>
      <c r="Q3645" s="9"/>
      <c r="R3645" s="9"/>
      <c r="S3645" s="9"/>
      <c r="T3645" s="9"/>
      <c r="U3645" s="9"/>
      <c r="V3645" s="9"/>
      <c r="W3645" s="9"/>
      <c r="X3645" s="9"/>
      <c r="Y3645" s="9"/>
      <c r="Z3645" s="9"/>
    </row>
    <row r="3646" spans="1:26" ht="12.75" x14ac:dyDescent="0.2">
      <c r="A3646" s="3" t="s">
        <v>11053</v>
      </c>
      <c r="B3646" s="3" t="s">
        <v>11054</v>
      </c>
      <c r="C3646" s="49">
        <v>611715</v>
      </c>
      <c r="D3646" s="153" t="s">
        <v>11055</v>
      </c>
      <c r="E3646" s="153"/>
      <c r="F3646" s="9"/>
      <c r="G3646" s="9"/>
      <c r="H3646" s="9"/>
      <c r="I3646" s="9"/>
      <c r="J3646" s="9"/>
      <c r="K3646" s="9"/>
      <c r="L3646" s="9"/>
      <c r="M3646" s="9"/>
      <c r="N3646" s="9"/>
      <c r="O3646" s="9"/>
      <c r="P3646" s="9"/>
      <c r="Q3646" s="9"/>
      <c r="R3646" s="9"/>
      <c r="S3646" s="9"/>
      <c r="T3646" s="9"/>
      <c r="U3646" s="9"/>
      <c r="V3646" s="9"/>
      <c r="W3646" s="9"/>
      <c r="X3646" s="9"/>
      <c r="Y3646" s="9"/>
      <c r="Z3646" s="9"/>
    </row>
    <row r="3647" spans="1:26" ht="12.75" x14ac:dyDescent="0.2">
      <c r="A3647" s="3" t="s">
        <v>11056</v>
      </c>
      <c r="B3647" s="3" t="s">
        <v>11057</v>
      </c>
      <c r="C3647" s="49">
        <v>606523</v>
      </c>
      <c r="D3647" s="153" t="s">
        <v>11058</v>
      </c>
      <c r="E3647" s="153"/>
      <c r="F3647" s="9"/>
      <c r="G3647" s="9"/>
      <c r="H3647" s="9"/>
      <c r="I3647" s="9"/>
      <c r="J3647" s="9"/>
      <c r="K3647" s="9"/>
      <c r="L3647" s="9"/>
      <c r="M3647" s="9"/>
      <c r="N3647" s="9"/>
      <c r="O3647" s="9"/>
      <c r="P3647" s="9"/>
      <c r="Q3647" s="9"/>
      <c r="R3647" s="9"/>
      <c r="S3647" s="9"/>
      <c r="T3647" s="9"/>
      <c r="U3647" s="9"/>
      <c r="V3647" s="9"/>
      <c r="W3647" s="9"/>
      <c r="X3647" s="9"/>
      <c r="Y3647" s="9"/>
      <c r="Z3647" s="9"/>
    </row>
    <row r="3648" spans="1:26" ht="12.75" x14ac:dyDescent="0.2">
      <c r="A3648" s="3" t="s">
        <v>11059</v>
      </c>
      <c r="B3648" s="3" t="s">
        <v>11060</v>
      </c>
      <c r="C3648" s="49">
        <v>602122</v>
      </c>
      <c r="D3648" s="153" t="s">
        <v>11061</v>
      </c>
      <c r="E3648" s="153"/>
      <c r="F3648" s="9"/>
      <c r="G3648" s="9"/>
      <c r="H3648" s="9"/>
      <c r="I3648" s="9"/>
      <c r="J3648" s="9"/>
      <c r="K3648" s="9"/>
      <c r="L3648" s="9"/>
      <c r="M3648" s="9"/>
      <c r="N3648" s="9"/>
      <c r="O3648" s="9"/>
      <c r="P3648" s="9"/>
      <c r="Q3648" s="9"/>
      <c r="R3648" s="9"/>
      <c r="S3648" s="9"/>
      <c r="T3648" s="9"/>
      <c r="U3648" s="9"/>
      <c r="V3648" s="9"/>
      <c r="W3648" s="9"/>
      <c r="X3648" s="9"/>
      <c r="Y3648" s="9"/>
      <c r="Z3648" s="9"/>
    </row>
    <row r="3649" spans="1:26" ht="12.75" x14ac:dyDescent="0.2">
      <c r="A3649" s="3" t="s">
        <v>11062</v>
      </c>
      <c r="B3649" s="3" t="s">
        <v>11063</v>
      </c>
      <c r="C3649" s="49">
        <v>300642</v>
      </c>
      <c r="D3649" s="153" t="s">
        <v>11064</v>
      </c>
      <c r="E3649" s="153"/>
      <c r="F3649" s="9"/>
      <c r="G3649" s="9"/>
      <c r="H3649" s="9"/>
      <c r="I3649" s="9"/>
      <c r="J3649" s="9"/>
      <c r="K3649" s="9"/>
      <c r="L3649" s="9"/>
      <c r="M3649" s="9"/>
      <c r="N3649" s="9"/>
      <c r="O3649" s="9"/>
      <c r="P3649" s="9"/>
      <c r="Q3649" s="9"/>
      <c r="R3649" s="9"/>
      <c r="S3649" s="9"/>
      <c r="T3649" s="9"/>
      <c r="U3649" s="9"/>
      <c r="V3649" s="9"/>
      <c r="W3649" s="9"/>
      <c r="X3649" s="9"/>
      <c r="Y3649" s="9"/>
      <c r="Z3649" s="9"/>
    </row>
    <row r="3650" spans="1:26" ht="12.75" x14ac:dyDescent="0.2">
      <c r="A3650" s="3" t="s">
        <v>11065</v>
      </c>
      <c r="B3650" s="3" t="s">
        <v>11066</v>
      </c>
      <c r="C3650" s="49">
        <v>480000</v>
      </c>
      <c r="D3650" s="153" t="s">
        <v>11067</v>
      </c>
      <c r="E3650" s="153"/>
      <c r="F3650" s="9"/>
      <c r="G3650" s="9"/>
      <c r="H3650" s="9"/>
      <c r="I3650" s="9"/>
      <c r="J3650" s="9"/>
      <c r="K3650" s="9"/>
      <c r="L3650" s="9"/>
      <c r="M3650" s="9"/>
      <c r="N3650" s="9"/>
      <c r="O3650" s="9"/>
      <c r="P3650" s="9"/>
      <c r="Q3650" s="9"/>
      <c r="R3650" s="9"/>
      <c r="S3650" s="9"/>
      <c r="T3650" s="9"/>
      <c r="U3650" s="9"/>
      <c r="V3650" s="9"/>
      <c r="W3650" s="9"/>
      <c r="X3650" s="9"/>
      <c r="Y3650" s="9"/>
      <c r="Z3650" s="9"/>
    </row>
    <row r="3651" spans="1:26" ht="12.75" x14ac:dyDescent="0.2">
      <c r="A3651" s="3" t="s">
        <v>11068</v>
      </c>
      <c r="B3651" s="3" t="s">
        <v>11069</v>
      </c>
      <c r="C3651" s="49">
        <v>600192</v>
      </c>
      <c r="D3651" s="153" t="s">
        <v>11070</v>
      </c>
      <c r="E3651" s="153"/>
      <c r="F3651" s="9"/>
      <c r="G3651" s="9"/>
      <c r="H3651" s="9"/>
      <c r="I3651" s="9"/>
      <c r="J3651" s="9"/>
      <c r="K3651" s="9"/>
      <c r="L3651" s="9"/>
      <c r="M3651" s="9"/>
      <c r="N3651" s="9"/>
      <c r="O3651" s="9"/>
      <c r="P3651" s="9"/>
      <c r="Q3651" s="9"/>
      <c r="R3651" s="9"/>
      <c r="S3651" s="9"/>
      <c r="T3651" s="9"/>
      <c r="U3651" s="9"/>
      <c r="V3651" s="9"/>
      <c r="W3651" s="9"/>
      <c r="X3651" s="9"/>
      <c r="Y3651" s="9"/>
      <c r="Z3651" s="9"/>
    </row>
    <row r="3652" spans="1:26" ht="12.75" x14ac:dyDescent="0.2">
      <c r="A3652" s="3" t="s">
        <v>11071</v>
      </c>
      <c r="B3652" s="3" t="s">
        <v>11072</v>
      </c>
      <c r="C3652" s="49">
        <v>300090</v>
      </c>
      <c r="D3652" s="153" t="s">
        <v>11073</v>
      </c>
      <c r="E3652" s="153"/>
      <c r="F3652" s="9"/>
      <c r="G3652" s="9"/>
      <c r="H3652" s="9"/>
      <c r="I3652" s="9"/>
      <c r="J3652" s="9"/>
      <c r="K3652" s="9"/>
      <c r="L3652" s="9"/>
      <c r="M3652" s="9"/>
      <c r="N3652" s="9"/>
      <c r="O3652" s="9"/>
      <c r="P3652" s="9"/>
      <c r="Q3652" s="9"/>
      <c r="R3652" s="9"/>
      <c r="S3652" s="9"/>
      <c r="T3652" s="9"/>
      <c r="U3652" s="9"/>
      <c r="V3652" s="9"/>
      <c r="W3652" s="9"/>
      <c r="X3652" s="9"/>
      <c r="Y3652" s="9"/>
      <c r="Z3652" s="9"/>
    </row>
    <row r="3653" spans="1:26" ht="12.75" x14ac:dyDescent="0.2">
      <c r="A3653" s="3" t="s">
        <v>11074</v>
      </c>
      <c r="B3653" s="3" t="s">
        <v>11075</v>
      </c>
      <c r="C3653" s="49">
        <v>182455</v>
      </c>
      <c r="D3653" s="153" t="s">
        <v>11076</v>
      </c>
      <c r="E3653" s="153"/>
      <c r="F3653" s="9"/>
      <c r="G3653" s="9"/>
      <c r="H3653" s="9"/>
      <c r="I3653" s="9"/>
      <c r="J3653" s="9"/>
      <c r="K3653" s="9"/>
      <c r="L3653" s="9"/>
      <c r="M3653" s="9"/>
      <c r="N3653" s="9"/>
      <c r="O3653" s="9"/>
      <c r="P3653" s="9"/>
      <c r="Q3653" s="9"/>
      <c r="R3653" s="9"/>
      <c r="S3653" s="9"/>
      <c r="T3653" s="9"/>
      <c r="U3653" s="9"/>
      <c r="V3653" s="9"/>
      <c r="W3653" s="9"/>
      <c r="X3653" s="9"/>
      <c r="Y3653" s="9"/>
      <c r="Z3653" s="9"/>
    </row>
    <row r="3654" spans="1:26" ht="12.75" x14ac:dyDescent="0.2">
      <c r="A3654" s="3" t="s">
        <v>11077</v>
      </c>
      <c r="B3654" s="3" t="s">
        <v>11078</v>
      </c>
      <c r="C3654" s="49">
        <v>312820</v>
      </c>
      <c r="D3654" s="153" t="s">
        <v>11079</v>
      </c>
      <c r="E3654" s="153"/>
      <c r="F3654" s="9"/>
      <c r="G3654" s="9"/>
      <c r="H3654" s="9"/>
      <c r="I3654" s="9"/>
      <c r="J3654" s="9"/>
      <c r="K3654" s="9"/>
      <c r="L3654" s="9"/>
      <c r="M3654" s="9"/>
      <c r="N3654" s="9"/>
      <c r="O3654" s="9"/>
      <c r="P3654" s="9"/>
      <c r="Q3654" s="9"/>
      <c r="R3654" s="9"/>
      <c r="S3654" s="9"/>
      <c r="T3654" s="9"/>
      <c r="U3654" s="9"/>
      <c r="V3654" s="9"/>
      <c r="W3654" s="9"/>
      <c r="X3654" s="9"/>
      <c r="Y3654" s="9"/>
      <c r="Z3654" s="9"/>
    </row>
    <row r="3655" spans="1:26" ht="12.75" x14ac:dyDescent="0.2">
      <c r="A3655" s="3" t="s">
        <v>11080</v>
      </c>
      <c r="B3655" s="3" t="s">
        <v>11081</v>
      </c>
      <c r="C3655" s="49">
        <v>300192</v>
      </c>
      <c r="D3655" s="153" t="s">
        <v>11079</v>
      </c>
      <c r="E3655" s="153"/>
      <c r="F3655" s="9"/>
      <c r="G3655" s="9"/>
      <c r="H3655" s="9"/>
      <c r="I3655" s="9"/>
      <c r="J3655" s="9"/>
      <c r="K3655" s="9"/>
      <c r="L3655" s="9"/>
      <c r="M3655" s="9"/>
      <c r="N3655" s="9"/>
      <c r="O3655" s="9"/>
      <c r="P3655" s="9"/>
      <c r="Q3655" s="9"/>
      <c r="R3655" s="9"/>
      <c r="S3655" s="9"/>
      <c r="T3655" s="9"/>
      <c r="U3655" s="9"/>
      <c r="V3655" s="9"/>
      <c r="W3655" s="9"/>
      <c r="X3655" s="9"/>
      <c r="Y3655" s="9"/>
      <c r="Z3655" s="9"/>
    </row>
    <row r="3656" spans="1:26" ht="12.75" x14ac:dyDescent="0.2">
      <c r="A3656" s="3" t="s">
        <v>3</v>
      </c>
      <c r="B3656" s="3" t="s">
        <v>11082</v>
      </c>
      <c r="C3656" s="49">
        <v>606797</v>
      </c>
      <c r="D3656" s="153" t="s">
        <v>11083</v>
      </c>
      <c r="E3656" s="153"/>
      <c r="F3656" s="9"/>
      <c r="G3656" s="9"/>
      <c r="H3656" s="9"/>
      <c r="I3656" s="9"/>
      <c r="J3656" s="9"/>
      <c r="K3656" s="9"/>
      <c r="L3656" s="9"/>
      <c r="M3656" s="9"/>
      <c r="N3656" s="9"/>
      <c r="O3656" s="9"/>
      <c r="P3656" s="9"/>
      <c r="Q3656" s="9"/>
      <c r="R3656" s="9"/>
      <c r="S3656" s="9"/>
      <c r="T3656" s="9"/>
      <c r="U3656" s="9"/>
      <c r="V3656" s="9"/>
      <c r="W3656" s="9"/>
      <c r="X3656" s="9"/>
      <c r="Y3656" s="9"/>
      <c r="Z3656" s="9"/>
    </row>
    <row r="3657" spans="1:26" ht="12.75" x14ac:dyDescent="0.2">
      <c r="A3657" s="3" t="s">
        <v>11084</v>
      </c>
      <c r="B3657" s="3" t="s">
        <v>11085</v>
      </c>
      <c r="C3657" s="49">
        <v>606494</v>
      </c>
      <c r="D3657" s="153" t="s">
        <v>11086</v>
      </c>
      <c r="E3657" s="153"/>
      <c r="F3657" s="9"/>
      <c r="G3657" s="9"/>
      <c r="H3657" s="9"/>
      <c r="I3657" s="9"/>
      <c r="J3657" s="9"/>
      <c r="K3657" s="9"/>
      <c r="L3657" s="9"/>
      <c r="M3657" s="9"/>
      <c r="N3657" s="9"/>
      <c r="O3657" s="9"/>
      <c r="P3657" s="9"/>
      <c r="Q3657" s="9"/>
      <c r="R3657" s="9"/>
      <c r="S3657" s="9"/>
      <c r="T3657" s="9"/>
      <c r="U3657" s="9"/>
      <c r="V3657" s="9"/>
      <c r="W3657" s="9"/>
      <c r="X3657" s="9"/>
      <c r="Y3657" s="9"/>
      <c r="Z3657" s="9"/>
    </row>
    <row r="3658" spans="1:26" ht="12.75" x14ac:dyDescent="0.2">
      <c r="A3658" s="3" t="s">
        <v>11087</v>
      </c>
      <c r="B3658" s="3" t="s">
        <v>11088</v>
      </c>
      <c r="C3658" s="49">
        <v>604402</v>
      </c>
      <c r="D3658" s="153" t="s">
        <v>11089</v>
      </c>
      <c r="E3658" s="153"/>
      <c r="F3658" s="9"/>
      <c r="G3658" s="9"/>
      <c r="H3658" s="9"/>
      <c r="I3658" s="9"/>
      <c r="J3658" s="9"/>
      <c r="K3658" s="9"/>
      <c r="L3658" s="9"/>
      <c r="M3658" s="9"/>
      <c r="N3658" s="9"/>
      <c r="O3658" s="9"/>
      <c r="P3658" s="9"/>
      <c r="Q3658" s="9"/>
      <c r="R3658" s="9"/>
      <c r="S3658" s="9"/>
      <c r="T3658" s="9"/>
      <c r="U3658" s="9"/>
      <c r="V3658" s="9"/>
      <c r="W3658" s="9"/>
      <c r="X3658" s="9"/>
      <c r="Y3658" s="9"/>
      <c r="Z3658" s="9"/>
    </row>
    <row r="3659" spans="1:26" ht="12.75" x14ac:dyDescent="0.2">
      <c r="A3659" s="3" t="s">
        <v>11090</v>
      </c>
      <c r="B3659" s="3" t="s">
        <v>11091</v>
      </c>
      <c r="C3659" s="49">
        <v>615521</v>
      </c>
      <c r="D3659" s="153" t="s">
        <v>11092</v>
      </c>
      <c r="E3659" s="153"/>
      <c r="F3659" s="9"/>
      <c r="G3659" s="9"/>
      <c r="H3659" s="9"/>
      <c r="I3659" s="9"/>
      <c r="J3659" s="9"/>
      <c r="K3659" s="9"/>
      <c r="L3659" s="9"/>
      <c r="M3659" s="9"/>
      <c r="N3659" s="9"/>
      <c r="O3659" s="9"/>
      <c r="P3659" s="9"/>
      <c r="Q3659" s="9"/>
      <c r="R3659" s="9"/>
      <c r="S3659" s="9"/>
      <c r="T3659" s="9"/>
      <c r="U3659" s="9"/>
      <c r="V3659" s="9"/>
      <c r="W3659" s="9"/>
      <c r="X3659" s="9"/>
      <c r="Y3659" s="9"/>
      <c r="Z3659" s="9"/>
    </row>
    <row r="3660" spans="1:26" ht="12.75" x14ac:dyDescent="0.2">
      <c r="A3660" s="3" t="s">
        <v>11093</v>
      </c>
      <c r="B3660" s="3" t="s">
        <v>11094</v>
      </c>
      <c r="C3660" s="49">
        <v>604358</v>
      </c>
      <c r="D3660" s="153" t="s">
        <v>11095</v>
      </c>
      <c r="E3660" s="153"/>
      <c r="F3660" s="9"/>
      <c r="G3660" s="9"/>
      <c r="H3660" s="9"/>
      <c r="I3660" s="9"/>
      <c r="J3660" s="9"/>
      <c r="K3660" s="9"/>
      <c r="L3660" s="9"/>
      <c r="M3660" s="9"/>
      <c r="N3660" s="9"/>
      <c r="O3660" s="9"/>
      <c r="P3660" s="9"/>
      <c r="Q3660" s="9"/>
      <c r="R3660" s="9"/>
      <c r="S3660" s="9"/>
      <c r="T3660" s="9"/>
      <c r="U3660" s="9"/>
      <c r="V3660" s="9"/>
      <c r="W3660" s="9"/>
      <c r="X3660" s="9"/>
      <c r="Y3660" s="9"/>
      <c r="Z3660" s="9"/>
    </row>
    <row r="3661" spans="1:26" ht="12.75" x14ac:dyDescent="0.2">
      <c r="A3661" s="3" t="s">
        <v>11096</v>
      </c>
      <c r="B3661" s="3" t="s">
        <v>11097</v>
      </c>
      <c r="C3661" s="49">
        <v>300826</v>
      </c>
      <c r="D3661" s="153" t="s">
        <v>11098</v>
      </c>
      <c r="E3661" s="153"/>
      <c r="F3661" s="9"/>
      <c r="G3661" s="9"/>
      <c r="H3661" s="9"/>
      <c r="I3661" s="9"/>
      <c r="J3661" s="9"/>
      <c r="K3661" s="9"/>
      <c r="L3661" s="9"/>
      <c r="M3661" s="9"/>
      <c r="N3661" s="9"/>
      <c r="O3661" s="9"/>
      <c r="P3661" s="9"/>
      <c r="Q3661" s="9"/>
      <c r="R3661" s="9"/>
      <c r="S3661" s="9"/>
      <c r="T3661" s="9"/>
      <c r="U3661" s="9"/>
      <c r="V3661" s="9"/>
      <c r="W3661" s="9"/>
      <c r="X3661" s="9"/>
      <c r="Y3661" s="9"/>
      <c r="Z3661" s="9"/>
    </row>
    <row r="3662" spans="1:26" ht="12.75" x14ac:dyDescent="0.2">
      <c r="A3662" s="3" t="s">
        <v>11099</v>
      </c>
      <c r="B3662" s="3" t="s">
        <v>11100</v>
      </c>
      <c r="C3662" s="49">
        <v>608489</v>
      </c>
      <c r="D3662" s="153" t="s">
        <v>11101</v>
      </c>
      <c r="E3662" s="153"/>
      <c r="F3662" s="9"/>
      <c r="G3662" s="9"/>
      <c r="H3662" s="9"/>
      <c r="I3662" s="9"/>
      <c r="J3662" s="9"/>
      <c r="K3662" s="9"/>
      <c r="L3662" s="9"/>
      <c r="M3662" s="9"/>
      <c r="N3662" s="9"/>
      <c r="O3662" s="9"/>
      <c r="P3662" s="9"/>
      <c r="Q3662" s="9"/>
      <c r="R3662" s="9"/>
      <c r="S3662" s="9"/>
      <c r="T3662" s="9"/>
      <c r="U3662" s="9"/>
      <c r="V3662" s="9"/>
      <c r="W3662" s="9"/>
      <c r="X3662" s="9"/>
      <c r="Y3662" s="9"/>
      <c r="Z3662" s="9"/>
    </row>
    <row r="3663" spans="1:26" ht="12.75" x14ac:dyDescent="0.2">
      <c r="A3663" s="3" t="s">
        <v>11102</v>
      </c>
      <c r="B3663" s="3" t="s">
        <v>11103</v>
      </c>
      <c r="C3663" s="49">
        <v>606247</v>
      </c>
      <c r="D3663" s="153" t="s">
        <v>11104</v>
      </c>
      <c r="E3663" s="153"/>
      <c r="F3663" s="9"/>
      <c r="G3663" s="9"/>
      <c r="H3663" s="9"/>
      <c r="I3663" s="9"/>
      <c r="J3663" s="9"/>
      <c r="K3663" s="9"/>
      <c r="L3663" s="9"/>
      <c r="M3663" s="9"/>
      <c r="N3663" s="9"/>
      <c r="O3663" s="9"/>
      <c r="P3663" s="9"/>
      <c r="Q3663" s="9"/>
      <c r="R3663" s="9"/>
      <c r="S3663" s="9"/>
      <c r="T3663" s="9"/>
      <c r="U3663" s="9"/>
      <c r="V3663" s="9"/>
      <c r="W3663" s="9"/>
      <c r="X3663" s="9"/>
      <c r="Y3663" s="9"/>
      <c r="Z3663" s="9"/>
    </row>
    <row r="3664" spans="1:26" ht="12.75" x14ac:dyDescent="0.2">
      <c r="A3664" s="3" t="s">
        <v>11105</v>
      </c>
      <c r="B3664" s="3" t="s">
        <v>11106</v>
      </c>
      <c r="C3664" s="49">
        <v>600617</v>
      </c>
      <c r="D3664" s="153" t="s">
        <v>11107</v>
      </c>
      <c r="E3664" s="153"/>
      <c r="F3664" s="9"/>
      <c r="G3664" s="9"/>
      <c r="H3664" s="9"/>
      <c r="I3664" s="9"/>
      <c r="J3664" s="9"/>
      <c r="K3664" s="9"/>
      <c r="L3664" s="9"/>
      <c r="M3664" s="9"/>
      <c r="N3664" s="9"/>
      <c r="O3664" s="9"/>
      <c r="P3664" s="9"/>
      <c r="Q3664" s="9"/>
      <c r="R3664" s="9"/>
      <c r="S3664" s="9"/>
      <c r="T3664" s="9"/>
      <c r="U3664" s="9"/>
      <c r="V3664" s="9"/>
      <c r="W3664" s="9"/>
      <c r="X3664" s="9"/>
      <c r="Y3664" s="9"/>
      <c r="Z3664" s="9"/>
    </row>
    <row r="3665" spans="1:26" ht="12.75" x14ac:dyDescent="0.2">
      <c r="A3665" s="3" t="s">
        <v>11108</v>
      </c>
      <c r="B3665" s="3" t="s">
        <v>11109</v>
      </c>
      <c r="C3665" s="49">
        <v>616712</v>
      </c>
      <c r="D3665" s="153" t="s">
        <v>11110</v>
      </c>
      <c r="E3665" s="153"/>
      <c r="F3665" s="9"/>
      <c r="G3665" s="9"/>
      <c r="H3665" s="9"/>
      <c r="I3665" s="9"/>
      <c r="J3665" s="9"/>
      <c r="K3665" s="9"/>
      <c r="L3665" s="9"/>
      <c r="M3665" s="9"/>
      <c r="N3665" s="9"/>
      <c r="O3665" s="9"/>
      <c r="P3665" s="9"/>
      <c r="Q3665" s="9"/>
      <c r="R3665" s="9"/>
      <c r="S3665" s="9"/>
      <c r="T3665" s="9"/>
      <c r="U3665" s="9"/>
      <c r="V3665" s="9"/>
      <c r="W3665" s="9"/>
      <c r="X3665" s="9"/>
      <c r="Y3665" s="9"/>
      <c r="Z3665" s="9"/>
    </row>
    <row r="3666" spans="1:26" ht="12.75" x14ac:dyDescent="0.2">
      <c r="A3666" s="3" t="s">
        <v>11111</v>
      </c>
      <c r="B3666" s="3" t="s">
        <v>11112</v>
      </c>
      <c r="C3666" s="49">
        <v>600555</v>
      </c>
      <c r="D3666" s="153" t="s">
        <v>11113</v>
      </c>
      <c r="E3666" s="153"/>
      <c r="F3666" s="9"/>
      <c r="G3666" s="9"/>
      <c r="H3666" s="9"/>
      <c r="I3666" s="9"/>
      <c r="J3666" s="9"/>
      <c r="K3666" s="9"/>
      <c r="L3666" s="9"/>
      <c r="M3666" s="9"/>
      <c r="N3666" s="9"/>
      <c r="O3666" s="9"/>
      <c r="P3666" s="9"/>
      <c r="Q3666" s="9"/>
      <c r="R3666" s="9"/>
      <c r="S3666" s="9"/>
      <c r="T3666" s="9"/>
      <c r="U3666" s="9"/>
      <c r="V3666" s="9"/>
      <c r="W3666" s="9"/>
      <c r="X3666" s="9"/>
      <c r="Y3666" s="9"/>
      <c r="Z3666" s="9"/>
    </row>
    <row r="3667" spans="1:26" ht="12.75" x14ac:dyDescent="0.2">
      <c r="A3667" s="3" t="s">
        <v>11114</v>
      </c>
      <c r="B3667" s="3" t="s">
        <v>11115</v>
      </c>
      <c r="C3667" s="49">
        <v>600556</v>
      </c>
      <c r="D3667" s="153" t="s">
        <v>11116</v>
      </c>
      <c r="E3667" s="153"/>
      <c r="F3667" s="9"/>
      <c r="G3667" s="9"/>
      <c r="H3667" s="9"/>
      <c r="I3667" s="9"/>
      <c r="J3667" s="9"/>
      <c r="K3667" s="9"/>
      <c r="L3667" s="9"/>
      <c r="M3667" s="9"/>
      <c r="N3667" s="9"/>
      <c r="O3667" s="9"/>
      <c r="P3667" s="9"/>
      <c r="Q3667" s="9"/>
      <c r="R3667" s="9"/>
      <c r="S3667" s="9"/>
      <c r="T3667" s="9"/>
      <c r="U3667" s="9"/>
      <c r="V3667" s="9"/>
      <c r="W3667" s="9"/>
      <c r="X3667" s="9"/>
      <c r="Y3667" s="9"/>
      <c r="Z3667" s="9"/>
    </row>
    <row r="3668" spans="1:26" ht="12.75" x14ac:dyDescent="0.2">
      <c r="A3668" s="3" t="s">
        <v>11117</v>
      </c>
      <c r="B3668" s="3" t="s">
        <v>11118</v>
      </c>
      <c r="C3668" s="49">
        <v>102582</v>
      </c>
      <c r="D3668" s="153" t="s">
        <v>11119</v>
      </c>
      <c r="E3668" s="153"/>
      <c r="F3668" s="9"/>
      <c r="G3668" s="9"/>
      <c r="H3668" s="9"/>
      <c r="I3668" s="9"/>
      <c r="J3668" s="9"/>
      <c r="K3668" s="9"/>
      <c r="L3668" s="9"/>
      <c r="M3668" s="9"/>
      <c r="N3668" s="9"/>
      <c r="O3668" s="9"/>
      <c r="P3668" s="9"/>
      <c r="Q3668" s="9"/>
      <c r="R3668" s="9"/>
      <c r="S3668" s="9"/>
      <c r="T3668" s="9"/>
      <c r="U3668" s="9"/>
      <c r="V3668" s="9"/>
      <c r="W3668" s="9"/>
      <c r="X3668" s="9"/>
      <c r="Y3668" s="9"/>
      <c r="Z3668" s="9"/>
    </row>
    <row r="3669" spans="1:26" ht="12.75" x14ac:dyDescent="0.2">
      <c r="A3669" s="3" t="s">
        <v>11120</v>
      </c>
      <c r="B3669" s="3" t="s">
        <v>11121</v>
      </c>
      <c r="C3669" s="49">
        <v>600558</v>
      </c>
      <c r="D3669" s="153" t="s">
        <v>11122</v>
      </c>
      <c r="E3669" s="153"/>
      <c r="F3669" s="9"/>
      <c r="G3669" s="9"/>
      <c r="H3669" s="9"/>
      <c r="I3669" s="9"/>
      <c r="J3669" s="9"/>
      <c r="K3669" s="9"/>
      <c r="L3669" s="9"/>
      <c r="M3669" s="9"/>
      <c r="N3669" s="9"/>
      <c r="O3669" s="9"/>
      <c r="P3669" s="9"/>
      <c r="Q3669" s="9"/>
      <c r="R3669" s="9"/>
      <c r="S3669" s="9"/>
      <c r="T3669" s="9"/>
      <c r="U3669" s="9"/>
      <c r="V3669" s="9"/>
      <c r="W3669" s="9"/>
      <c r="X3669" s="9"/>
      <c r="Y3669" s="9"/>
      <c r="Z3669" s="9"/>
    </row>
    <row r="3670" spans="1:26" ht="12.75" x14ac:dyDescent="0.2">
      <c r="A3670" s="3" t="s">
        <v>11123</v>
      </c>
      <c r="B3670" s="3" t="s">
        <v>11124</v>
      </c>
      <c r="C3670" s="49">
        <v>604260</v>
      </c>
      <c r="D3670" s="153" t="s">
        <v>11125</v>
      </c>
      <c r="E3670" s="153"/>
      <c r="F3670" s="9"/>
      <c r="G3670" s="9"/>
      <c r="H3670" s="9"/>
      <c r="I3670" s="9"/>
      <c r="J3670" s="9"/>
      <c r="K3670" s="9"/>
      <c r="L3670" s="9"/>
      <c r="M3670" s="9"/>
      <c r="N3670" s="9"/>
      <c r="O3670" s="9"/>
      <c r="P3670" s="9"/>
      <c r="Q3670" s="9"/>
      <c r="R3670" s="9"/>
      <c r="S3670" s="9"/>
      <c r="T3670" s="9"/>
      <c r="U3670" s="9"/>
      <c r="V3670" s="9"/>
      <c r="W3670" s="9"/>
      <c r="X3670" s="9"/>
      <c r="Y3670" s="9"/>
      <c r="Z3670" s="9"/>
    </row>
    <row r="3671" spans="1:26" ht="12.75" x14ac:dyDescent="0.2">
      <c r="A3671" s="3" t="s">
        <v>11126</v>
      </c>
      <c r="B3671" s="3" t="s">
        <v>11127</v>
      </c>
      <c r="C3671" s="49">
        <v>609671</v>
      </c>
      <c r="D3671" s="153" t="s">
        <v>11128</v>
      </c>
      <c r="E3671" s="153"/>
      <c r="F3671" s="9"/>
      <c r="G3671" s="9"/>
      <c r="H3671" s="9"/>
      <c r="I3671" s="9"/>
      <c r="J3671" s="9"/>
      <c r="K3671" s="9"/>
      <c r="L3671" s="9"/>
      <c r="M3671" s="9"/>
      <c r="N3671" s="9"/>
      <c r="O3671" s="9"/>
      <c r="P3671" s="9"/>
      <c r="Q3671" s="9"/>
      <c r="R3671" s="9"/>
      <c r="S3671" s="9"/>
      <c r="T3671" s="9"/>
      <c r="U3671" s="9"/>
      <c r="V3671" s="9"/>
      <c r="W3671" s="9"/>
      <c r="X3671" s="9"/>
      <c r="Y3671" s="9"/>
      <c r="Z3671" s="9"/>
    </row>
    <row r="3672" spans="1:26" ht="12.75" x14ac:dyDescent="0.2">
      <c r="A3672" s="3" t="s">
        <v>11129</v>
      </c>
      <c r="B3672" s="3" t="s">
        <v>11130</v>
      </c>
      <c r="C3672" s="49">
        <v>181590</v>
      </c>
      <c r="D3672" s="153" t="s">
        <v>11131</v>
      </c>
      <c r="E3672" s="153"/>
      <c r="F3672" s="9"/>
      <c r="G3672" s="9"/>
      <c r="H3672" s="9"/>
      <c r="I3672" s="9"/>
      <c r="J3672" s="9"/>
      <c r="K3672" s="9"/>
      <c r="L3672" s="9"/>
      <c r="M3672" s="9"/>
      <c r="N3672" s="9"/>
      <c r="O3672" s="9"/>
      <c r="P3672" s="9"/>
      <c r="Q3672" s="9"/>
      <c r="R3672" s="9"/>
      <c r="S3672" s="9"/>
      <c r="T3672" s="9"/>
      <c r="U3672" s="9"/>
      <c r="V3672" s="9"/>
      <c r="W3672" s="9"/>
      <c r="X3672" s="9"/>
      <c r="Y3672" s="9"/>
      <c r="Z3672" s="9"/>
    </row>
    <row r="3673" spans="1:26" ht="12.75" x14ac:dyDescent="0.2">
      <c r="A3673" s="3" t="s">
        <v>11132</v>
      </c>
      <c r="B3673" s="3" t="s">
        <v>11133</v>
      </c>
      <c r="C3673" s="49">
        <v>605921</v>
      </c>
      <c r="D3673" s="153" t="s">
        <v>11134</v>
      </c>
      <c r="E3673" s="153"/>
      <c r="F3673" s="9"/>
      <c r="G3673" s="9"/>
      <c r="H3673" s="9"/>
      <c r="I3673" s="9"/>
      <c r="J3673" s="9"/>
      <c r="K3673" s="9"/>
      <c r="L3673" s="9"/>
      <c r="M3673" s="9"/>
      <c r="N3673" s="9"/>
      <c r="O3673" s="9"/>
      <c r="P3673" s="9"/>
      <c r="Q3673" s="9"/>
      <c r="R3673" s="9"/>
      <c r="S3673" s="9"/>
      <c r="T3673" s="9"/>
      <c r="U3673" s="9"/>
      <c r="V3673" s="9"/>
      <c r="W3673" s="9"/>
      <c r="X3673" s="9"/>
      <c r="Y3673" s="9"/>
      <c r="Z3673" s="9"/>
    </row>
    <row r="3674" spans="1:26" ht="12.75" x14ac:dyDescent="0.2">
      <c r="A3674" s="3" t="s">
        <v>11135</v>
      </c>
      <c r="B3674" s="3" t="s">
        <v>11136</v>
      </c>
      <c r="C3674" s="49">
        <v>612374</v>
      </c>
      <c r="D3674" s="153" t="s">
        <v>11137</v>
      </c>
      <c r="E3674" s="153"/>
      <c r="F3674" s="9"/>
      <c r="G3674" s="9"/>
      <c r="H3674" s="9"/>
      <c r="I3674" s="9"/>
      <c r="J3674" s="9"/>
      <c r="K3674" s="9"/>
      <c r="L3674" s="9"/>
      <c r="M3674" s="9"/>
      <c r="N3674" s="9"/>
      <c r="O3674" s="9"/>
      <c r="P3674" s="9"/>
      <c r="Q3674" s="9"/>
      <c r="R3674" s="9"/>
      <c r="S3674" s="9"/>
      <c r="T3674" s="9"/>
      <c r="U3674" s="9"/>
      <c r="V3674" s="9"/>
      <c r="W3674" s="9"/>
      <c r="X3674" s="9"/>
      <c r="Y3674" s="9"/>
      <c r="Z3674" s="9"/>
    </row>
    <row r="3675" spans="1:26" ht="12.75" x14ac:dyDescent="0.2">
      <c r="A3675" s="3" t="s">
        <v>11138</v>
      </c>
      <c r="B3675" s="3" t="s">
        <v>11139</v>
      </c>
      <c r="C3675" s="49">
        <v>602216</v>
      </c>
      <c r="D3675" s="153" t="s">
        <v>11140</v>
      </c>
      <c r="E3675" s="153"/>
      <c r="F3675" s="9"/>
      <c r="G3675" s="9"/>
      <c r="H3675" s="9"/>
      <c r="I3675" s="9"/>
      <c r="J3675" s="9"/>
      <c r="K3675" s="9"/>
      <c r="L3675" s="9"/>
      <c r="M3675" s="9"/>
      <c r="N3675" s="9"/>
      <c r="O3675" s="9"/>
      <c r="P3675" s="9"/>
      <c r="Q3675" s="9"/>
      <c r="R3675" s="9"/>
      <c r="S3675" s="9"/>
      <c r="T3675" s="9"/>
      <c r="U3675" s="9"/>
      <c r="V3675" s="9"/>
      <c r="W3675" s="9"/>
      <c r="X3675" s="9"/>
      <c r="Y3675" s="9"/>
      <c r="Z3675" s="9"/>
    </row>
    <row r="3676" spans="1:26" ht="12.75" x14ac:dyDescent="0.2">
      <c r="A3676" s="3" t="s">
        <v>11141</v>
      </c>
      <c r="B3676" s="3" t="s">
        <v>11142</v>
      </c>
      <c r="C3676" s="49">
        <v>604965</v>
      </c>
      <c r="D3676" s="153" t="s">
        <v>11143</v>
      </c>
      <c r="E3676" s="153"/>
      <c r="F3676" s="9"/>
      <c r="G3676" s="9"/>
      <c r="H3676" s="9"/>
      <c r="I3676" s="9"/>
      <c r="J3676" s="9"/>
      <c r="K3676" s="9"/>
      <c r="L3676" s="9"/>
      <c r="M3676" s="9"/>
      <c r="N3676" s="9"/>
      <c r="O3676" s="9"/>
      <c r="P3676" s="9"/>
      <c r="Q3676" s="9"/>
      <c r="R3676" s="9"/>
      <c r="S3676" s="9"/>
      <c r="T3676" s="9"/>
      <c r="U3676" s="9"/>
      <c r="V3676" s="9"/>
      <c r="W3676" s="9"/>
      <c r="X3676" s="9"/>
      <c r="Y3676" s="9"/>
      <c r="Z3676" s="9"/>
    </row>
    <row r="3677" spans="1:26" ht="12.75" x14ac:dyDescent="0.2">
      <c r="A3677" s="3" t="s">
        <v>11144</v>
      </c>
      <c r="B3677" s="3" t="s">
        <v>11145</v>
      </c>
      <c r="C3677" s="49">
        <v>613128</v>
      </c>
      <c r="D3677" s="153" t="s">
        <v>11146</v>
      </c>
      <c r="E3677" s="153"/>
      <c r="F3677" s="9"/>
      <c r="G3677" s="9"/>
      <c r="H3677" s="9"/>
      <c r="I3677" s="9"/>
      <c r="J3677" s="9"/>
      <c r="K3677" s="9"/>
      <c r="L3677" s="9"/>
      <c r="M3677" s="9"/>
      <c r="N3677" s="9"/>
      <c r="O3677" s="9"/>
      <c r="P3677" s="9"/>
      <c r="Q3677" s="9"/>
      <c r="R3677" s="9"/>
      <c r="S3677" s="9"/>
      <c r="T3677" s="9"/>
      <c r="U3677" s="9"/>
      <c r="V3677" s="9"/>
      <c r="W3677" s="9"/>
      <c r="X3677" s="9"/>
      <c r="Y3677" s="9"/>
      <c r="Z3677" s="9"/>
    </row>
    <row r="3678" spans="1:26" ht="12.75" x14ac:dyDescent="0.2">
      <c r="A3678" s="3" t="s">
        <v>11147</v>
      </c>
      <c r="B3678" s="3" t="s">
        <v>11148</v>
      </c>
      <c r="C3678" s="49">
        <v>609397</v>
      </c>
      <c r="D3678" s="153" t="s">
        <v>11149</v>
      </c>
      <c r="E3678" s="153"/>
      <c r="F3678" s="9"/>
      <c r="G3678" s="9"/>
      <c r="H3678" s="9"/>
      <c r="I3678" s="9"/>
      <c r="J3678" s="9"/>
      <c r="K3678" s="9"/>
      <c r="L3678" s="9"/>
      <c r="M3678" s="9"/>
      <c r="N3678" s="9"/>
      <c r="O3678" s="9"/>
      <c r="P3678" s="9"/>
      <c r="Q3678" s="9"/>
      <c r="R3678" s="9"/>
      <c r="S3678" s="9"/>
      <c r="T3678" s="9"/>
      <c r="U3678" s="9"/>
      <c r="V3678" s="9"/>
      <c r="W3678" s="9"/>
      <c r="X3678" s="9"/>
      <c r="Y3678" s="9"/>
      <c r="Z3678" s="9"/>
    </row>
    <row r="3679" spans="1:26" ht="12.75" x14ac:dyDescent="0.2">
      <c r="A3679" s="3" t="s">
        <v>11150</v>
      </c>
      <c r="B3679" s="3" t="s">
        <v>11151</v>
      </c>
      <c r="C3679" s="49">
        <v>610745</v>
      </c>
      <c r="D3679" s="153" t="s">
        <v>11152</v>
      </c>
      <c r="E3679" s="153"/>
      <c r="F3679" s="9"/>
      <c r="G3679" s="9"/>
      <c r="H3679" s="9"/>
      <c r="I3679" s="9"/>
      <c r="J3679" s="9"/>
      <c r="K3679" s="9"/>
      <c r="L3679" s="9"/>
      <c r="M3679" s="9"/>
      <c r="N3679" s="9"/>
      <c r="O3679" s="9"/>
      <c r="P3679" s="9"/>
      <c r="Q3679" s="9"/>
      <c r="R3679" s="9"/>
      <c r="S3679" s="9"/>
      <c r="T3679" s="9"/>
      <c r="U3679" s="9"/>
      <c r="V3679" s="9"/>
      <c r="W3679" s="9"/>
      <c r="X3679" s="9"/>
      <c r="Y3679" s="9"/>
      <c r="Z3679" s="9"/>
    </row>
    <row r="3680" spans="1:26" ht="12.75" x14ac:dyDescent="0.2">
      <c r="A3680" s="3" t="s">
        <v>11153</v>
      </c>
      <c r="B3680" s="3" t="s">
        <v>11154</v>
      </c>
      <c r="C3680" s="49">
        <v>608626</v>
      </c>
      <c r="D3680" s="153" t="s">
        <v>11155</v>
      </c>
      <c r="E3680" s="153"/>
      <c r="F3680" s="9"/>
      <c r="G3680" s="9"/>
      <c r="H3680" s="9"/>
      <c r="I3680" s="9"/>
      <c r="J3680" s="9"/>
      <c r="K3680" s="9"/>
      <c r="L3680" s="9"/>
      <c r="M3680" s="9"/>
      <c r="N3680" s="9"/>
      <c r="O3680" s="9"/>
      <c r="P3680" s="9"/>
      <c r="Q3680" s="9"/>
      <c r="R3680" s="9"/>
      <c r="S3680" s="9"/>
      <c r="T3680" s="9"/>
      <c r="U3680" s="9"/>
      <c r="V3680" s="9"/>
      <c r="W3680" s="9"/>
      <c r="X3680" s="9"/>
      <c r="Y3680" s="9"/>
      <c r="Z3680" s="9"/>
    </row>
    <row r="3681" spans="1:26" ht="12.75" x14ac:dyDescent="0.2">
      <c r="A3681" s="3" t="s">
        <v>11156</v>
      </c>
      <c r="B3681" s="3" t="s">
        <v>11157</v>
      </c>
      <c r="C3681" s="49">
        <v>606440</v>
      </c>
      <c r="D3681" s="153" t="s">
        <v>11158</v>
      </c>
      <c r="E3681" s="153"/>
      <c r="F3681" s="9"/>
      <c r="G3681" s="9"/>
      <c r="H3681" s="9"/>
      <c r="I3681" s="9"/>
      <c r="J3681" s="9"/>
      <c r="K3681" s="9"/>
      <c r="L3681" s="9"/>
      <c r="M3681" s="9"/>
      <c r="N3681" s="9"/>
      <c r="O3681" s="9"/>
      <c r="P3681" s="9"/>
      <c r="Q3681" s="9"/>
      <c r="R3681" s="9"/>
      <c r="S3681" s="9"/>
      <c r="T3681" s="9"/>
      <c r="U3681" s="9"/>
      <c r="V3681" s="9"/>
      <c r="W3681" s="9"/>
      <c r="X3681" s="9"/>
      <c r="Y3681" s="9"/>
      <c r="Z3681" s="9"/>
    </row>
    <row r="3682" spans="1:26" ht="12.75" x14ac:dyDescent="0.2">
      <c r="A3682" s="3" t="s">
        <v>11159</v>
      </c>
      <c r="B3682" s="3" t="s">
        <v>11160</v>
      </c>
      <c r="C3682" s="49">
        <v>300747</v>
      </c>
      <c r="D3682" s="153" t="s">
        <v>11161</v>
      </c>
      <c r="E3682" s="153"/>
      <c r="F3682" s="9"/>
      <c r="G3682" s="9"/>
      <c r="H3682" s="9"/>
      <c r="I3682" s="9"/>
      <c r="J3682" s="9"/>
      <c r="K3682" s="9"/>
      <c r="L3682" s="9"/>
      <c r="M3682" s="9"/>
      <c r="N3682" s="9"/>
      <c r="O3682" s="9"/>
      <c r="P3682" s="9"/>
      <c r="Q3682" s="9"/>
      <c r="R3682" s="9"/>
      <c r="S3682" s="9"/>
      <c r="T3682" s="9"/>
      <c r="U3682" s="9"/>
      <c r="V3682" s="9"/>
      <c r="W3682" s="9"/>
      <c r="X3682" s="9"/>
      <c r="Y3682" s="9"/>
      <c r="Z3682" s="9"/>
    </row>
    <row r="3683" spans="1:26" ht="12.75" x14ac:dyDescent="0.2">
      <c r="A3683" s="3" t="s">
        <v>11162</v>
      </c>
      <c r="B3683" s="3" t="s">
        <v>11163</v>
      </c>
      <c r="C3683" s="49">
        <v>601134</v>
      </c>
      <c r="D3683" s="153" t="s">
        <v>11164</v>
      </c>
      <c r="E3683" s="153"/>
      <c r="F3683" s="9"/>
      <c r="G3683" s="9"/>
      <c r="H3683" s="9"/>
      <c r="I3683" s="9"/>
      <c r="J3683" s="9"/>
      <c r="K3683" s="9"/>
      <c r="L3683" s="9"/>
      <c r="M3683" s="9"/>
      <c r="N3683" s="9"/>
      <c r="O3683" s="9"/>
      <c r="P3683" s="9"/>
      <c r="Q3683" s="9"/>
      <c r="R3683" s="9"/>
      <c r="S3683" s="9"/>
      <c r="T3683" s="9"/>
      <c r="U3683" s="9"/>
      <c r="V3683" s="9"/>
      <c r="W3683" s="9"/>
      <c r="X3683" s="9"/>
      <c r="Y3683" s="9"/>
      <c r="Z3683" s="9"/>
    </row>
    <row r="3684" spans="1:26" ht="12.75" x14ac:dyDescent="0.2">
      <c r="A3684" s="3" t="s">
        <v>11165</v>
      </c>
      <c r="B3684" s="3" t="s">
        <v>11166</v>
      </c>
      <c r="C3684" s="49">
        <v>608605</v>
      </c>
      <c r="D3684" s="153" t="s">
        <v>11167</v>
      </c>
      <c r="E3684" s="153"/>
      <c r="F3684" s="9"/>
      <c r="G3684" s="9"/>
      <c r="H3684" s="9"/>
      <c r="I3684" s="9"/>
      <c r="J3684" s="9"/>
      <c r="K3684" s="9"/>
      <c r="L3684" s="9"/>
      <c r="M3684" s="9"/>
      <c r="N3684" s="9"/>
      <c r="O3684" s="9"/>
      <c r="P3684" s="9"/>
      <c r="Q3684" s="9"/>
      <c r="R3684" s="9"/>
      <c r="S3684" s="9"/>
      <c r="T3684" s="9"/>
      <c r="U3684" s="9"/>
      <c r="V3684" s="9"/>
      <c r="W3684" s="9"/>
      <c r="X3684" s="9"/>
      <c r="Y3684" s="9"/>
      <c r="Z3684" s="9"/>
    </row>
    <row r="3685" spans="1:26" ht="12.75" x14ac:dyDescent="0.2">
      <c r="A3685" s="3" t="s">
        <v>11168</v>
      </c>
      <c r="B3685" s="3" t="s">
        <v>11169</v>
      </c>
      <c r="C3685" s="49">
        <v>607207</v>
      </c>
      <c r="D3685" s="153" t="s">
        <v>11170</v>
      </c>
      <c r="E3685" s="153"/>
      <c r="F3685" s="9"/>
      <c r="G3685" s="9"/>
      <c r="H3685" s="9"/>
      <c r="I3685" s="9"/>
      <c r="J3685" s="9"/>
      <c r="K3685" s="9"/>
      <c r="L3685" s="9"/>
      <c r="M3685" s="9"/>
      <c r="N3685" s="9"/>
      <c r="O3685" s="9"/>
      <c r="P3685" s="9"/>
      <c r="Q3685" s="9"/>
      <c r="R3685" s="9"/>
      <c r="S3685" s="9"/>
      <c r="T3685" s="9"/>
      <c r="U3685" s="9"/>
      <c r="V3685" s="9"/>
      <c r="W3685" s="9"/>
      <c r="X3685" s="9"/>
      <c r="Y3685" s="9"/>
      <c r="Z3685" s="9"/>
    </row>
    <row r="3686" spans="1:26" ht="12.75" x14ac:dyDescent="0.2">
      <c r="A3686" s="3" t="s">
        <v>11171</v>
      </c>
      <c r="B3686" s="3" t="s">
        <v>11172</v>
      </c>
      <c r="C3686" s="49">
        <v>605014</v>
      </c>
      <c r="D3686" s="153" t="s">
        <v>11173</v>
      </c>
      <c r="E3686" s="153"/>
      <c r="F3686" s="9"/>
      <c r="G3686" s="9"/>
      <c r="H3686" s="9"/>
      <c r="I3686" s="9"/>
      <c r="J3686" s="9"/>
      <c r="K3686" s="9"/>
      <c r="L3686" s="9"/>
      <c r="M3686" s="9"/>
      <c r="N3686" s="9"/>
      <c r="O3686" s="9"/>
      <c r="P3686" s="9"/>
      <c r="Q3686" s="9"/>
      <c r="R3686" s="9"/>
      <c r="S3686" s="9"/>
      <c r="T3686" s="9"/>
      <c r="U3686" s="9"/>
      <c r="V3686" s="9"/>
      <c r="W3686" s="9"/>
      <c r="X3686" s="9"/>
      <c r="Y3686" s="9"/>
      <c r="Z3686" s="9"/>
    </row>
    <row r="3687" spans="1:26" ht="12.75" x14ac:dyDescent="0.2">
      <c r="A3687" s="3" t="s">
        <v>11174</v>
      </c>
      <c r="B3687" s="3" t="s">
        <v>11175</v>
      </c>
      <c r="C3687" s="49">
        <v>603666</v>
      </c>
      <c r="D3687" s="153" t="s">
        <v>4867</v>
      </c>
      <c r="E3687" s="153"/>
      <c r="F3687" s="9"/>
      <c r="G3687" s="9"/>
      <c r="H3687" s="9"/>
      <c r="I3687" s="9"/>
      <c r="J3687" s="9"/>
      <c r="K3687" s="9"/>
      <c r="L3687" s="9"/>
      <c r="M3687" s="9"/>
      <c r="N3687" s="9"/>
      <c r="O3687" s="9"/>
      <c r="P3687" s="9"/>
      <c r="Q3687" s="9"/>
      <c r="R3687" s="9"/>
      <c r="S3687" s="9"/>
      <c r="T3687" s="9"/>
      <c r="U3687" s="9"/>
      <c r="V3687" s="9"/>
      <c r="W3687" s="9"/>
      <c r="X3687" s="9"/>
      <c r="Y3687" s="9"/>
      <c r="Z3687" s="9"/>
    </row>
    <row r="3688" spans="1:26" ht="12.75" x14ac:dyDescent="0.2">
      <c r="A3688" s="3" t="s">
        <v>11176</v>
      </c>
      <c r="B3688" s="3" t="s">
        <v>11177</v>
      </c>
      <c r="C3688" s="49">
        <v>601485</v>
      </c>
      <c r="D3688" s="153" t="s">
        <v>11178</v>
      </c>
      <c r="E3688" s="153"/>
      <c r="F3688" s="9"/>
      <c r="G3688" s="9"/>
      <c r="H3688" s="9"/>
      <c r="I3688" s="9"/>
      <c r="J3688" s="9"/>
      <c r="K3688" s="9"/>
      <c r="L3688" s="9"/>
      <c r="M3688" s="9"/>
      <c r="N3688" s="9"/>
      <c r="O3688" s="9"/>
      <c r="P3688" s="9"/>
      <c r="Q3688" s="9"/>
      <c r="R3688" s="9"/>
      <c r="S3688" s="9"/>
      <c r="T3688" s="9"/>
      <c r="U3688" s="9"/>
      <c r="V3688" s="9"/>
      <c r="W3688" s="9"/>
      <c r="X3688" s="9"/>
      <c r="Y3688" s="9"/>
      <c r="Z3688" s="9"/>
    </row>
    <row r="3689" spans="1:26" ht="12.75" x14ac:dyDescent="0.2">
      <c r="A3689" s="3" t="s">
        <v>11179</v>
      </c>
      <c r="B3689" s="3" t="s">
        <v>11180</v>
      </c>
      <c r="C3689" s="49">
        <v>602926</v>
      </c>
      <c r="D3689" s="153" t="s">
        <v>11181</v>
      </c>
      <c r="E3689" s="153"/>
      <c r="F3689" s="9"/>
      <c r="G3689" s="9"/>
      <c r="H3689" s="9"/>
      <c r="I3689" s="9"/>
      <c r="J3689" s="9"/>
      <c r="K3689" s="9"/>
      <c r="L3689" s="9"/>
      <c r="M3689" s="9"/>
      <c r="N3689" s="9"/>
      <c r="O3689" s="9"/>
      <c r="P3689" s="9"/>
      <c r="Q3689" s="9"/>
      <c r="R3689" s="9"/>
      <c r="S3689" s="9"/>
      <c r="T3689" s="9"/>
      <c r="U3689" s="9"/>
      <c r="V3689" s="9"/>
      <c r="W3689" s="9"/>
      <c r="X3689" s="9"/>
      <c r="Y3689" s="9"/>
      <c r="Z3689" s="9"/>
    </row>
    <row r="3690" spans="1:26" ht="12.75" x14ac:dyDescent="0.2">
      <c r="A3690" s="3" t="s">
        <v>11182</v>
      </c>
      <c r="B3690" s="3" t="s">
        <v>11183</v>
      </c>
      <c r="C3690" s="49">
        <v>601717</v>
      </c>
      <c r="D3690" s="153" t="s">
        <v>11184</v>
      </c>
      <c r="E3690" s="153"/>
      <c r="F3690" s="9"/>
      <c r="G3690" s="9"/>
      <c r="H3690" s="9"/>
      <c r="I3690" s="9"/>
      <c r="J3690" s="9"/>
      <c r="K3690" s="9"/>
      <c r="L3690" s="9"/>
      <c r="M3690" s="9"/>
      <c r="N3690" s="9"/>
      <c r="O3690" s="9"/>
      <c r="P3690" s="9"/>
      <c r="Q3690" s="9"/>
      <c r="R3690" s="9"/>
      <c r="S3690" s="9"/>
      <c r="T3690" s="9"/>
      <c r="U3690" s="9"/>
      <c r="V3690" s="9"/>
      <c r="W3690" s="9"/>
      <c r="X3690" s="9"/>
      <c r="Y3690" s="9"/>
      <c r="Z3690" s="9"/>
    </row>
    <row r="3691" spans="1:26" ht="12.75" x14ac:dyDescent="0.2">
      <c r="A3691" s="3" t="s">
        <v>11185</v>
      </c>
      <c r="B3691" s="3" t="s">
        <v>11186</v>
      </c>
      <c r="C3691" s="49">
        <v>603921</v>
      </c>
      <c r="D3691" s="153" t="s">
        <v>11187</v>
      </c>
      <c r="E3691" s="153"/>
      <c r="F3691" s="9"/>
      <c r="G3691" s="9"/>
      <c r="H3691" s="9"/>
      <c r="I3691" s="9"/>
      <c r="J3691" s="9"/>
      <c r="K3691" s="9"/>
      <c r="L3691" s="9"/>
      <c r="M3691" s="9"/>
      <c r="N3691" s="9"/>
      <c r="O3691" s="9"/>
      <c r="P3691" s="9"/>
      <c r="Q3691" s="9"/>
      <c r="R3691" s="9"/>
      <c r="S3691" s="9"/>
      <c r="T3691" s="9"/>
      <c r="U3691" s="9"/>
      <c r="V3691" s="9"/>
      <c r="W3691" s="9"/>
      <c r="X3691" s="9"/>
      <c r="Y3691" s="9"/>
      <c r="Z3691" s="9"/>
    </row>
    <row r="3692" spans="1:26" ht="12.75" x14ac:dyDescent="0.2">
      <c r="A3692" s="3" t="s">
        <v>11188</v>
      </c>
      <c r="B3692" s="3" t="s">
        <v>11189</v>
      </c>
      <c r="C3692" s="49">
        <v>611224</v>
      </c>
      <c r="D3692" s="153" t="s">
        <v>11190</v>
      </c>
      <c r="E3692" s="153"/>
      <c r="F3692" s="9"/>
      <c r="G3692" s="9"/>
      <c r="H3692" s="9"/>
      <c r="I3692" s="9"/>
      <c r="J3692" s="9"/>
      <c r="K3692" s="9"/>
      <c r="L3692" s="9"/>
      <c r="M3692" s="9"/>
      <c r="N3692" s="9"/>
      <c r="O3692" s="9"/>
      <c r="P3692" s="9"/>
      <c r="Q3692" s="9"/>
      <c r="R3692" s="9"/>
      <c r="S3692" s="9"/>
      <c r="T3692" s="9"/>
      <c r="U3692" s="9"/>
      <c r="V3692" s="9"/>
      <c r="W3692" s="9"/>
      <c r="X3692" s="9"/>
      <c r="Y3692" s="9"/>
      <c r="Z3692" s="9"/>
    </row>
    <row r="3693" spans="1:26" ht="12.75" x14ac:dyDescent="0.2">
      <c r="A3693" s="3" t="s">
        <v>11191</v>
      </c>
      <c r="B3693" s="3" t="s">
        <v>11192</v>
      </c>
      <c r="C3693" s="49">
        <v>607035</v>
      </c>
      <c r="D3693" s="153" t="s">
        <v>11193</v>
      </c>
      <c r="E3693" s="153"/>
      <c r="F3693" s="9"/>
      <c r="G3693" s="9"/>
      <c r="H3693" s="9"/>
      <c r="I3693" s="9"/>
      <c r="J3693" s="9"/>
      <c r="K3693" s="9"/>
      <c r="L3693" s="9"/>
      <c r="M3693" s="9"/>
      <c r="N3693" s="9"/>
      <c r="O3693" s="9"/>
      <c r="P3693" s="9"/>
      <c r="Q3693" s="9"/>
      <c r="R3693" s="9"/>
      <c r="S3693" s="9"/>
      <c r="T3693" s="9"/>
      <c r="U3693" s="9"/>
      <c r="V3693" s="9"/>
      <c r="W3693" s="9"/>
      <c r="X3693" s="9"/>
      <c r="Y3693" s="9"/>
      <c r="Z3693" s="9"/>
    </row>
    <row r="3694" spans="1:26" ht="12.75" x14ac:dyDescent="0.2">
      <c r="A3694" s="3" t="s">
        <v>11194</v>
      </c>
      <c r="B3694" s="3" t="s">
        <v>11195</v>
      </c>
      <c r="C3694" s="49">
        <v>609187</v>
      </c>
      <c r="D3694" s="153" t="s">
        <v>11196</v>
      </c>
      <c r="E3694" s="153"/>
      <c r="F3694" s="9"/>
      <c r="G3694" s="9"/>
      <c r="H3694" s="9"/>
      <c r="I3694" s="9"/>
      <c r="J3694" s="9"/>
      <c r="K3694" s="9"/>
      <c r="L3694" s="9"/>
      <c r="M3694" s="9"/>
      <c r="N3694" s="9"/>
      <c r="O3694" s="9"/>
      <c r="P3694" s="9"/>
      <c r="Q3694" s="9"/>
      <c r="R3694" s="9"/>
      <c r="S3694" s="9"/>
      <c r="T3694" s="9"/>
      <c r="U3694" s="9"/>
      <c r="V3694" s="9"/>
      <c r="W3694" s="9"/>
      <c r="X3694" s="9"/>
      <c r="Y3694" s="9"/>
      <c r="Z3694" s="9"/>
    </row>
    <row r="3695" spans="1:26" ht="12.75" x14ac:dyDescent="0.2">
      <c r="A3695" s="3" t="s">
        <v>11197</v>
      </c>
      <c r="B3695" s="3" t="s">
        <v>11198</v>
      </c>
      <c r="C3695" s="49">
        <v>604125</v>
      </c>
      <c r="D3695" s="153" t="s">
        <v>11199</v>
      </c>
      <c r="E3695" s="153"/>
      <c r="F3695" s="9"/>
      <c r="G3695" s="9"/>
      <c r="H3695" s="9"/>
      <c r="I3695" s="9"/>
      <c r="J3695" s="9"/>
      <c r="K3695" s="9"/>
      <c r="L3695" s="9"/>
      <c r="M3695" s="9"/>
      <c r="N3695" s="9"/>
      <c r="O3695" s="9"/>
      <c r="P3695" s="9"/>
      <c r="Q3695" s="9"/>
      <c r="R3695" s="9"/>
      <c r="S3695" s="9"/>
      <c r="T3695" s="9"/>
      <c r="U3695" s="9"/>
      <c r="V3695" s="9"/>
      <c r="W3695" s="9"/>
      <c r="X3695" s="9"/>
      <c r="Y3695" s="9"/>
      <c r="Z3695" s="9"/>
    </row>
    <row r="3696" spans="1:26" ht="12.75" x14ac:dyDescent="0.2">
      <c r="A3696" s="3" t="s">
        <v>11200</v>
      </c>
      <c r="B3696" s="3" t="s">
        <v>11201</v>
      </c>
      <c r="C3696" s="49">
        <v>607939</v>
      </c>
      <c r="D3696" s="153" t="s">
        <v>11202</v>
      </c>
      <c r="E3696" s="153"/>
      <c r="F3696" s="9"/>
      <c r="G3696" s="9"/>
      <c r="H3696" s="9"/>
      <c r="I3696" s="9"/>
      <c r="J3696" s="9"/>
      <c r="K3696" s="9"/>
      <c r="L3696" s="9"/>
      <c r="M3696" s="9"/>
      <c r="N3696" s="9"/>
      <c r="O3696" s="9"/>
      <c r="P3696" s="9"/>
      <c r="Q3696" s="9"/>
      <c r="R3696" s="9"/>
      <c r="S3696" s="9"/>
      <c r="T3696" s="9"/>
      <c r="U3696" s="9"/>
      <c r="V3696" s="9"/>
      <c r="W3696" s="9"/>
      <c r="X3696" s="9"/>
      <c r="Y3696" s="9"/>
      <c r="Z3696" s="9"/>
    </row>
    <row r="3697" spans="1:26" ht="12.75" x14ac:dyDescent="0.2">
      <c r="A3697" s="3" t="s">
        <v>11203</v>
      </c>
      <c r="B3697" s="3" t="s">
        <v>11204</v>
      </c>
      <c r="C3697" s="49">
        <v>601912</v>
      </c>
      <c r="D3697" s="153" t="s">
        <v>11205</v>
      </c>
      <c r="E3697" s="153"/>
      <c r="F3697" s="9"/>
      <c r="G3697" s="9"/>
      <c r="H3697" s="9"/>
      <c r="I3697" s="9"/>
      <c r="J3697" s="9"/>
      <c r="K3697" s="9"/>
      <c r="L3697" s="9"/>
      <c r="M3697" s="9"/>
      <c r="N3697" s="9"/>
      <c r="O3697" s="9"/>
      <c r="P3697" s="9"/>
      <c r="Q3697" s="9"/>
      <c r="R3697" s="9"/>
      <c r="S3697" s="9"/>
      <c r="T3697" s="9"/>
      <c r="U3697" s="9"/>
      <c r="V3697" s="9"/>
      <c r="W3697" s="9"/>
      <c r="X3697" s="9"/>
      <c r="Y3697" s="9"/>
      <c r="Z3697" s="9"/>
    </row>
    <row r="3698" spans="1:26" ht="12.75" x14ac:dyDescent="0.2">
      <c r="A3698" s="3" t="s">
        <v>11206</v>
      </c>
      <c r="B3698" s="3" t="s">
        <v>11207</v>
      </c>
      <c r="C3698" s="49">
        <v>608829</v>
      </c>
      <c r="D3698" s="153" t="s">
        <v>11208</v>
      </c>
      <c r="E3698" s="153"/>
      <c r="F3698" s="9"/>
      <c r="G3698" s="9"/>
      <c r="H3698" s="9"/>
      <c r="I3698" s="9"/>
      <c r="J3698" s="9"/>
      <c r="K3698" s="9"/>
      <c r="L3698" s="9"/>
      <c r="M3698" s="9"/>
      <c r="N3698" s="9"/>
      <c r="O3698" s="9"/>
      <c r="P3698" s="9"/>
      <c r="Q3698" s="9"/>
      <c r="R3698" s="9"/>
      <c r="S3698" s="9"/>
      <c r="T3698" s="9"/>
      <c r="U3698" s="9"/>
      <c r="V3698" s="9"/>
      <c r="W3698" s="9"/>
      <c r="X3698" s="9"/>
      <c r="Y3698" s="9"/>
      <c r="Z3698" s="9"/>
    </row>
    <row r="3699" spans="1:26" ht="12.75" x14ac:dyDescent="0.2">
      <c r="A3699" s="3" t="s">
        <v>11209</v>
      </c>
      <c r="B3699" s="3" t="s">
        <v>11210</v>
      </c>
      <c r="C3699" s="49">
        <v>613942</v>
      </c>
      <c r="D3699" s="153" t="s">
        <v>11211</v>
      </c>
      <c r="E3699" s="153"/>
      <c r="F3699" s="9"/>
      <c r="G3699" s="9"/>
      <c r="H3699" s="9"/>
      <c r="I3699" s="9"/>
      <c r="J3699" s="9"/>
      <c r="K3699" s="9"/>
      <c r="L3699" s="9"/>
      <c r="M3699" s="9"/>
      <c r="N3699" s="9"/>
      <c r="O3699" s="9"/>
      <c r="P3699" s="9"/>
      <c r="Q3699" s="9"/>
      <c r="R3699" s="9"/>
      <c r="S3699" s="9"/>
      <c r="T3699" s="9"/>
      <c r="U3699" s="9"/>
      <c r="V3699" s="9"/>
      <c r="W3699" s="9"/>
      <c r="X3699" s="9"/>
      <c r="Y3699" s="9"/>
      <c r="Z3699" s="9"/>
    </row>
    <row r="3700" spans="1:26" ht="12.75" x14ac:dyDescent="0.2">
      <c r="A3700" s="3" t="s">
        <v>11212</v>
      </c>
      <c r="B3700" s="3" t="s">
        <v>11213</v>
      </c>
      <c r="C3700" s="49">
        <v>606887</v>
      </c>
      <c r="D3700" s="153" t="s">
        <v>11214</v>
      </c>
      <c r="E3700" s="153"/>
      <c r="F3700" s="9"/>
      <c r="G3700" s="9"/>
      <c r="H3700" s="9"/>
      <c r="I3700" s="9"/>
      <c r="J3700" s="9"/>
      <c r="K3700" s="9"/>
      <c r="L3700" s="9"/>
      <c r="M3700" s="9"/>
      <c r="N3700" s="9"/>
      <c r="O3700" s="9"/>
      <c r="P3700" s="9"/>
      <c r="Q3700" s="9"/>
      <c r="R3700" s="9"/>
      <c r="S3700" s="9"/>
      <c r="T3700" s="9"/>
      <c r="U3700" s="9"/>
      <c r="V3700" s="9"/>
      <c r="W3700" s="9"/>
      <c r="X3700" s="9"/>
      <c r="Y3700" s="9"/>
      <c r="Z3700" s="9"/>
    </row>
    <row r="3701" spans="1:26" ht="12.75" x14ac:dyDescent="0.2">
      <c r="A3701" s="3" t="s">
        <v>11215</v>
      </c>
      <c r="B3701" s="3" t="s">
        <v>11216</v>
      </c>
      <c r="C3701" s="49">
        <v>185620</v>
      </c>
      <c r="D3701" s="153" t="s">
        <v>11217</v>
      </c>
      <c r="E3701" s="153"/>
      <c r="F3701" s="9"/>
      <c r="G3701" s="9"/>
      <c r="H3701" s="9"/>
      <c r="I3701" s="9"/>
      <c r="J3701" s="9"/>
      <c r="K3701" s="9"/>
      <c r="L3701" s="9"/>
      <c r="M3701" s="9"/>
      <c r="N3701" s="9"/>
      <c r="O3701" s="9"/>
      <c r="P3701" s="9"/>
      <c r="Q3701" s="9"/>
      <c r="R3701" s="9"/>
      <c r="S3701" s="9"/>
      <c r="T3701" s="9"/>
      <c r="U3701" s="9"/>
      <c r="V3701" s="9"/>
      <c r="W3701" s="9"/>
      <c r="X3701" s="9"/>
      <c r="Y3701" s="9"/>
      <c r="Z3701" s="9"/>
    </row>
    <row r="3702" spans="1:26" ht="12.75" x14ac:dyDescent="0.2">
      <c r="A3702" s="3" t="s">
        <v>11218</v>
      </c>
      <c r="B3702" s="3" t="s">
        <v>11219</v>
      </c>
      <c r="C3702" s="49">
        <v>617853</v>
      </c>
      <c r="D3702" s="153" t="s">
        <v>11220</v>
      </c>
      <c r="E3702" s="153"/>
      <c r="F3702" s="9"/>
      <c r="G3702" s="9"/>
      <c r="H3702" s="9"/>
      <c r="I3702" s="9"/>
      <c r="J3702" s="9"/>
      <c r="K3702" s="9"/>
      <c r="L3702" s="9"/>
      <c r="M3702" s="9"/>
      <c r="N3702" s="9"/>
      <c r="O3702" s="9"/>
      <c r="P3702" s="9"/>
      <c r="Q3702" s="9"/>
      <c r="R3702" s="9"/>
      <c r="S3702" s="9"/>
      <c r="T3702" s="9"/>
      <c r="U3702" s="9"/>
      <c r="V3702" s="9"/>
      <c r="W3702" s="9"/>
      <c r="X3702" s="9"/>
      <c r="Y3702" s="9"/>
      <c r="Z3702" s="9"/>
    </row>
    <row r="3703" spans="1:26" ht="12.75" x14ac:dyDescent="0.2">
      <c r="A3703" s="3" t="s">
        <v>11221</v>
      </c>
      <c r="B3703" s="3" t="s">
        <v>11222</v>
      </c>
      <c r="C3703" s="49">
        <v>611486</v>
      </c>
      <c r="D3703" s="153" t="s">
        <v>11223</v>
      </c>
      <c r="E3703" s="153"/>
      <c r="F3703" s="9"/>
      <c r="G3703" s="9"/>
      <c r="H3703" s="9"/>
      <c r="I3703" s="9"/>
      <c r="J3703" s="9"/>
      <c r="K3703" s="9"/>
      <c r="L3703" s="9"/>
      <c r="M3703" s="9"/>
      <c r="N3703" s="9"/>
      <c r="O3703" s="9"/>
      <c r="P3703" s="9"/>
      <c r="Q3703" s="9"/>
      <c r="R3703" s="9"/>
      <c r="S3703" s="9"/>
      <c r="T3703" s="9"/>
      <c r="U3703" s="9"/>
      <c r="V3703" s="9"/>
      <c r="W3703" s="9"/>
      <c r="X3703" s="9"/>
      <c r="Y3703" s="9"/>
      <c r="Z3703" s="9"/>
    </row>
    <row r="3704" spans="1:26" ht="12.75" x14ac:dyDescent="0.2">
      <c r="A3704" s="3" t="s">
        <v>11224</v>
      </c>
      <c r="B3704" s="3" t="s">
        <v>11225</v>
      </c>
      <c r="C3704" s="49">
        <v>604759</v>
      </c>
      <c r="D3704" s="153" t="s">
        <v>11226</v>
      </c>
      <c r="E3704" s="153"/>
      <c r="F3704" s="9"/>
      <c r="G3704" s="9"/>
      <c r="H3704" s="9"/>
      <c r="I3704" s="9"/>
      <c r="J3704" s="9"/>
      <c r="K3704" s="9"/>
      <c r="L3704" s="9"/>
      <c r="M3704" s="9"/>
      <c r="N3704" s="9"/>
      <c r="O3704" s="9"/>
      <c r="P3704" s="9"/>
      <c r="Q3704" s="9"/>
      <c r="R3704" s="9"/>
      <c r="S3704" s="9"/>
      <c r="T3704" s="9"/>
      <c r="U3704" s="9"/>
      <c r="V3704" s="9"/>
      <c r="W3704" s="9"/>
      <c r="X3704" s="9"/>
      <c r="Y3704" s="9"/>
      <c r="Z3704" s="9"/>
    </row>
    <row r="3705" spans="1:26" ht="12.75" x14ac:dyDescent="0.2">
      <c r="A3705" s="3" t="s">
        <v>11227</v>
      </c>
      <c r="B3705" s="3" t="s">
        <v>11228</v>
      </c>
      <c r="C3705" s="49">
        <v>313440</v>
      </c>
      <c r="D3705" s="153" t="s">
        <v>11229</v>
      </c>
      <c r="E3705" s="153"/>
      <c r="F3705" s="9"/>
      <c r="G3705" s="9"/>
      <c r="H3705" s="9"/>
      <c r="I3705" s="9"/>
      <c r="J3705" s="9"/>
      <c r="K3705" s="9"/>
      <c r="L3705" s="9"/>
      <c r="M3705" s="9"/>
      <c r="N3705" s="9"/>
      <c r="O3705" s="9"/>
      <c r="P3705" s="9"/>
      <c r="Q3705" s="9"/>
      <c r="R3705" s="9"/>
      <c r="S3705" s="9"/>
      <c r="T3705" s="9"/>
      <c r="U3705" s="9"/>
      <c r="V3705" s="9"/>
      <c r="W3705" s="9"/>
      <c r="X3705" s="9"/>
      <c r="Y3705" s="9"/>
      <c r="Z3705" s="9"/>
    </row>
    <row r="3706" spans="1:26" ht="12.75" x14ac:dyDescent="0.2">
      <c r="A3706" s="3" t="s">
        <v>11230</v>
      </c>
      <c r="B3706" s="3" t="s">
        <v>11231</v>
      </c>
      <c r="C3706" s="49">
        <v>600755</v>
      </c>
      <c r="D3706" s="153" t="s">
        <v>9955</v>
      </c>
      <c r="E3706" s="153"/>
      <c r="F3706" s="9"/>
      <c r="G3706" s="9"/>
      <c r="H3706" s="9"/>
      <c r="I3706" s="9"/>
      <c r="J3706" s="9"/>
      <c r="K3706" s="9"/>
      <c r="L3706" s="9"/>
      <c r="M3706" s="9"/>
      <c r="N3706" s="9"/>
      <c r="O3706" s="9"/>
      <c r="P3706" s="9"/>
      <c r="Q3706" s="9"/>
      <c r="R3706" s="9"/>
      <c r="S3706" s="9"/>
      <c r="T3706" s="9"/>
      <c r="U3706" s="9"/>
      <c r="V3706" s="9"/>
      <c r="W3706" s="9"/>
      <c r="X3706" s="9"/>
      <c r="Y3706" s="9"/>
      <c r="Z3706" s="9"/>
    </row>
    <row r="3707" spans="1:26" ht="12.75" x14ac:dyDescent="0.2">
      <c r="A3707" s="3" t="s">
        <v>11232</v>
      </c>
      <c r="B3707" s="3" t="s">
        <v>11233</v>
      </c>
      <c r="C3707" s="49">
        <v>608441</v>
      </c>
      <c r="D3707" s="153" t="s">
        <v>11234</v>
      </c>
      <c r="E3707" s="153"/>
      <c r="F3707" s="9"/>
      <c r="G3707" s="9"/>
      <c r="H3707" s="9"/>
      <c r="I3707" s="9"/>
      <c r="J3707" s="9"/>
      <c r="K3707" s="9"/>
      <c r="L3707" s="9"/>
      <c r="M3707" s="9"/>
      <c r="N3707" s="9"/>
      <c r="O3707" s="9"/>
      <c r="P3707" s="9"/>
      <c r="Q3707" s="9"/>
      <c r="R3707" s="9"/>
      <c r="S3707" s="9"/>
      <c r="T3707" s="9"/>
      <c r="U3707" s="9"/>
      <c r="V3707" s="9"/>
      <c r="W3707" s="9"/>
      <c r="X3707" s="9"/>
      <c r="Y3707" s="9"/>
      <c r="Z3707" s="9"/>
    </row>
    <row r="3708" spans="1:26" ht="12.75" x14ac:dyDescent="0.2">
      <c r="A3708" s="3" t="s">
        <v>11235</v>
      </c>
      <c r="B3708" s="3" t="s">
        <v>11236</v>
      </c>
      <c r="C3708" s="49">
        <v>608442</v>
      </c>
      <c r="D3708" s="153" t="s">
        <v>11237</v>
      </c>
      <c r="E3708" s="153"/>
      <c r="F3708" s="9"/>
      <c r="G3708" s="9"/>
      <c r="H3708" s="9"/>
      <c r="I3708" s="9"/>
      <c r="J3708" s="9"/>
      <c r="K3708" s="9"/>
      <c r="L3708" s="9"/>
      <c r="M3708" s="9"/>
      <c r="N3708" s="9"/>
      <c r="O3708" s="9"/>
      <c r="P3708" s="9"/>
      <c r="Q3708" s="9"/>
      <c r="R3708" s="9"/>
      <c r="S3708" s="9"/>
      <c r="T3708" s="9"/>
      <c r="U3708" s="9"/>
      <c r="V3708" s="9"/>
      <c r="W3708" s="9"/>
      <c r="X3708" s="9"/>
      <c r="Y3708" s="9"/>
      <c r="Z3708" s="9"/>
    </row>
    <row r="3709" spans="1:26" ht="12.75" x14ac:dyDescent="0.2">
      <c r="A3709" s="3" t="s">
        <v>11238</v>
      </c>
      <c r="B3709" s="3" t="s">
        <v>11239</v>
      </c>
      <c r="C3709" s="49">
        <v>615535</v>
      </c>
      <c r="D3709" s="153" t="s">
        <v>11240</v>
      </c>
      <c r="E3709" s="153"/>
      <c r="F3709" s="9"/>
      <c r="G3709" s="9"/>
      <c r="H3709" s="9"/>
      <c r="I3709" s="9"/>
      <c r="J3709" s="9"/>
      <c r="K3709" s="9"/>
      <c r="L3709" s="9"/>
      <c r="M3709" s="9"/>
      <c r="N3709" s="9"/>
      <c r="O3709" s="9"/>
      <c r="P3709" s="9"/>
      <c r="Q3709" s="9"/>
      <c r="R3709" s="9"/>
      <c r="S3709" s="9"/>
      <c r="T3709" s="9"/>
      <c r="U3709" s="9"/>
      <c r="V3709" s="9"/>
      <c r="W3709" s="9"/>
      <c r="X3709" s="9"/>
      <c r="Y3709" s="9"/>
      <c r="Z3709" s="9"/>
    </row>
    <row r="3710" spans="1:26" ht="12.75" x14ac:dyDescent="0.2">
      <c r="A3710" s="3" t="s">
        <v>11241</v>
      </c>
      <c r="B3710" s="3" t="s">
        <v>11242</v>
      </c>
      <c r="C3710" s="49">
        <v>603384</v>
      </c>
      <c r="D3710" s="153" t="s">
        <v>11243</v>
      </c>
      <c r="E3710" s="153"/>
      <c r="F3710" s="9"/>
      <c r="G3710" s="9"/>
      <c r="H3710" s="9"/>
      <c r="I3710" s="9"/>
      <c r="J3710" s="9"/>
      <c r="K3710" s="9"/>
      <c r="L3710" s="9"/>
      <c r="M3710" s="9"/>
      <c r="N3710" s="9"/>
      <c r="O3710" s="9"/>
      <c r="P3710" s="9"/>
      <c r="Q3710" s="9"/>
      <c r="R3710" s="9"/>
      <c r="S3710" s="9"/>
      <c r="T3710" s="9"/>
      <c r="U3710" s="9"/>
      <c r="V3710" s="9"/>
      <c r="W3710" s="9"/>
      <c r="X3710" s="9"/>
      <c r="Y3710" s="9"/>
      <c r="Z3710" s="9"/>
    </row>
    <row r="3711" spans="1:26" ht="12.75" x14ac:dyDescent="0.2">
      <c r="A3711" s="3" t="s">
        <v>11244</v>
      </c>
      <c r="B3711" s="3" t="s">
        <v>11245</v>
      </c>
      <c r="C3711" s="49">
        <v>604297</v>
      </c>
      <c r="D3711" s="153" t="s">
        <v>11246</v>
      </c>
      <c r="E3711" s="153"/>
      <c r="F3711" s="9"/>
      <c r="G3711" s="9"/>
      <c r="H3711" s="9"/>
      <c r="I3711" s="9"/>
      <c r="J3711" s="9"/>
      <c r="K3711" s="9"/>
      <c r="L3711" s="9"/>
      <c r="M3711" s="9"/>
      <c r="N3711" s="9"/>
      <c r="O3711" s="9"/>
      <c r="P3711" s="9"/>
      <c r="Q3711" s="9"/>
      <c r="R3711" s="9"/>
      <c r="S3711" s="9"/>
      <c r="T3711" s="9"/>
      <c r="U3711" s="9"/>
      <c r="V3711" s="9"/>
      <c r="W3711" s="9"/>
      <c r="X3711" s="9"/>
      <c r="Y3711" s="9"/>
      <c r="Z3711" s="9"/>
    </row>
    <row r="3712" spans="1:26" ht="12.75" x14ac:dyDescent="0.2">
      <c r="A3712" s="3" t="s">
        <v>11247</v>
      </c>
      <c r="B3712" s="3" t="s">
        <v>11248</v>
      </c>
      <c r="C3712" s="49">
        <v>313475</v>
      </c>
      <c r="D3712" s="153" t="s">
        <v>11249</v>
      </c>
      <c r="E3712" s="153"/>
      <c r="F3712" s="9"/>
      <c r="G3712" s="9"/>
      <c r="H3712" s="9"/>
      <c r="I3712" s="9"/>
      <c r="J3712" s="9"/>
      <c r="K3712" s="9"/>
      <c r="L3712" s="9"/>
      <c r="M3712" s="9"/>
      <c r="N3712" s="9"/>
      <c r="O3712" s="9"/>
      <c r="P3712" s="9"/>
      <c r="Q3712" s="9"/>
      <c r="R3712" s="9"/>
      <c r="S3712" s="9"/>
      <c r="T3712" s="9"/>
      <c r="U3712" s="9"/>
      <c r="V3712" s="9"/>
      <c r="W3712" s="9"/>
      <c r="X3712" s="9"/>
      <c r="Y3712" s="9"/>
      <c r="Z3712" s="9"/>
    </row>
    <row r="3713" spans="1:26" ht="12.75" x14ac:dyDescent="0.2">
      <c r="A3713" s="3" t="s">
        <v>11250</v>
      </c>
      <c r="B3713" s="3" t="s">
        <v>11251</v>
      </c>
      <c r="C3713" s="49">
        <v>185605</v>
      </c>
      <c r="D3713" s="153" t="s">
        <v>11252</v>
      </c>
      <c r="E3713" s="153"/>
      <c r="F3713" s="9"/>
      <c r="G3713" s="9"/>
      <c r="H3713" s="9"/>
      <c r="I3713" s="9"/>
      <c r="J3713" s="9"/>
      <c r="K3713" s="9"/>
      <c r="L3713" s="9"/>
      <c r="M3713" s="9"/>
      <c r="N3713" s="9"/>
      <c r="O3713" s="9"/>
      <c r="P3713" s="9"/>
      <c r="Q3713" s="9"/>
      <c r="R3713" s="9"/>
      <c r="S3713" s="9"/>
      <c r="T3713" s="9"/>
      <c r="U3713" s="9"/>
      <c r="V3713" s="9"/>
      <c r="W3713" s="9"/>
      <c r="X3713" s="9"/>
      <c r="Y3713" s="9"/>
      <c r="Z3713" s="9"/>
    </row>
    <row r="3714" spans="1:26" ht="12.75" x14ac:dyDescent="0.2">
      <c r="A3714" s="3" t="s">
        <v>11253</v>
      </c>
      <c r="B3714" s="3" t="s">
        <v>11254</v>
      </c>
      <c r="C3714" s="49">
        <v>610949</v>
      </c>
      <c r="D3714" s="153" t="s">
        <v>11255</v>
      </c>
      <c r="E3714" s="153"/>
      <c r="F3714" s="9"/>
      <c r="G3714" s="9"/>
      <c r="H3714" s="9"/>
      <c r="I3714" s="9"/>
      <c r="J3714" s="9"/>
      <c r="K3714" s="9"/>
      <c r="L3714" s="9"/>
      <c r="M3714" s="9"/>
      <c r="N3714" s="9"/>
      <c r="O3714" s="9"/>
      <c r="P3714" s="9"/>
      <c r="Q3714" s="9"/>
      <c r="R3714" s="9"/>
      <c r="S3714" s="9"/>
      <c r="T3714" s="9"/>
      <c r="U3714" s="9"/>
      <c r="V3714" s="9"/>
      <c r="W3714" s="9"/>
      <c r="X3714" s="9"/>
      <c r="Y3714" s="9"/>
      <c r="Z3714" s="9"/>
    </row>
    <row r="3715" spans="1:26" ht="12.75" x14ac:dyDescent="0.2">
      <c r="A3715" s="3" t="s">
        <v>11256</v>
      </c>
      <c r="B3715" s="3" t="s">
        <v>11257</v>
      </c>
      <c r="C3715" s="49">
        <v>600104</v>
      </c>
      <c r="D3715" s="153" t="s">
        <v>11258</v>
      </c>
      <c r="E3715" s="153"/>
      <c r="F3715" s="9"/>
      <c r="G3715" s="9"/>
      <c r="H3715" s="9"/>
      <c r="I3715" s="9"/>
      <c r="J3715" s="9"/>
      <c r="K3715" s="9"/>
      <c r="L3715" s="9"/>
      <c r="M3715" s="9"/>
      <c r="N3715" s="9"/>
      <c r="O3715" s="9"/>
      <c r="P3715" s="9"/>
      <c r="Q3715" s="9"/>
      <c r="R3715" s="9"/>
      <c r="S3715" s="9"/>
      <c r="T3715" s="9"/>
      <c r="U3715" s="9"/>
      <c r="V3715" s="9"/>
      <c r="W3715" s="9"/>
      <c r="X3715" s="9"/>
      <c r="Y3715" s="9"/>
      <c r="Z3715" s="9"/>
    </row>
    <row r="3716" spans="1:26" ht="12.75" x14ac:dyDescent="0.2">
      <c r="A3716" s="3" t="s">
        <v>11259</v>
      </c>
      <c r="B3716" s="3" t="s">
        <v>11260</v>
      </c>
      <c r="C3716" s="49">
        <v>615463</v>
      </c>
      <c r="D3716" s="153" t="s">
        <v>11261</v>
      </c>
      <c r="E3716" s="153"/>
      <c r="F3716" s="9"/>
      <c r="G3716" s="9"/>
      <c r="H3716" s="9"/>
      <c r="I3716" s="9"/>
      <c r="J3716" s="9"/>
      <c r="K3716" s="9"/>
      <c r="L3716" s="9"/>
      <c r="M3716" s="9"/>
      <c r="N3716" s="9"/>
      <c r="O3716" s="9"/>
      <c r="P3716" s="9"/>
      <c r="Q3716" s="9"/>
      <c r="R3716" s="9"/>
      <c r="S3716" s="9"/>
      <c r="T3716" s="9"/>
      <c r="U3716" s="9"/>
      <c r="V3716" s="9"/>
      <c r="W3716" s="9"/>
      <c r="X3716" s="9"/>
      <c r="Y3716" s="9"/>
      <c r="Z3716" s="9"/>
    </row>
    <row r="3717" spans="1:26" ht="12.75" x14ac:dyDescent="0.2">
      <c r="A3717" s="3" t="s">
        <v>11262</v>
      </c>
      <c r="B3717" s="3" t="s">
        <v>11263</v>
      </c>
      <c r="C3717" s="49">
        <v>605101</v>
      </c>
      <c r="D3717" s="153" t="s">
        <v>11264</v>
      </c>
      <c r="E3717" s="153"/>
      <c r="F3717" s="9"/>
      <c r="G3717" s="9"/>
      <c r="H3717" s="9"/>
      <c r="I3717" s="9"/>
      <c r="J3717" s="9"/>
      <c r="K3717" s="9"/>
      <c r="L3717" s="9"/>
      <c r="M3717" s="9"/>
      <c r="N3717" s="9"/>
      <c r="O3717" s="9"/>
      <c r="P3717" s="9"/>
      <c r="Q3717" s="9"/>
      <c r="R3717" s="9"/>
      <c r="S3717" s="9"/>
      <c r="T3717" s="9"/>
      <c r="U3717" s="9"/>
      <c r="V3717" s="9"/>
      <c r="W3717" s="9"/>
      <c r="X3717" s="9"/>
      <c r="Y3717" s="9"/>
      <c r="Z3717" s="9"/>
    </row>
    <row r="3718" spans="1:26" ht="12.75" x14ac:dyDescent="0.2">
      <c r="A3718" s="3" t="s">
        <v>11265</v>
      </c>
      <c r="B3718" s="3" t="s">
        <v>11266</v>
      </c>
      <c r="C3718" s="49">
        <v>162330</v>
      </c>
      <c r="D3718" s="153" t="s">
        <v>11267</v>
      </c>
      <c r="E3718" s="153"/>
      <c r="F3718" s="9"/>
      <c r="G3718" s="9"/>
      <c r="H3718" s="9"/>
      <c r="I3718" s="9"/>
      <c r="J3718" s="9"/>
      <c r="K3718" s="9"/>
      <c r="L3718" s="9"/>
      <c r="M3718" s="9"/>
      <c r="N3718" s="9"/>
      <c r="O3718" s="9"/>
      <c r="P3718" s="9"/>
      <c r="Q3718" s="9"/>
      <c r="R3718" s="9"/>
      <c r="S3718" s="9"/>
      <c r="T3718" s="9"/>
      <c r="U3718" s="9"/>
      <c r="V3718" s="9"/>
      <c r="W3718" s="9"/>
      <c r="X3718" s="9"/>
      <c r="Y3718" s="9"/>
      <c r="Z3718" s="9"/>
    </row>
    <row r="3719" spans="1:26" ht="12.75" x14ac:dyDescent="0.2">
      <c r="A3719" s="3" t="s">
        <v>11268</v>
      </c>
      <c r="B3719" s="3" t="s">
        <v>11269</v>
      </c>
      <c r="C3719" s="49">
        <v>612958</v>
      </c>
      <c r="D3719" s="153" t="s">
        <v>2562</v>
      </c>
      <c r="E3719" s="153"/>
      <c r="F3719" s="9"/>
      <c r="G3719" s="9"/>
      <c r="H3719" s="9"/>
      <c r="I3719" s="9"/>
      <c r="J3719" s="9"/>
      <c r="K3719" s="9"/>
      <c r="L3719" s="9"/>
      <c r="M3719" s="9"/>
      <c r="N3719" s="9"/>
      <c r="O3719" s="9"/>
      <c r="P3719" s="9"/>
      <c r="Q3719" s="9"/>
      <c r="R3719" s="9"/>
      <c r="S3719" s="9"/>
      <c r="T3719" s="9"/>
      <c r="U3719" s="9"/>
      <c r="V3719" s="9"/>
      <c r="W3719" s="9"/>
      <c r="X3719" s="9"/>
      <c r="Y3719" s="9"/>
      <c r="Z3719" s="9"/>
    </row>
    <row r="3720" spans="1:26" ht="12.75" x14ac:dyDescent="0.2">
      <c r="A3720" s="3" t="s">
        <v>11270</v>
      </c>
      <c r="B3720" s="3" t="s">
        <v>11271</v>
      </c>
      <c r="C3720" s="49">
        <v>162332</v>
      </c>
      <c r="D3720" s="153" t="s">
        <v>11272</v>
      </c>
      <c r="E3720" s="153"/>
      <c r="F3720" s="9"/>
      <c r="G3720" s="9"/>
      <c r="H3720" s="9"/>
      <c r="I3720" s="9"/>
      <c r="J3720" s="9"/>
      <c r="K3720" s="9"/>
      <c r="L3720" s="9"/>
      <c r="M3720" s="9"/>
      <c r="N3720" s="9"/>
      <c r="O3720" s="9"/>
      <c r="P3720" s="9"/>
      <c r="Q3720" s="9"/>
      <c r="R3720" s="9"/>
      <c r="S3720" s="9"/>
      <c r="T3720" s="9"/>
      <c r="U3720" s="9"/>
      <c r="V3720" s="9"/>
      <c r="W3720" s="9"/>
      <c r="X3720" s="9"/>
      <c r="Y3720" s="9"/>
      <c r="Z3720" s="9"/>
    </row>
    <row r="3721" spans="1:26" ht="12.75" x14ac:dyDescent="0.2">
      <c r="A3721" s="3" t="s">
        <v>11273</v>
      </c>
      <c r="B3721" s="3" t="s">
        <v>11274</v>
      </c>
      <c r="C3721" s="49">
        <v>137290</v>
      </c>
      <c r="D3721" s="153" t="s">
        <v>11275</v>
      </c>
      <c r="E3721" s="153"/>
      <c r="F3721" s="9"/>
      <c r="G3721" s="9"/>
      <c r="H3721" s="9"/>
      <c r="I3721" s="9"/>
      <c r="J3721" s="9"/>
      <c r="K3721" s="9"/>
      <c r="L3721" s="9"/>
      <c r="M3721" s="9"/>
      <c r="N3721" s="9"/>
      <c r="O3721" s="9"/>
      <c r="P3721" s="9"/>
      <c r="Q3721" s="9"/>
      <c r="R3721" s="9"/>
      <c r="S3721" s="9"/>
      <c r="T3721" s="9"/>
      <c r="U3721" s="9"/>
      <c r="V3721" s="9"/>
      <c r="W3721" s="9"/>
      <c r="X3721" s="9"/>
      <c r="Y3721" s="9"/>
      <c r="Z3721" s="9"/>
    </row>
    <row r="3722" spans="1:26" ht="12.75" x14ac:dyDescent="0.2">
      <c r="A3722" s="3" t="s">
        <v>11276</v>
      </c>
      <c r="B3722" s="3" t="s">
        <v>11277</v>
      </c>
      <c r="C3722" s="49">
        <v>313650</v>
      </c>
      <c r="D3722" s="153" t="s">
        <v>11278</v>
      </c>
      <c r="E3722" s="153"/>
      <c r="F3722" s="9"/>
      <c r="G3722" s="9"/>
      <c r="H3722" s="9"/>
      <c r="I3722" s="9"/>
      <c r="J3722" s="9"/>
      <c r="K3722" s="9"/>
      <c r="L3722" s="9"/>
      <c r="M3722" s="9"/>
      <c r="N3722" s="9"/>
      <c r="O3722" s="9"/>
      <c r="P3722" s="9"/>
      <c r="Q3722" s="9"/>
      <c r="R3722" s="9"/>
      <c r="S3722" s="9"/>
      <c r="T3722" s="9"/>
      <c r="U3722" s="9"/>
      <c r="V3722" s="9"/>
      <c r="W3722" s="9"/>
      <c r="X3722" s="9"/>
      <c r="Y3722" s="9"/>
      <c r="Z3722" s="9"/>
    </row>
    <row r="3723" spans="1:26" ht="12.75" x14ac:dyDescent="0.2">
      <c r="A3723" s="3" t="s">
        <v>11279</v>
      </c>
      <c r="B3723" s="3" t="s">
        <v>11280</v>
      </c>
      <c r="C3723" s="49">
        <v>600774</v>
      </c>
      <c r="D3723" s="153" t="s">
        <v>11281</v>
      </c>
      <c r="E3723" s="153"/>
      <c r="F3723" s="9"/>
      <c r="G3723" s="9"/>
      <c r="H3723" s="9"/>
      <c r="I3723" s="9"/>
      <c r="J3723" s="9"/>
      <c r="K3723" s="9"/>
      <c r="L3723" s="9"/>
      <c r="M3723" s="9"/>
      <c r="N3723" s="9"/>
      <c r="O3723" s="9"/>
      <c r="P3723" s="9"/>
      <c r="Q3723" s="9"/>
      <c r="R3723" s="9"/>
      <c r="S3723" s="9"/>
      <c r="T3723" s="9"/>
      <c r="U3723" s="9"/>
      <c r="V3723" s="9"/>
      <c r="W3723" s="9"/>
      <c r="X3723" s="9"/>
      <c r="Y3723" s="9"/>
      <c r="Z3723" s="9"/>
    </row>
    <row r="3724" spans="1:26" ht="12.75" x14ac:dyDescent="0.2">
      <c r="A3724" s="3" t="s">
        <v>11282</v>
      </c>
      <c r="B3724" s="3" t="s">
        <v>11283</v>
      </c>
      <c r="C3724" s="49">
        <v>601574</v>
      </c>
      <c r="D3724" s="153" t="s">
        <v>11284</v>
      </c>
      <c r="E3724" s="153"/>
      <c r="F3724" s="9"/>
      <c r="G3724" s="9"/>
      <c r="H3724" s="9"/>
      <c r="I3724" s="9"/>
      <c r="J3724" s="9"/>
      <c r="K3724" s="9"/>
      <c r="L3724" s="9"/>
      <c r="M3724" s="9"/>
      <c r="N3724" s="9"/>
      <c r="O3724" s="9"/>
      <c r="P3724" s="9"/>
      <c r="Q3724" s="9"/>
      <c r="R3724" s="9"/>
      <c r="S3724" s="9"/>
      <c r="T3724" s="9"/>
      <c r="U3724" s="9"/>
      <c r="V3724" s="9"/>
      <c r="W3724" s="9"/>
      <c r="X3724" s="9"/>
      <c r="Y3724" s="9"/>
      <c r="Z3724" s="9"/>
    </row>
    <row r="3725" spans="1:26" ht="12.75" x14ac:dyDescent="0.2">
      <c r="A3725" s="3" t="s">
        <v>11285</v>
      </c>
      <c r="B3725" s="3" t="s">
        <v>11286</v>
      </c>
      <c r="C3725" s="49">
        <v>604912</v>
      </c>
      <c r="D3725" s="153" t="s">
        <v>11287</v>
      </c>
      <c r="E3725" s="153"/>
      <c r="F3725" s="9"/>
      <c r="G3725" s="9"/>
      <c r="H3725" s="9"/>
      <c r="I3725" s="9"/>
      <c r="J3725" s="9"/>
      <c r="K3725" s="9"/>
      <c r="L3725" s="9"/>
      <c r="M3725" s="9"/>
      <c r="N3725" s="9"/>
      <c r="O3725" s="9"/>
      <c r="P3725" s="9"/>
      <c r="Q3725" s="9"/>
      <c r="R3725" s="9"/>
      <c r="S3725" s="9"/>
      <c r="T3725" s="9"/>
      <c r="U3725" s="9"/>
      <c r="V3725" s="9"/>
      <c r="W3725" s="9"/>
      <c r="X3725" s="9"/>
      <c r="Y3725" s="9"/>
      <c r="Z3725" s="9"/>
    </row>
    <row r="3726" spans="1:26" ht="12.75" x14ac:dyDescent="0.2">
      <c r="A3726" s="3" t="s">
        <v>11288</v>
      </c>
      <c r="B3726" s="3" t="s">
        <v>11289</v>
      </c>
      <c r="C3726" s="49">
        <v>601689</v>
      </c>
      <c r="D3726" s="153" t="s">
        <v>11290</v>
      </c>
      <c r="E3726" s="153"/>
      <c r="F3726" s="9"/>
      <c r="G3726" s="9"/>
      <c r="H3726" s="9"/>
      <c r="I3726" s="9"/>
      <c r="J3726" s="9"/>
      <c r="K3726" s="9"/>
      <c r="L3726" s="9"/>
      <c r="M3726" s="9"/>
      <c r="N3726" s="9"/>
      <c r="O3726" s="9"/>
      <c r="P3726" s="9"/>
      <c r="Q3726" s="9"/>
      <c r="R3726" s="9"/>
      <c r="S3726" s="9"/>
      <c r="T3726" s="9"/>
      <c r="U3726" s="9"/>
      <c r="V3726" s="9"/>
      <c r="W3726" s="9"/>
      <c r="X3726" s="9"/>
      <c r="Y3726" s="9"/>
      <c r="Z3726" s="9"/>
    </row>
    <row r="3727" spans="1:26" ht="12.75" x14ac:dyDescent="0.2">
      <c r="A3727" s="3" t="s">
        <v>11291</v>
      </c>
      <c r="B3727" s="3" t="s">
        <v>11292</v>
      </c>
      <c r="C3727" s="49">
        <v>602955</v>
      </c>
      <c r="D3727" s="153" t="s">
        <v>11293</v>
      </c>
      <c r="E3727" s="153"/>
      <c r="F3727" s="9"/>
      <c r="G3727" s="9"/>
      <c r="H3727" s="9"/>
      <c r="I3727" s="9"/>
      <c r="J3727" s="9"/>
      <c r="K3727" s="9"/>
      <c r="L3727" s="9"/>
      <c r="M3727" s="9"/>
      <c r="N3727" s="9"/>
      <c r="O3727" s="9"/>
      <c r="P3727" s="9"/>
      <c r="Q3727" s="9"/>
      <c r="R3727" s="9"/>
      <c r="S3727" s="9"/>
      <c r="T3727" s="9"/>
      <c r="U3727" s="9"/>
      <c r="V3727" s="9"/>
      <c r="W3727" s="9"/>
      <c r="X3727" s="9"/>
      <c r="Y3727" s="9"/>
      <c r="Z3727" s="9"/>
    </row>
    <row r="3728" spans="1:26" ht="12.75" x14ac:dyDescent="0.2">
      <c r="A3728" s="3" t="s">
        <v>11294</v>
      </c>
      <c r="B3728" s="3" t="s">
        <v>11295</v>
      </c>
      <c r="C3728" s="49">
        <v>187040</v>
      </c>
      <c r="D3728" s="153" t="s">
        <v>11296</v>
      </c>
      <c r="E3728" s="153"/>
      <c r="F3728" s="9"/>
      <c r="G3728" s="9"/>
      <c r="H3728" s="9"/>
      <c r="I3728" s="9"/>
      <c r="J3728" s="9"/>
      <c r="K3728" s="9"/>
      <c r="L3728" s="9"/>
      <c r="M3728" s="9"/>
      <c r="N3728" s="9"/>
      <c r="O3728" s="9"/>
      <c r="P3728" s="9"/>
      <c r="Q3728" s="9"/>
      <c r="R3728" s="9"/>
      <c r="S3728" s="9"/>
      <c r="T3728" s="9"/>
      <c r="U3728" s="9"/>
      <c r="V3728" s="9"/>
      <c r="W3728" s="9"/>
      <c r="X3728" s="9"/>
      <c r="Y3728" s="9"/>
      <c r="Z3728" s="9"/>
    </row>
    <row r="3729" spans="1:26" ht="12.75" x14ac:dyDescent="0.2">
      <c r="A3729" s="3" t="s">
        <v>11297</v>
      </c>
      <c r="B3729" s="3" t="s">
        <v>11298</v>
      </c>
      <c r="C3729" s="49">
        <v>186855</v>
      </c>
      <c r="D3729" s="153" t="s">
        <v>11296</v>
      </c>
      <c r="E3729" s="153"/>
      <c r="F3729" s="9"/>
      <c r="G3729" s="9"/>
      <c r="H3729" s="9"/>
      <c r="I3729" s="9"/>
      <c r="J3729" s="9"/>
      <c r="K3729" s="9"/>
      <c r="L3729" s="9"/>
      <c r="M3729" s="9"/>
      <c r="N3729" s="9"/>
      <c r="O3729" s="9"/>
      <c r="P3729" s="9"/>
      <c r="Q3729" s="9"/>
      <c r="R3729" s="9"/>
      <c r="S3729" s="9"/>
      <c r="T3729" s="9"/>
      <c r="U3729" s="9"/>
      <c r="V3729" s="9"/>
      <c r="W3729" s="9"/>
      <c r="X3729" s="9"/>
      <c r="Y3729" s="9"/>
      <c r="Z3729" s="9"/>
    </row>
    <row r="3730" spans="1:26" ht="12.75" x14ac:dyDescent="0.2">
      <c r="A3730" s="3" t="s">
        <v>11299</v>
      </c>
      <c r="B3730" s="3" t="s">
        <v>11300</v>
      </c>
      <c r="C3730" s="49">
        <v>602063</v>
      </c>
      <c r="D3730" s="153" t="s">
        <v>11301</v>
      </c>
      <c r="E3730" s="153"/>
      <c r="F3730" s="9"/>
      <c r="G3730" s="9"/>
      <c r="H3730" s="9"/>
      <c r="I3730" s="9"/>
      <c r="J3730" s="9"/>
      <c r="K3730" s="9"/>
      <c r="L3730" s="9"/>
      <c r="M3730" s="9"/>
      <c r="N3730" s="9"/>
      <c r="O3730" s="9"/>
      <c r="P3730" s="9"/>
      <c r="Q3730" s="9"/>
      <c r="R3730" s="9"/>
      <c r="S3730" s="9"/>
      <c r="T3730" s="9"/>
      <c r="U3730" s="9"/>
      <c r="V3730" s="9"/>
      <c r="W3730" s="9"/>
      <c r="X3730" s="9"/>
      <c r="Y3730" s="9"/>
      <c r="Z3730" s="9"/>
    </row>
    <row r="3731" spans="1:26" ht="12.75" x14ac:dyDescent="0.2">
      <c r="A3731" s="3" t="s">
        <v>11302</v>
      </c>
      <c r="B3731" s="3" t="s">
        <v>11303</v>
      </c>
      <c r="C3731" s="49">
        <v>616830</v>
      </c>
      <c r="D3731" s="153" t="s">
        <v>11304</v>
      </c>
      <c r="E3731" s="153"/>
      <c r="F3731" s="9"/>
      <c r="G3731" s="9"/>
      <c r="H3731" s="9"/>
      <c r="I3731" s="9"/>
      <c r="J3731" s="9"/>
      <c r="K3731" s="9"/>
      <c r="L3731" s="9"/>
      <c r="M3731" s="9"/>
      <c r="N3731" s="9"/>
      <c r="O3731" s="9"/>
      <c r="P3731" s="9"/>
      <c r="Q3731" s="9"/>
      <c r="R3731" s="9"/>
      <c r="S3731" s="9"/>
      <c r="T3731" s="9"/>
      <c r="U3731" s="9"/>
      <c r="V3731" s="9"/>
      <c r="W3731" s="9"/>
      <c r="X3731" s="9"/>
      <c r="Y3731" s="9"/>
      <c r="Z3731" s="9"/>
    </row>
    <row r="3732" spans="1:26" ht="12.75" x14ac:dyDescent="0.2">
      <c r="A3732" s="3" t="s">
        <v>11305</v>
      </c>
      <c r="B3732" s="3" t="s">
        <v>11306</v>
      </c>
      <c r="C3732" s="49">
        <v>170260</v>
      </c>
      <c r="D3732" s="153" t="s">
        <v>11307</v>
      </c>
      <c r="E3732" s="153"/>
      <c r="F3732" s="9"/>
      <c r="G3732" s="9"/>
      <c r="H3732" s="9"/>
      <c r="I3732" s="9"/>
      <c r="J3732" s="9"/>
      <c r="K3732" s="9"/>
      <c r="L3732" s="9"/>
      <c r="M3732" s="9"/>
      <c r="N3732" s="9"/>
      <c r="O3732" s="9"/>
      <c r="P3732" s="9"/>
      <c r="Q3732" s="9"/>
      <c r="R3732" s="9"/>
      <c r="S3732" s="9"/>
      <c r="T3732" s="9"/>
      <c r="U3732" s="9"/>
      <c r="V3732" s="9"/>
      <c r="W3732" s="9"/>
      <c r="X3732" s="9"/>
      <c r="Y3732" s="9"/>
      <c r="Z3732" s="9"/>
    </row>
    <row r="3733" spans="1:26" ht="12.75" x14ac:dyDescent="0.2">
      <c r="A3733" s="3" t="s">
        <v>11308</v>
      </c>
      <c r="B3733" s="3" t="s">
        <v>11309</v>
      </c>
      <c r="C3733" s="49">
        <v>170261</v>
      </c>
      <c r="D3733" s="153" t="s">
        <v>11310</v>
      </c>
      <c r="E3733" s="153"/>
      <c r="F3733" s="9"/>
      <c r="G3733" s="9"/>
      <c r="H3733" s="9"/>
      <c r="I3733" s="9"/>
      <c r="J3733" s="9"/>
      <c r="K3733" s="9"/>
      <c r="L3733" s="9"/>
      <c r="M3733" s="9"/>
      <c r="N3733" s="9"/>
      <c r="O3733" s="9"/>
      <c r="P3733" s="9"/>
      <c r="Q3733" s="9"/>
      <c r="R3733" s="9"/>
      <c r="S3733" s="9"/>
      <c r="T3733" s="9"/>
      <c r="U3733" s="9"/>
      <c r="V3733" s="9"/>
      <c r="W3733" s="9"/>
      <c r="X3733" s="9"/>
      <c r="Y3733" s="9"/>
      <c r="Z3733" s="9"/>
    </row>
    <row r="3734" spans="1:26" ht="12.75" x14ac:dyDescent="0.2">
      <c r="A3734" s="3" t="s">
        <v>11311</v>
      </c>
      <c r="B3734" s="3" t="s">
        <v>11312</v>
      </c>
      <c r="C3734" s="49">
        <v>601962</v>
      </c>
      <c r="D3734" s="153" t="s">
        <v>11307</v>
      </c>
      <c r="E3734" s="153"/>
      <c r="F3734" s="9"/>
      <c r="G3734" s="9"/>
      <c r="H3734" s="9"/>
      <c r="I3734" s="9"/>
      <c r="J3734" s="9"/>
      <c r="K3734" s="9"/>
      <c r="L3734" s="9"/>
      <c r="M3734" s="9"/>
      <c r="N3734" s="9"/>
      <c r="O3734" s="9"/>
      <c r="P3734" s="9"/>
      <c r="Q3734" s="9"/>
      <c r="R3734" s="9"/>
      <c r="S3734" s="9"/>
      <c r="T3734" s="9"/>
      <c r="U3734" s="9"/>
      <c r="V3734" s="9"/>
      <c r="W3734" s="9"/>
      <c r="X3734" s="9"/>
      <c r="Y3734" s="9"/>
      <c r="Z3734" s="9"/>
    </row>
    <row r="3735" spans="1:26" ht="12.75" x14ac:dyDescent="0.2">
      <c r="A3735" s="3" t="s">
        <v>11313</v>
      </c>
      <c r="B3735" s="3" t="s">
        <v>11314</v>
      </c>
      <c r="C3735" s="49">
        <v>612758</v>
      </c>
      <c r="D3735" s="153" t="s">
        <v>11315</v>
      </c>
      <c r="E3735" s="153"/>
      <c r="F3735" s="9"/>
      <c r="G3735" s="9"/>
      <c r="H3735" s="9"/>
      <c r="I3735" s="9"/>
      <c r="J3735" s="9"/>
      <c r="K3735" s="9"/>
      <c r="L3735" s="9"/>
      <c r="M3735" s="9"/>
      <c r="N3735" s="9"/>
      <c r="O3735" s="9"/>
      <c r="P3735" s="9"/>
      <c r="Q3735" s="9"/>
      <c r="R3735" s="9"/>
      <c r="S3735" s="9"/>
      <c r="T3735" s="9"/>
      <c r="U3735" s="9"/>
      <c r="V3735" s="9"/>
      <c r="W3735" s="9"/>
      <c r="X3735" s="9"/>
      <c r="Y3735" s="9"/>
      <c r="Z3735" s="9"/>
    </row>
    <row r="3736" spans="1:26" ht="12.75" x14ac:dyDescent="0.2">
      <c r="A3736" s="3" t="s">
        <v>11316</v>
      </c>
      <c r="B3736" s="3" t="s">
        <v>11317</v>
      </c>
      <c r="C3736" s="49">
        <v>605078</v>
      </c>
      <c r="D3736" s="153" t="s">
        <v>11318</v>
      </c>
      <c r="E3736" s="153"/>
      <c r="F3736" s="9"/>
      <c r="G3736" s="9"/>
      <c r="H3736" s="9"/>
      <c r="I3736" s="9"/>
      <c r="J3736" s="9"/>
      <c r="K3736" s="9"/>
      <c r="L3736" s="9"/>
      <c r="M3736" s="9"/>
      <c r="N3736" s="9"/>
      <c r="O3736" s="9"/>
      <c r="P3736" s="9"/>
      <c r="Q3736" s="9"/>
      <c r="R3736" s="9"/>
      <c r="S3736" s="9"/>
      <c r="T3736" s="9"/>
      <c r="U3736" s="9"/>
      <c r="V3736" s="9"/>
      <c r="W3736" s="9"/>
      <c r="X3736" s="9"/>
      <c r="Y3736" s="9"/>
      <c r="Z3736" s="9"/>
    </row>
    <row r="3737" spans="1:26" ht="12.75" x14ac:dyDescent="0.2">
      <c r="A3737" s="3" t="s">
        <v>11319</v>
      </c>
      <c r="B3737" s="3" t="s">
        <v>11320</v>
      </c>
      <c r="C3737" s="49">
        <v>187790</v>
      </c>
      <c r="D3737" s="153" t="s">
        <v>11321</v>
      </c>
      <c r="E3737" s="153"/>
      <c r="F3737" s="9"/>
      <c r="G3737" s="9"/>
      <c r="H3737" s="9"/>
      <c r="I3737" s="9"/>
      <c r="J3737" s="9"/>
      <c r="K3737" s="9"/>
      <c r="L3737" s="9"/>
      <c r="M3737" s="9"/>
      <c r="N3737" s="9"/>
      <c r="O3737" s="9"/>
      <c r="P3737" s="9"/>
      <c r="Q3737" s="9"/>
      <c r="R3737" s="9"/>
      <c r="S3737" s="9"/>
      <c r="T3737" s="9"/>
      <c r="U3737" s="9"/>
      <c r="V3737" s="9"/>
      <c r="W3737" s="9"/>
      <c r="X3737" s="9"/>
      <c r="Y3737" s="9"/>
      <c r="Z3737" s="9"/>
    </row>
    <row r="3738" spans="1:26" ht="12.75" x14ac:dyDescent="0.2">
      <c r="A3738" s="3" t="s">
        <v>11322</v>
      </c>
      <c r="B3738" s="3" t="s">
        <v>11323</v>
      </c>
      <c r="C3738" s="49">
        <v>612805</v>
      </c>
      <c r="D3738" s="153" t="s">
        <v>11324</v>
      </c>
      <c r="E3738" s="153"/>
      <c r="F3738" s="9"/>
      <c r="G3738" s="9"/>
      <c r="H3738" s="9"/>
      <c r="I3738" s="9"/>
      <c r="J3738" s="9"/>
      <c r="K3738" s="9"/>
      <c r="L3738" s="9"/>
      <c r="M3738" s="9"/>
      <c r="N3738" s="9"/>
      <c r="O3738" s="9"/>
      <c r="P3738" s="9"/>
      <c r="Q3738" s="9"/>
      <c r="R3738" s="9"/>
      <c r="S3738" s="9"/>
      <c r="T3738" s="9"/>
      <c r="U3738" s="9"/>
      <c r="V3738" s="9"/>
      <c r="W3738" s="9"/>
      <c r="X3738" s="9"/>
      <c r="Y3738" s="9"/>
      <c r="Z3738" s="9"/>
    </row>
    <row r="3739" spans="1:26" ht="12.75" x14ac:dyDescent="0.2">
      <c r="A3739" s="3" t="s">
        <v>11325</v>
      </c>
      <c r="B3739" s="3" t="s">
        <v>11326</v>
      </c>
      <c r="C3739" s="49">
        <v>604867</v>
      </c>
      <c r="D3739" s="153" t="s">
        <v>11327</v>
      </c>
      <c r="E3739" s="153"/>
      <c r="F3739" s="9"/>
      <c r="G3739" s="9"/>
      <c r="H3739" s="9"/>
      <c r="I3739" s="9"/>
      <c r="J3739" s="9"/>
      <c r="K3739" s="9"/>
      <c r="L3739" s="9"/>
      <c r="M3739" s="9"/>
      <c r="N3739" s="9"/>
      <c r="O3739" s="9"/>
      <c r="P3739" s="9"/>
      <c r="Q3739" s="9"/>
      <c r="R3739" s="9"/>
      <c r="S3739" s="9"/>
      <c r="T3739" s="9"/>
      <c r="U3739" s="9"/>
      <c r="V3739" s="9"/>
      <c r="W3739" s="9"/>
      <c r="X3739" s="9"/>
      <c r="Y3739" s="9"/>
      <c r="Z3739" s="9"/>
    </row>
    <row r="3740" spans="1:26" ht="12.75" x14ac:dyDescent="0.2">
      <c r="A3740" s="3" t="s">
        <v>11328</v>
      </c>
      <c r="B3740" s="3" t="s">
        <v>11329</v>
      </c>
      <c r="C3740" s="49">
        <v>607751</v>
      </c>
      <c r="D3740" s="153" t="s">
        <v>11330</v>
      </c>
      <c r="E3740" s="153"/>
      <c r="F3740" s="9"/>
      <c r="G3740" s="9"/>
      <c r="H3740" s="9"/>
      <c r="I3740" s="9"/>
      <c r="J3740" s="9"/>
      <c r="K3740" s="9"/>
      <c r="L3740" s="9"/>
      <c r="M3740" s="9"/>
      <c r="N3740" s="9"/>
      <c r="O3740" s="9"/>
      <c r="P3740" s="9"/>
      <c r="Q3740" s="9"/>
      <c r="R3740" s="9"/>
      <c r="S3740" s="9"/>
      <c r="T3740" s="9"/>
      <c r="U3740" s="9"/>
      <c r="V3740" s="9"/>
      <c r="W3740" s="9"/>
      <c r="X3740" s="9"/>
      <c r="Y3740" s="9"/>
      <c r="Z3740" s="9"/>
    </row>
    <row r="3741" spans="1:26" ht="12.75" x14ac:dyDescent="0.2">
      <c r="A3741" s="3" t="s">
        <v>11331</v>
      </c>
      <c r="B3741" s="3" t="s">
        <v>11332</v>
      </c>
      <c r="C3741" s="49">
        <v>613018</v>
      </c>
      <c r="D3741" s="153" t="s">
        <v>11333</v>
      </c>
      <c r="E3741" s="153"/>
      <c r="F3741" s="9"/>
      <c r="G3741" s="9"/>
      <c r="H3741" s="9"/>
      <c r="I3741" s="9"/>
      <c r="J3741" s="9"/>
      <c r="K3741" s="9"/>
      <c r="L3741" s="9"/>
      <c r="M3741" s="9"/>
      <c r="N3741" s="9"/>
      <c r="O3741" s="9"/>
      <c r="P3741" s="9"/>
      <c r="Q3741" s="9"/>
      <c r="R3741" s="9"/>
      <c r="S3741" s="9"/>
      <c r="T3741" s="9"/>
      <c r="U3741" s="9"/>
      <c r="V3741" s="9"/>
      <c r="W3741" s="9"/>
      <c r="X3741" s="9"/>
      <c r="Y3741" s="9"/>
      <c r="Z3741" s="9"/>
    </row>
    <row r="3742" spans="1:26" ht="12.75" x14ac:dyDescent="0.2">
      <c r="A3742" s="3" t="s">
        <v>11334</v>
      </c>
      <c r="B3742" s="3" t="s">
        <v>11335</v>
      </c>
      <c r="C3742" s="49">
        <v>300394</v>
      </c>
      <c r="D3742" s="153" t="s">
        <v>11336</v>
      </c>
      <c r="E3742" s="153"/>
      <c r="F3742" s="9"/>
      <c r="G3742" s="9"/>
      <c r="H3742" s="9"/>
      <c r="I3742" s="9"/>
      <c r="J3742" s="9"/>
      <c r="K3742" s="9"/>
      <c r="L3742" s="9"/>
      <c r="M3742" s="9"/>
      <c r="N3742" s="9"/>
      <c r="O3742" s="9"/>
      <c r="P3742" s="9"/>
      <c r="Q3742" s="9"/>
      <c r="R3742" s="9"/>
      <c r="S3742" s="9"/>
      <c r="T3742" s="9"/>
      <c r="U3742" s="9"/>
      <c r="V3742" s="9"/>
      <c r="W3742" s="9"/>
      <c r="X3742" s="9"/>
      <c r="Y3742" s="9"/>
      <c r="Z3742" s="9"/>
    </row>
    <row r="3743" spans="1:26" ht="12.75" x14ac:dyDescent="0.2">
      <c r="A3743" s="3" t="s">
        <v>11337</v>
      </c>
      <c r="B3743" s="3" t="s">
        <v>11338</v>
      </c>
      <c r="C3743" s="49">
        <v>611663</v>
      </c>
      <c r="D3743" s="153" t="s">
        <v>11339</v>
      </c>
      <c r="E3743" s="153"/>
      <c r="F3743" s="9"/>
      <c r="G3743" s="9"/>
      <c r="H3743" s="9"/>
      <c r="I3743" s="9"/>
      <c r="J3743" s="9"/>
      <c r="K3743" s="9"/>
      <c r="L3743" s="9"/>
      <c r="M3743" s="9"/>
      <c r="N3743" s="9"/>
      <c r="O3743" s="9"/>
      <c r="P3743" s="9"/>
      <c r="Q3743" s="9"/>
      <c r="R3743" s="9"/>
      <c r="S3743" s="9"/>
      <c r="T3743" s="9"/>
      <c r="U3743" s="9"/>
      <c r="V3743" s="9"/>
      <c r="W3743" s="9"/>
      <c r="X3743" s="9"/>
      <c r="Y3743" s="9"/>
      <c r="Z3743" s="9"/>
    </row>
    <row r="3744" spans="1:26" ht="12.75" x14ac:dyDescent="0.2">
      <c r="A3744" s="3" t="s">
        <v>11340</v>
      </c>
      <c r="B3744" s="3" t="s">
        <v>11341</v>
      </c>
      <c r="C3744" s="49">
        <v>617687</v>
      </c>
      <c r="D3744" s="153" t="s">
        <v>11342</v>
      </c>
      <c r="E3744" s="153"/>
      <c r="F3744" s="9"/>
      <c r="G3744" s="9"/>
      <c r="H3744" s="9"/>
      <c r="I3744" s="9"/>
      <c r="J3744" s="9"/>
      <c r="K3744" s="9"/>
      <c r="L3744" s="9"/>
      <c r="M3744" s="9"/>
      <c r="N3744" s="9"/>
      <c r="O3744" s="9"/>
      <c r="P3744" s="9"/>
      <c r="Q3744" s="9"/>
      <c r="R3744" s="9"/>
      <c r="S3744" s="9"/>
      <c r="T3744" s="9"/>
      <c r="U3744" s="9"/>
      <c r="V3744" s="9"/>
      <c r="W3744" s="9"/>
      <c r="X3744" s="9"/>
      <c r="Y3744" s="9"/>
      <c r="Z3744" s="9"/>
    </row>
    <row r="3745" spans="1:26" ht="12.75" x14ac:dyDescent="0.2">
      <c r="A3745" s="3" t="s">
        <v>11343</v>
      </c>
      <c r="B3745" s="3" t="s">
        <v>11344</v>
      </c>
      <c r="C3745" s="49">
        <v>613577</v>
      </c>
      <c r="D3745" s="153" t="s">
        <v>11345</v>
      </c>
      <c r="E3745" s="153"/>
      <c r="F3745" s="9"/>
      <c r="G3745" s="9"/>
      <c r="H3745" s="9"/>
      <c r="I3745" s="9"/>
      <c r="J3745" s="9"/>
      <c r="K3745" s="9"/>
      <c r="L3745" s="9"/>
      <c r="M3745" s="9"/>
      <c r="N3745" s="9"/>
      <c r="O3745" s="9"/>
      <c r="P3745" s="9"/>
      <c r="Q3745" s="9"/>
      <c r="R3745" s="9"/>
      <c r="S3745" s="9"/>
      <c r="T3745" s="9"/>
      <c r="U3745" s="9"/>
      <c r="V3745" s="9"/>
      <c r="W3745" s="9"/>
      <c r="X3745" s="9"/>
      <c r="Y3745" s="9"/>
      <c r="Z3745" s="9"/>
    </row>
    <row r="3746" spans="1:26" ht="12.75" x14ac:dyDescent="0.2">
      <c r="A3746" s="3" t="s">
        <v>11346</v>
      </c>
      <c r="B3746" s="3" t="s">
        <v>11347</v>
      </c>
      <c r="C3746" s="49">
        <v>612465</v>
      </c>
      <c r="D3746" s="153" t="s">
        <v>11348</v>
      </c>
      <c r="E3746" s="153"/>
      <c r="F3746" s="9"/>
      <c r="G3746" s="9"/>
      <c r="H3746" s="9"/>
      <c r="I3746" s="9"/>
      <c r="J3746" s="9"/>
      <c r="K3746" s="9"/>
      <c r="L3746" s="9"/>
      <c r="M3746" s="9"/>
      <c r="N3746" s="9"/>
      <c r="O3746" s="9"/>
      <c r="P3746" s="9"/>
      <c r="Q3746" s="9"/>
      <c r="R3746" s="9"/>
      <c r="S3746" s="9"/>
      <c r="T3746" s="9"/>
      <c r="U3746" s="9"/>
      <c r="V3746" s="9"/>
      <c r="W3746" s="9"/>
      <c r="X3746" s="9"/>
      <c r="Y3746" s="9"/>
      <c r="Z3746" s="9"/>
    </row>
    <row r="3747" spans="1:26" ht="12.75" x14ac:dyDescent="0.2">
      <c r="A3747" s="3" t="s">
        <v>11349</v>
      </c>
      <c r="B3747" s="3" t="s">
        <v>11350</v>
      </c>
      <c r="C3747" s="49">
        <v>612655</v>
      </c>
      <c r="D3747" s="153" t="s">
        <v>11351</v>
      </c>
      <c r="E3747" s="153"/>
      <c r="F3747" s="9"/>
      <c r="G3747" s="9"/>
      <c r="H3747" s="9"/>
      <c r="I3747" s="9"/>
      <c r="J3747" s="9"/>
      <c r="K3747" s="9"/>
      <c r="L3747" s="9"/>
      <c r="M3747" s="9"/>
      <c r="N3747" s="9"/>
      <c r="O3747" s="9"/>
      <c r="P3747" s="9"/>
      <c r="Q3747" s="9"/>
      <c r="R3747" s="9"/>
      <c r="S3747" s="9"/>
      <c r="T3747" s="9"/>
      <c r="U3747" s="9"/>
      <c r="V3747" s="9"/>
      <c r="W3747" s="9"/>
      <c r="X3747" s="9"/>
      <c r="Y3747" s="9"/>
      <c r="Z3747" s="9"/>
    </row>
    <row r="3748" spans="1:26" ht="12.75" x14ac:dyDescent="0.2">
      <c r="A3748" s="3" t="s">
        <v>11352</v>
      </c>
      <c r="B3748" s="3" t="s">
        <v>11353</v>
      </c>
      <c r="C3748" s="49">
        <v>301027</v>
      </c>
      <c r="D3748" s="153" t="s">
        <v>11354</v>
      </c>
      <c r="E3748" s="153"/>
      <c r="F3748" s="9"/>
      <c r="G3748" s="9"/>
      <c r="H3748" s="9"/>
      <c r="I3748" s="9"/>
      <c r="J3748" s="9"/>
      <c r="K3748" s="9"/>
      <c r="L3748" s="9"/>
      <c r="M3748" s="9"/>
      <c r="N3748" s="9"/>
      <c r="O3748" s="9"/>
      <c r="P3748" s="9"/>
      <c r="Q3748" s="9"/>
      <c r="R3748" s="9"/>
      <c r="S3748" s="9"/>
      <c r="T3748" s="9"/>
      <c r="U3748" s="9"/>
      <c r="V3748" s="9"/>
      <c r="W3748" s="9"/>
      <c r="X3748" s="9"/>
      <c r="Y3748" s="9"/>
      <c r="Z3748" s="9"/>
    </row>
    <row r="3749" spans="1:26" ht="12.75" x14ac:dyDescent="0.2">
      <c r="A3749" s="3" t="s">
        <v>11355</v>
      </c>
      <c r="B3749" s="3" t="s">
        <v>11356</v>
      </c>
      <c r="C3749" s="49">
        <v>604649</v>
      </c>
      <c r="D3749" s="153" t="s">
        <v>11357</v>
      </c>
      <c r="E3749" s="153"/>
      <c r="F3749" s="9"/>
      <c r="G3749" s="9"/>
      <c r="H3749" s="9"/>
      <c r="I3749" s="9"/>
      <c r="J3749" s="9"/>
      <c r="K3749" s="9"/>
      <c r="L3749" s="9"/>
      <c r="M3749" s="9"/>
      <c r="N3749" s="9"/>
      <c r="O3749" s="9"/>
      <c r="P3749" s="9"/>
      <c r="Q3749" s="9"/>
      <c r="R3749" s="9"/>
      <c r="S3749" s="9"/>
      <c r="T3749" s="9"/>
      <c r="U3749" s="9"/>
      <c r="V3749" s="9"/>
      <c r="W3749" s="9"/>
      <c r="X3749" s="9"/>
      <c r="Y3749" s="9"/>
      <c r="Z3749" s="9"/>
    </row>
    <row r="3750" spans="1:26" ht="12.75" x14ac:dyDescent="0.2">
      <c r="A3750" s="3" t="s">
        <v>11358</v>
      </c>
      <c r="B3750" s="3" t="s">
        <v>11359</v>
      </c>
      <c r="C3750" s="49">
        <v>604934</v>
      </c>
      <c r="D3750" s="153" t="s">
        <v>11360</v>
      </c>
      <c r="E3750" s="153"/>
      <c r="F3750" s="9"/>
      <c r="G3750" s="9"/>
      <c r="H3750" s="9"/>
      <c r="I3750" s="9"/>
      <c r="J3750" s="9"/>
      <c r="K3750" s="9"/>
      <c r="L3750" s="9"/>
      <c r="M3750" s="9"/>
      <c r="N3750" s="9"/>
      <c r="O3750" s="9"/>
      <c r="P3750" s="9"/>
      <c r="Q3750" s="9"/>
      <c r="R3750" s="9"/>
      <c r="S3750" s="9"/>
      <c r="T3750" s="9"/>
      <c r="U3750" s="9"/>
      <c r="V3750" s="9"/>
      <c r="W3750" s="9"/>
      <c r="X3750" s="9"/>
      <c r="Y3750" s="9"/>
      <c r="Z3750" s="9"/>
    </row>
    <row r="3751" spans="1:26" ht="12.75" x14ac:dyDescent="0.2">
      <c r="A3751" s="3" t="s">
        <v>11361</v>
      </c>
      <c r="B3751" s="3" t="s">
        <v>11362</v>
      </c>
      <c r="C3751" s="49">
        <v>616899</v>
      </c>
      <c r="D3751" s="153" t="s">
        <v>11363</v>
      </c>
      <c r="E3751" s="153"/>
      <c r="F3751" s="9"/>
      <c r="G3751" s="9"/>
      <c r="H3751" s="9"/>
      <c r="I3751" s="9"/>
      <c r="J3751" s="9"/>
      <c r="K3751" s="9"/>
      <c r="L3751" s="9"/>
      <c r="M3751" s="9"/>
      <c r="N3751" s="9"/>
      <c r="O3751" s="9"/>
      <c r="P3751" s="9"/>
      <c r="Q3751" s="9"/>
      <c r="R3751" s="9"/>
      <c r="S3751" s="9"/>
      <c r="T3751" s="9"/>
      <c r="U3751" s="9"/>
      <c r="V3751" s="9"/>
      <c r="W3751" s="9"/>
      <c r="X3751" s="9"/>
      <c r="Y3751" s="9"/>
      <c r="Z3751" s="9"/>
    </row>
    <row r="3752" spans="1:26" ht="12.75" x14ac:dyDescent="0.2">
      <c r="A3752" s="3" t="s">
        <v>11364</v>
      </c>
      <c r="B3752" s="3" t="s">
        <v>11365</v>
      </c>
      <c r="C3752" s="49">
        <v>604834</v>
      </c>
      <c r="D3752" s="153" t="s">
        <v>11366</v>
      </c>
      <c r="E3752" s="153"/>
      <c r="F3752" s="9"/>
      <c r="G3752" s="9"/>
      <c r="H3752" s="9"/>
      <c r="I3752" s="9"/>
      <c r="J3752" s="9"/>
      <c r="K3752" s="9"/>
      <c r="L3752" s="9"/>
      <c r="M3752" s="9"/>
      <c r="N3752" s="9"/>
      <c r="O3752" s="9"/>
      <c r="P3752" s="9"/>
      <c r="Q3752" s="9"/>
      <c r="R3752" s="9"/>
      <c r="S3752" s="9"/>
      <c r="T3752" s="9"/>
      <c r="U3752" s="9"/>
      <c r="V3752" s="9"/>
      <c r="W3752" s="9"/>
      <c r="X3752" s="9"/>
      <c r="Y3752" s="9"/>
      <c r="Z3752" s="9"/>
    </row>
    <row r="3753" spans="1:26" ht="12.75" x14ac:dyDescent="0.2">
      <c r="A3753" s="3" t="s">
        <v>11367</v>
      </c>
      <c r="B3753" s="3" t="s">
        <v>11368</v>
      </c>
      <c r="C3753" s="49">
        <v>300196</v>
      </c>
      <c r="D3753" s="153" t="s">
        <v>11369</v>
      </c>
      <c r="E3753" s="153"/>
      <c r="F3753" s="9"/>
      <c r="G3753" s="9"/>
      <c r="H3753" s="9"/>
      <c r="I3753" s="9"/>
      <c r="J3753" s="9"/>
      <c r="K3753" s="9"/>
      <c r="L3753" s="9"/>
      <c r="M3753" s="9"/>
      <c r="N3753" s="9"/>
      <c r="O3753" s="9"/>
      <c r="P3753" s="9"/>
      <c r="Q3753" s="9"/>
      <c r="R3753" s="9"/>
      <c r="S3753" s="9"/>
      <c r="T3753" s="9"/>
      <c r="U3753" s="9"/>
      <c r="V3753" s="9"/>
      <c r="W3753" s="9"/>
      <c r="X3753" s="9"/>
      <c r="Y3753" s="9"/>
      <c r="Z3753" s="9"/>
    </row>
    <row r="3754" spans="1:26" ht="12.75" x14ac:dyDescent="0.2">
      <c r="A3754" s="3" t="s">
        <v>11370</v>
      </c>
      <c r="B3754" s="3" t="s">
        <v>11371</v>
      </c>
      <c r="C3754" s="49">
        <v>608628</v>
      </c>
      <c r="D3754" s="153" t="s">
        <v>11372</v>
      </c>
      <c r="E3754" s="153"/>
      <c r="F3754" s="9"/>
      <c r="G3754" s="9"/>
      <c r="H3754" s="9"/>
      <c r="I3754" s="9"/>
      <c r="J3754" s="9"/>
      <c r="K3754" s="9"/>
      <c r="L3754" s="9"/>
      <c r="M3754" s="9"/>
      <c r="N3754" s="9"/>
      <c r="O3754" s="9"/>
      <c r="P3754" s="9"/>
      <c r="Q3754" s="9"/>
      <c r="R3754" s="9"/>
      <c r="S3754" s="9"/>
      <c r="T3754" s="9"/>
      <c r="U3754" s="9"/>
      <c r="V3754" s="9"/>
      <c r="W3754" s="9"/>
      <c r="X3754" s="9"/>
      <c r="Y3754" s="9"/>
      <c r="Z3754" s="9"/>
    </row>
    <row r="3755" spans="1:26" ht="12.75" x14ac:dyDescent="0.2">
      <c r="A3755" s="3" t="s">
        <v>11373</v>
      </c>
      <c r="B3755" s="3" t="s">
        <v>11374</v>
      </c>
      <c r="C3755" s="49">
        <v>400033</v>
      </c>
      <c r="D3755" s="153" t="s">
        <v>11375</v>
      </c>
      <c r="E3755" s="153"/>
      <c r="F3755" s="9"/>
      <c r="G3755" s="9"/>
      <c r="H3755" s="9"/>
      <c r="I3755" s="9"/>
      <c r="J3755" s="9"/>
      <c r="K3755" s="9"/>
      <c r="L3755" s="9"/>
      <c r="M3755" s="9"/>
      <c r="N3755" s="9"/>
      <c r="O3755" s="9"/>
      <c r="P3755" s="9"/>
      <c r="Q3755" s="9"/>
      <c r="R3755" s="9"/>
      <c r="S3755" s="9"/>
      <c r="T3755" s="9"/>
      <c r="U3755" s="9"/>
      <c r="V3755" s="9"/>
      <c r="W3755" s="9"/>
      <c r="X3755" s="9"/>
      <c r="Y3755" s="9"/>
      <c r="Z3755" s="9"/>
    </row>
    <row r="3756" spans="1:26" ht="12.75" x14ac:dyDescent="0.2">
      <c r="A3756" s="3" t="s">
        <v>11376</v>
      </c>
      <c r="B3756" s="3" t="s">
        <v>11377</v>
      </c>
      <c r="C3756" s="49">
        <v>600075</v>
      </c>
      <c r="D3756" s="153" t="s">
        <v>11378</v>
      </c>
      <c r="E3756" s="153"/>
      <c r="F3756" s="9"/>
      <c r="G3756" s="9"/>
      <c r="H3756" s="9"/>
      <c r="I3756" s="9"/>
      <c r="J3756" s="9"/>
      <c r="K3756" s="9"/>
      <c r="L3756" s="9"/>
      <c r="M3756" s="9"/>
      <c r="N3756" s="9"/>
      <c r="O3756" s="9"/>
      <c r="P3756" s="9"/>
      <c r="Q3756" s="9"/>
      <c r="R3756" s="9"/>
      <c r="S3756" s="9"/>
      <c r="T3756" s="9"/>
      <c r="U3756" s="9"/>
      <c r="V3756" s="9"/>
      <c r="W3756" s="9"/>
      <c r="X3756" s="9"/>
      <c r="Y3756" s="9"/>
      <c r="Z3756" s="9"/>
    </row>
    <row r="3757" spans="1:26" ht="12.75" x14ac:dyDescent="0.2">
      <c r="A3757" s="3" t="s">
        <v>11379</v>
      </c>
      <c r="B3757" s="3" t="s">
        <v>11380</v>
      </c>
      <c r="C3757" s="49">
        <v>604616</v>
      </c>
      <c r="D3757" s="153" t="s">
        <v>11381</v>
      </c>
      <c r="E3757" s="153"/>
      <c r="F3757" s="9"/>
      <c r="G3757" s="9"/>
      <c r="H3757" s="9"/>
      <c r="I3757" s="9"/>
      <c r="J3757" s="9"/>
      <c r="K3757" s="9"/>
      <c r="L3757" s="9"/>
      <c r="M3757" s="9"/>
      <c r="N3757" s="9"/>
      <c r="O3757" s="9"/>
      <c r="P3757" s="9"/>
      <c r="Q3757" s="9"/>
      <c r="R3757" s="9"/>
      <c r="S3757" s="9"/>
      <c r="T3757" s="9"/>
      <c r="U3757" s="9"/>
      <c r="V3757" s="9"/>
      <c r="W3757" s="9"/>
      <c r="X3757" s="9"/>
      <c r="Y3757" s="9"/>
      <c r="Z3757" s="9"/>
    </row>
    <row r="3758" spans="1:26" ht="12.75" x14ac:dyDescent="0.2">
      <c r="A3758" s="3" t="s">
        <v>11382</v>
      </c>
      <c r="B3758" s="3" t="s">
        <v>11383</v>
      </c>
      <c r="C3758" s="49">
        <v>602054</v>
      </c>
      <c r="D3758" s="153" t="s">
        <v>11384</v>
      </c>
      <c r="E3758" s="153"/>
      <c r="F3758" s="9"/>
      <c r="G3758" s="9"/>
      <c r="H3758" s="9"/>
      <c r="I3758" s="9"/>
      <c r="J3758" s="9"/>
      <c r="K3758" s="9"/>
      <c r="L3758" s="9"/>
      <c r="M3758" s="9"/>
      <c r="N3758" s="9"/>
      <c r="O3758" s="9"/>
      <c r="P3758" s="9"/>
      <c r="Q3758" s="9"/>
      <c r="R3758" s="9"/>
      <c r="S3758" s="9"/>
      <c r="T3758" s="9"/>
      <c r="U3758" s="9"/>
      <c r="V3758" s="9"/>
      <c r="W3758" s="9"/>
      <c r="X3758" s="9"/>
      <c r="Y3758" s="9"/>
      <c r="Z3758" s="9"/>
    </row>
    <row r="3759" spans="1:26" ht="12.75" x14ac:dyDescent="0.2">
      <c r="A3759" s="3" t="s">
        <v>11385</v>
      </c>
      <c r="B3759" s="3" t="s">
        <v>11386</v>
      </c>
      <c r="C3759" s="49">
        <v>604127</v>
      </c>
      <c r="D3759" s="153" t="s">
        <v>11387</v>
      </c>
      <c r="E3759" s="153"/>
      <c r="F3759" s="9"/>
      <c r="G3759" s="9"/>
      <c r="H3759" s="9"/>
      <c r="I3759" s="9"/>
      <c r="J3759" s="9"/>
      <c r="K3759" s="9"/>
      <c r="L3759" s="9"/>
      <c r="M3759" s="9"/>
      <c r="N3759" s="9"/>
      <c r="O3759" s="9"/>
      <c r="P3759" s="9"/>
      <c r="Q3759" s="9"/>
      <c r="R3759" s="9"/>
      <c r="S3759" s="9"/>
      <c r="T3759" s="9"/>
      <c r="U3759" s="9"/>
      <c r="V3759" s="9"/>
      <c r="W3759" s="9"/>
      <c r="X3759" s="9"/>
      <c r="Y3759" s="9"/>
      <c r="Z3759" s="9"/>
    </row>
    <row r="3760" spans="1:26" ht="12.75" x14ac:dyDescent="0.2">
      <c r="A3760" s="3" t="s">
        <v>11388</v>
      </c>
      <c r="B3760" s="3" t="s">
        <v>11389</v>
      </c>
      <c r="C3760" s="49">
        <v>604613</v>
      </c>
      <c r="D3760" s="153" t="s">
        <v>11390</v>
      </c>
      <c r="E3760" s="153"/>
      <c r="F3760" s="9"/>
      <c r="G3760" s="9"/>
      <c r="H3760" s="9"/>
      <c r="I3760" s="9"/>
      <c r="J3760" s="9"/>
      <c r="K3760" s="9"/>
      <c r="L3760" s="9"/>
      <c r="M3760" s="9"/>
      <c r="N3760" s="9"/>
      <c r="O3760" s="9"/>
      <c r="P3760" s="9"/>
      <c r="Q3760" s="9"/>
      <c r="R3760" s="9"/>
      <c r="S3760" s="9"/>
      <c r="T3760" s="9"/>
      <c r="U3760" s="9"/>
      <c r="V3760" s="9"/>
      <c r="W3760" s="9"/>
      <c r="X3760" s="9"/>
      <c r="Y3760" s="9"/>
      <c r="Z3760" s="9"/>
    </row>
    <row r="3761" spans="1:26" ht="12.75" x14ac:dyDescent="0.2">
      <c r="A3761" s="3" t="s">
        <v>11391</v>
      </c>
      <c r="B3761" s="3" t="s">
        <v>11392</v>
      </c>
      <c r="C3761" s="49">
        <v>604614</v>
      </c>
      <c r="D3761" s="153" t="s">
        <v>11393</v>
      </c>
      <c r="E3761" s="153"/>
      <c r="F3761" s="9"/>
      <c r="G3761" s="9"/>
      <c r="H3761" s="9"/>
      <c r="I3761" s="9"/>
      <c r="J3761" s="9"/>
      <c r="K3761" s="9"/>
      <c r="L3761" s="9"/>
      <c r="M3761" s="9"/>
      <c r="N3761" s="9"/>
      <c r="O3761" s="9"/>
      <c r="P3761" s="9"/>
      <c r="Q3761" s="9"/>
      <c r="R3761" s="9"/>
      <c r="S3761" s="9"/>
      <c r="T3761" s="9"/>
      <c r="U3761" s="9"/>
      <c r="V3761" s="9"/>
      <c r="W3761" s="9"/>
      <c r="X3761" s="9"/>
      <c r="Y3761" s="9"/>
      <c r="Z3761" s="9"/>
    </row>
    <row r="3762" spans="1:26" ht="12.75" x14ac:dyDescent="0.2">
      <c r="A3762" s="3" t="s">
        <v>11394</v>
      </c>
      <c r="B3762" s="3" t="s">
        <v>11395</v>
      </c>
      <c r="C3762" s="49">
        <v>600747</v>
      </c>
      <c r="D3762" s="153" t="s">
        <v>11396</v>
      </c>
      <c r="E3762" s="153"/>
      <c r="F3762" s="9"/>
      <c r="G3762" s="9"/>
      <c r="H3762" s="9"/>
      <c r="I3762" s="9"/>
      <c r="J3762" s="9"/>
      <c r="K3762" s="9"/>
      <c r="L3762" s="9"/>
      <c r="M3762" s="9"/>
      <c r="N3762" s="9"/>
      <c r="O3762" s="9"/>
      <c r="P3762" s="9"/>
      <c r="Q3762" s="9"/>
      <c r="R3762" s="9"/>
      <c r="S3762" s="9"/>
      <c r="T3762" s="9"/>
      <c r="U3762" s="9"/>
      <c r="V3762" s="9"/>
      <c r="W3762" s="9"/>
      <c r="X3762" s="9"/>
      <c r="Y3762" s="9"/>
      <c r="Z3762" s="9"/>
    </row>
    <row r="3763" spans="1:26" ht="12.75" x14ac:dyDescent="0.2">
      <c r="A3763" s="3" t="s">
        <v>11397</v>
      </c>
      <c r="B3763" s="3" t="s">
        <v>11398</v>
      </c>
      <c r="C3763" s="49">
        <v>606061</v>
      </c>
      <c r="D3763" s="153" t="s">
        <v>11399</v>
      </c>
      <c r="E3763" s="153"/>
      <c r="F3763" s="9"/>
      <c r="G3763" s="9"/>
      <c r="H3763" s="9"/>
      <c r="I3763" s="9"/>
      <c r="J3763" s="9"/>
      <c r="K3763" s="9"/>
      <c r="L3763" s="9"/>
      <c r="M3763" s="9"/>
      <c r="N3763" s="9"/>
      <c r="O3763" s="9"/>
      <c r="P3763" s="9"/>
      <c r="Q3763" s="9"/>
      <c r="R3763" s="9"/>
      <c r="S3763" s="9"/>
      <c r="T3763" s="9"/>
      <c r="U3763" s="9"/>
      <c r="V3763" s="9"/>
      <c r="W3763" s="9"/>
      <c r="X3763" s="9"/>
      <c r="Y3763" s="9"/>
      <c r="Z3763" s="9"/>
    </row>
    <row r="3764" spans="1:26" ht="12.75" x14ac:dyDescent="0.2">
      <c r="A3764" s="3" t="s">
        <v>11400</v>
      </c>
      <c r="B3764" s="3" t="s">
        <v>11401</v>
      </c>
      <c r="C3764" s="49">
        <v>604895</v>
      </c>
      <c r="D3764" s="153" t="s">
        <v>11402</v>
      </c>
      <c r="E3764" s="153"/>
      <c r="F3764" s="9"/>
      <c r="G3764" s="9"/>
      <c r="H3764" s="9"/>
      <c r="I3764" s="9"/>
      <c r="J3764" s="9"/>
      <c r="K3764" s="9"/>
      <c r="L3764" s="9"/>
      <c r="M3764" s="9"/>
      <c r="N3764" s="9"/>
      <c r="O3764" s="9"/>
      <c r="P3764" s="9"/>
      <c r="Q3764" s="9"/>
      <c r="R3764" s="9"/>
      <c r="S3764" s="9"/>
      <c r="T3764" s="9"/>
      <c r="U3764" s="9"/>
      <c r="V3764" s="9"/>
      <c r="W3764" s="9"/>
      <c r="X3764" s="9"/>
      <c r="Y3764" s="9"/>
      <c r="Z3764" s="9"/>
    </row>
    <row r="3765" spans="1:26" ht="12.75" x14ac:dyDescent="0.2">
      <c r="A3765" s="3" t="s">
        <v>11403</v>
      </c>
      <c r="B3765" s="3" t="s">
        <v>11404</v>
      </c>
      <c r="C3765" s="49">
        <v>300307</v>
      </c>
      <c r="D3765" s="153" t="s">
        <v>11405</v>
      </c>
      <c r="E3765" s="153"/>
      <c r="F3765" s="9"/>
      <c r="G3765" s="9"/>
      <c r="H3765" s="9"/>
      <c r="I3765" s="9"/>
      <c r="J3765" s="9"/>
      <c r="K3765" s="9"/>
      <c r="L3765" s="9"/>
      <c r="M3765" s="9"/>
      <c r="N3765" s="9"/>
      <c r="O3765" s="9"/>
      <c r="P3765" s="9"/>
      <c r="Q3765" s="9"/>
      <c r="R3765" s="9"/>
      <c r="S3765" s="9"/>
      <c r="T3765" s="9"/>
      <c r="U3765" s="9"/>
      <c r="V3765" s="9"/>
      <c r="W3765" s="9"/>
      <c r="X3765" s="9"/>
      <c r="Y3765" s="9"/>
      <c r="Z3765" s="9"/>
    </row>
    <row r="3766" spans="1:26" ht="12.75" x14ac:dyDescent="0.2">
      <c r="A3766" s="3" t="s">
        <v>11406</v>
      </c>
      <c r="B3766" s="3" t="s">
        <v>11407</v>
      </c>
      <c r="C3766" s="49">
        <v>601621</v>
      </c>
      <c r="D3766" s="153" t="s">
        <v>11408</v>
      </c>
      <c r="E3766" s="153"/>
      <c r="F3766" s="9"/>
      <c r="G3766" s="9"/>
      <c r="H3766" s="9"/>
      <c r="I3766" s="9"/>
      <c r="J3766" s="9"/>
      <c r="K3766" s="9"/>
      <c r="L3766" s="9"/>
      <c r="M3766" s="9"/>
      <c r="N3766" s="9"/>
      <c r="O3766" s="9"/>
      <c r="P3766" s="9"/>
      <c r="Q3766" s="9"/>
      <c r="R3766" s="9"/>
      <c r="S3766" s="9"/>
      <c r="T3766" s="9"/>
      <c r="U3766" s="9"/>
      <c r="V3766" s="9"/>
      <c r="W3766" s="9"/>
      <c r="X3766" s="9"/>
      <c r="Y3766" s="9"/>
      <c r="Z3766" s="9"/>
    </row>
    <row r="3767" spans="1:26" ht="12.75" x14ac:dyDescent="0.2">
      <c r="A3767" s="3" t="s">
        <v>11409</v>
      </c>
      <c r="B3767" s="3" t="s">
        <v>11410</v>
      </c>
      <c r="C3767" s="49">
        <v>601719</v>
      </c>
      <c r="D3767" s="153" t="s">
        <v>11411</v>
      </c>
      <c r="E3767" s="153"/>
      <c r="F3767" s="9"/>
      <c r="G3767" s="9"/>
      <c r="H3767" s="9"/>
      <c r="I3767" s="9"/>
      <c r="J3767" s="9"/>
      <c r="K3767" s="9"/>
      <c r="L3767" s="9"/>
      <c r="M3767" s="9"/>
      <c r="N3767" s="9"/>
      <c r="O3767" s="9"/>
      <c r="P3767" s="9"/>
      <c r="Q3767" s="9"/>
      <c r="R3767" s="9"/>
      <c r="S3767" s="9"/>
      <c r="T3767" s="9"/>
      <c r="U3767" s="9"/>
      <c r="V3767" s="9"/>
      <c r="W3767" s="9"/>
      <c r="X3767" s="9"/>
      <c r="Y3767" s="9"/>
      <c r="Z3767" s="9"/>
    </row>
    <row r="3768" spans="1:26" ht="12.75" x14ac:dyDescent="0.2">
      <c r="A3768" s="3" t="s">
        <v>11412</v>
      </c>
      <c r="B3768" s="3" t="s">
        <v>11413</v>
      </c>
      <c r="C3768" s="49">
        <v>601620</v>
      </c>
      <c r="D3768" s="153" t="s">
        <v>11414</v>
      </c>
      <c r="E3768" s="153"/>
      <c r="F3768" s="9"/>
      <c r="G3768" s="9"/>
      <c r="H3768" s="9"/>
      <c r="I3768" s="9"/>
      <c r="J3768" s="9"/>
      <c r="K3768" s="9"/>
      <c r="L3768" s="9"/>
      <c r="M3768" s="9"/>
      <c r="N3768" s="9"/>
      <c r="O3768" s="9"/>
      <c r="P3768" s="9"/>
      <c r="Q3768" s="9"/>
      <c r="R3768" s="9"/>
      <c r="S3768" s="9"/>
      <c r="T3768" s="9"/>
      <c r="U3768" s="9"/>
      <c r="V3768" s="9"/>
      <c r="W3768" s="9"/>
      <c r="X3768" s="9"/>
      <c r="Y3768" s="9"/>
      <c r="Z3768" s="9"/>
    </row>
    <row r="3769" spans="1:26" ht="12.75" x14ac:dyDescent="0.2">
      <c r="A3769" s="3" t="s">
        <v>11415</v>
      </c>
      <c r="B3769" s="3" t="s">
        <v>11416</v>
      </c>
      <c r="C3769" s="49">
        <v>602427</v>
      </c>
      <c r="D3769" s="153" t="s">
        <v>11417</v>
      </c>
      <c r="E3769" s="153"/>
      <c r="F3769" s="9"/>
      <c r="G3769" s="9"/>
      <c r="H3769" s="9"/>
      <c r="I3769" s="9"/>
      <c r="J3769" s="9"/>
      <c r="K3769" s="9"/>
      <c r="L3769" s="9"/>
      <c r="M3769" s="9"/>
      <c r="N3769" s="9"/>
      <c r="O3769" s="9"/>
      <c r="P3769" s="9"/>
      <c r="Q3769" s="9"/>
      <c r="R3769" s="9"/>
      <c r="S3769" s="9"/>
      <c r="T3769" s="9"/>
      <c r="U3769" s="9"/>
      <c r="V3769" s="9"/>
      <c r="W3769" s="9"/>
      <c r="X3769" s="9"/>
      <c r="Y3769" s="9"/>
      <c r="Z3769" s="9"/>
    </row>
    <row r="3770" spans="1:26" ht="12.75" x14ac:dyDescent="0.2">
      <c r="A3770" s="3" t="s">
        <v>11418</v>
      </c>
      <c r="B3770" s="3" t="s">
        <v>11419</v>
      </c>
      <c r="C3770" s="49">
        <v>188070</v>
      </c>
      <c r="D3770" s="153" t="s">
        <v>11420</v>
      </c>
      <c r="E3770" s="153"/>
      <c r="F3770" s="9"/>
      <c r="G3770" s="9"/>
      <c r="H3770" s="9"/>
      <c r="I3770" s="9"/>
      <c r="J3770" s="9"/>
      <c r="K3770" s="9"/>
      <c r="L3770" s="9"/>
      <c r="M3770" s="9"/>
      <c r="N3770" s="9"/>
      <c r="O3770" s="9"/>
      <c r="P3770" s="9"/>
      <c r="Q3770" s="9"/>
      <c r="R3770" s="9"/>
      <c r="S3770" s="9"/>
      <c r="T3770" s="9"/>
      <c r="U3770" s="9"/>
      <c r="V3770" s="9"/>
      <c r="W3770" s="9"/>
      <c r="X3770" s="9"/>
      <c r="Y3770" s="9"/>
      <c r="Z3770" s="9"/>
    </row>
    <row r="3771" spans="1:26" ht="12.75" x14ac:dyDescent="0.2">
      <c r="A3771" s="3" t="s">
        <v>11421</v>
      </c>
      <c r="B3771" s="3" t="s">
        <v>11422</v>
      </c>
      <c r="C3771" s="49">
        <v>274180</v>
      </c>
      <c r="D3771" s="153" t="s">
        <v>11423</v>
      </c>
      <c r="E3771" s="153"/>
      <c r="F3771" s="9"/>
      <c r="G3771" s="9"/>
      <c r="H3771" s="9"/>
      <c r="I3771" s="9"/>
      <c r="J3771" s="9"/>
      <c r="K3771" s="9"/>
      <c r="L3771" s="9"/>
      <c r="M3771" s="9"/>
      <c r="N3771" s="9"/>
      <c r="O3771" s="9"/>
      <c r="P3771" s="9"/>
      <c r="Q3771" s="9"/>
      <c r="R3771" s="9"/>
      <c r="S3771" s="9"/>
      <c r="T3771" s="9"/>
      <c r="U3771" s="9"/>
      <c r="V3771" s="9"/>
      <c r="W3771" s="9"/>
      <c r="X3771" s="9"/>
      <c r="Y3771" s="9"/>
      <c r="Z3771" s="9"/>
    </row>
    <row r="3772" spans="1:26" ht="12.75" x14ac:dyDescent="0.2">
      <c r="A3772" s="3" t="s">
        <v>11424</v>
      </c>
      <c r="B3772" s="3" t="s">
        <v>11425</v>
      </c>
      <c r="C3772" s="49">
        <v>601397</v>
      </c>
      <c r="D3772" s="153" t="s">
        <v>11426</v>
      </c>
      <c r="E3772" s="153"/>
      <c r="F3772" s="9"/>
      <c r="G3772" s="9"/>
      <c r="H3772" s="9"/>
      <c r="I3772" s="9"/>
      <c r="J3772" s="9"/>
      <c r="K3772" s="9"/>
      <c r="L3772" s="9"/>
      <c r="M3772" s="9"/>
      <c r="N3772" s="9"/>
      <c r="O3772" s="9"/>
      <c r="P3772" s="9"/>
      <c r="Q3772" s="9"/>
      <c r="R3772" s="9"/>
      <c r="S3772" s="9"/>
      <c r="T3772" s="9"/>
      <c r="U3772" s="9"/>
      <c r="V3772" s="9"/>
      <c r="W3772" s="9"/>
      <c r="X3772" s="9"/>
      <c r="Y3772" s="9"/>
      <c r="Z3772" s="9"/>
    </row>
    <row r="3773" spans="1:26" ht="12.75" x14ac:dyDescent="0.2">
      <c r="A3773" s="3" t="s">
        <v>11427</v>
      </c>
      <c r="B3773" s="3" t="s">
        <v>11428</v>
      </c>
      <c r="C3773" s="49">
        <v>604488</v>
      </c>
      <c r="D3773" s="153" t="s">
        <v>11429</v>
      </c>
      <c r="E3773" s="153"/>
      <c r="F3773" s="9"/>
      <c r="G3773" s="9"/>
      <c r="H3773" s="9"/>
      <c r="I3773" s="9"/>
      <c r="J3773" s="9"/>
      <c r="K3773" s="9"/>
      <c r="L3773" s="9"/>
      <c r="M3773" s="9"/>
      <c r="N3773" s="9"/>
      <c r="O3773" s="9"/>
      <c r="P3773" s="9"/>
      <c r="Q3773" s="9"/>
      <c r="R3773" s="9"/>
      <c r="S3773" s="9"/>
      <c r="T3773" s="9"/>
      <c r="U3773" s="9"/>
      <c r="V3773" s="9"/>
      <c r="W3773" s="9"/>
      <c r="X3773" s="9"/>
      <c r="Y3773" s="9"/>
      <c r="Z3773" s="9"/>
    </row>
    <row r="3774" spans="1:26" ht="12.75" x14ac:dyDescent="0.2">
      <c r="A3774" s="3" t="s">
        <v>11430</v>
      </c>
      <c r="B3774" s="3" t="s">
        <v>11431</v>
      </c>
      <c r="C3774" s="49">
        <v>600480</v>
      </c>
      <c r="D3774" s="153" t="s">
        <v>11432</v>
      </c>
      <c r="E3774" s="153"/>
      <c r="F3774" s="9"/>
      <c r="G3774" s="9"/>
      <c r="H3774" s="9"/>
      <c r="I3774" s="9"/>
      <c r="J3774" s="9"/>
      <c r="K3774" s="9"/>
      <c r="L3774" s="9"/>
      <c r="M3774" s="9"/>
      <c r="N3774" s="9"/>
      <c r="O3774" s="9"/>
      <c r="P3774" s="9"/>
      <c r="Q3774" s="9"/>
      <c r="R3774" s="9"/>
      <c r="S3774" s="9"/>
      <c r="T3774" s="9"/>
      <c r="U3774" s="9"/>
      <c r="V3774" s="9"/>
      <c r="W3774" s="9"/>
      <c r="X3774" s="9"/>
      <c r="Y3774" s="9"/>
      <c r="Z3774" s="9"/>
    </row>
    <row r="3775" spans="1:26" ht="12.75" x14ac:dyDescent="0.2">
      <c r="A3775" s="3" t="s">
        <v>11433</v>
      </c>
      <c r="B3775" s="3" t="s">
        <v>11434</v>
      </c>
      <c r="C3775" s="49">
        <v>603107</v>
      </c>
      <c r="D3775" s="153" t="s">
        <v>11435</v>
      </c>
      <c r="E3775" s="153"/>
      <c r="F3775" s="9"/>
      <c r="G3775" s="9"/>
      <c r="H3775" s="9"/>
      <c r="I3775" s="9"/>
      <c r="J3775" s="9"/>
      <c r="K3775" s="9"/>
      <c r="L3775" s="9"/>
      <c r="M3775" s="9"/>
      <c r="N3775" s="9"/>
      <c r="O3775" s="9"/>
      <c r="P3775" s="9"/>
      <c r="Q3775" s="9"/>
      <c r="R3775" s="9"/>
      <c r="S3775" s="9"/>
      <c r="T3775" s="9"/>
      <c r="U3775" s="9"/>
      <c r="V3775" s="9"/>
      <c r="W3775" s="9"/>
      <c r="X3775" s="9"/>
      <c r="Y3775" s="9"/>
      <c r="Z3775" s="9"/>
    </row>
    <row r="3776" spans="1:26" ht="12.75" x14ac:dyDescent="0.2">
      <c r="A3776" s="3" t="s">
        <v>11436</v>
      </c>
      <c r="B3776" s="3" t="s">
        <v>11437</v>
      </c>
      <c r="C3776" s="49">
        <v>147141</v>
      </c>
      <c r="D3776" s="153" t="s">
        <v>11438</v>
      </c>
      <c r="E3776" s="153"/>
      <c r="F3776" s="9"/>
      <c r="G3776" s="9"/>
      <c r="H3776" s="9"/>
      <c r="I3776" s="9"/>
      <c r="J3776" s="9"/>
      <c r="K3776" s="9"/>
      <c r="L3776" s="9"/>
      <c r="M3776" s="9"/>
      <c r="N3776" s="9"/>
      <c r="O3776" s="9"/>
      <c r="P3776" s="9"/>
      <c r="Q3776" s="9"/>
      <c r="R3776" s="9"/>
      <c r="S3776" s="9"/>
      <c r="T3776" s="9"/>
      <c r="U3776" s="9"/>
      <c r="V3776" s="9"/>
      <c r="W3776" s="9"/>
      <c r="X3776" s="9"/>
      <c r="Y3776" s="9"/>
      <c r="Z3776" s="9"/>
    </row>
    <row r="3777" spans="1:26" ht="12.75" x14ac:dyDescent="0.2">
      <c r="A3777" s="3" t="s">
        <v>11439</v>
      </c>
      <c r="B3777" s="3" t="s">
        <v>11440</v>
      </c>
      <c r="C3777" s="49">
        <v>602272</v>
      </c>
      <c r="D3777" s="153" t="s">
        <v>11441</v>
      </c>
      <c r="E3777" s="153"/>
      <c r="F3777" s="9"/>
      <c r="G3777" s="9"/>
      <c r="H3777" s="9"/>
      <c r="I3777" s="9"/>
      <c r="J3777" s="9"/>
      <c r="K3777" s="9"/>
      <c r="L3777" s="9"/>
      <c r="M3777" s="9"/>
      <c r="N3777" s="9"/>
      <c r="O3777" s="9"/>
      <c r="P3777" s="9"/>
      <c r="Q3777" s="9"/>
      <c r="R3777" s="9"/>
      <c r="S3777" s="9"/>
      <c r="T3777" s="9"/>
      <c r="U3777" s="9"/>
      <c r="V3777" s="9"/>
      <c r="W3777" s="9"/>
      <c r="X3777" s="9"/>
      <c r="Y3777" s="9"/>
      <c r="Z3777" s="9"/>
    </row>
    <row r="3778" spans="1:26" ht="12.75" x14ac:dyDescent="0.2">
      <c r="A3778" s="3" t="s">
        <v>11442</v>
      </c>
      <c r="B3778" s="3" t="s">
        <v>11443</v>
      </c>
      <c r="C3778" s="49">
        <v>602228</v>
      </c>
      <c r="D3778" s="153" t="s">
        <v>7387</v>
      </c>
      <c r="E3778" s="153"/>
      <c r="F3778" s="9"/>
      <c r="G3778" s="9"/>
      <c r="H3778" s="9"/>
      <c r="I3778" s="9"/>
      <c r="J3778" s="9"/>
      <c r="K3778" s="9"/>
      <c r="L3778" s="9"/>
      <c r="M3778" s="9"/>
      <c r="N3778" s="9"/>
      <c r="O3778" s="9"/>
      <c r="P3778" s="9"/>
      <c r="Q3778" s="9"/>
      <c r="R3778" s="9"/>
      <c r="S3778" s="9"/>
      <c r="T3778" s="9"/>
      <c r="U3778" s="9"/>
      <c r="V3778" s="9"/>
      <c r="W3778" s="9"/>
      <c r="X3778" s="9"/>
      <c r="Y3778" s="9"/>
      <c r="Z3778" s="9"/>
    </row>
    <row r="3779" spans="1:26" ht="12.75" x14ac:dyDescent="0.2">
      <c r="A3779" s="3" t="s">
        <v>11444</v>
      </c>
      <c r="B3779" s="3" t="s">
        <v>11445</v>
      </c>
      <c r="C3779" s="49">
        <v>190370</v>
      </c>
      <c r="D3779" s="153" t="s">
        <v>11446</v>
      </c>
      <c r="E3779" s="153"/>
      <c r="F3779" s="9"/>
      <c r="G3779" s="9"/>
      <c r="H3779" s="9"/>
      <c r="I3779" s="9"/>
      <c r="J3779" s="9"/>
      <c r="K3779" s="9"/>
      <c r="L3779" s="9"/>
      <c r="M3779" s="9"/>
      <c r="N3779" s="9"/>
      <c r="O3779" s="9"/>
      <c r="P3779" s="9"/>
      <c r="Q3779" s="9"/>
      <c r="R3779" s="9"/>
      <c r="S3779" s="9"/>
      <c r="T3779" s="9"/>
      <c r="U3779" s="9"/>
      <c r="V3779" s="9"/>
      <c r="W3779" s="9"/>
      <c r="X3779" s="9"/>
      <c r="Y3779" s="9"/>
      <c r="Z3779" s="9"/>
    </row>
    <row r="3780" spans="1:26" ht="12.75" x14ac:dyDescent="0.2">
      <c r="A3780" s="3" t="s">
        <v>11447</v>
      </c>
      <c r="B3780" s="3" t="s">
        <v>11448</v>
      </c>
      <c r="C3780" s="49">
        <v>604592</v>
      </c>
      <c r="D3780" s="153" t="s">
        <v>11449</v>
      </c>
      <c r="E3780" s="153"/>
      <c r="F3780" s="9"/>
      <c r="G3780" s="9"/>
      <c r="H3780" s="9"/>
      <c r="I3780" s="9"/>
      <c r="J3780" s="9"/>
      <c r="K3780" s="9"/>
      <c r="L3780" s="9"/>
      <c r="M3780" s="9"/>
      <c r="N3780" s="9"/>
      <c r="O3780" s="9"/>
      <c r="P3780" s="9"/>
      <c r="Q3780" s="9"/>
      <c r="R3780" s="9"/>
      <c r="S3780" s="9"/>
      <c r="T3780" s="9"/>
      <c r="U3780" s="9"/>
      <c r="V3780" s="9"/>
      <c r="W3780" s="9"/>
      <c r="X3780" s="9"/>
      <c r="Y3780" s="9"/>
      <c r="Z3780" s="9"/>
    </row>
    <row r="3781" spans="1:26" ht="12.75" x14ac:dyDescent="0.2">
      <c r="A3781" s="3" t="s">
        <v>11450</v>
      </c>
      <c r="B3781" s="3" t="s">
        <v>11451</v>
      </c>
      <c r="C3781" s="49">
        <v>186960</v>
      </c>
      <c r="D3781" s="153" t="s">
        <v>11452</v>
      </c>
      <c r="E3781" s="153"/>
      <c r="F3781" s="9"/>
      <c r="G3781" s="9"/>
      <c r="H3781" s="9"/>
      <c r="I3781" s="9"/>
      <c r="J3781" s="9"/>
      <c r="K3781" s="9"/>
      <c r="L3781" s="9"/>
      <c r="M3781" s="9"/>
      <c r="N3781" s="9"/>
      <c r="O3781" s="9"/>
      <c r="P3781" s="9"/>
      <c r="Q3781" s="9"/>
      <c r="R3781" s="9"/>
      <c r="S3781" s="9"/>
      <c r="T3781" s="9"/>
      <c r="U3781" s="9"/>
      <c r="V3781" s="9"/>
      <c r="W3781" s="9"/>
      <c r="X3781" s="9"/>
      <c r="Y3781" s="9"/>
      <c r="Z3781" s="9"/>
    </row>
    <row r="3782" spans="1:26" ht="12.75" x14ac:dyDescent="0.2">
      <c r="A3782" s="3" t="s">
        <v>11453</v>
      </c>
      <c r="B3782" s="3" t="s">
        <v>11454</v>
      </c>
      <c r="C3782" s="49">
        <v>603769</v>
      </c>
      <c r="D3782" s="153" t="s">
        <v>11455</v>
      </c>
      <c r="E3782" s="153"/>
      <c r="F3782" s="9"/>
      <c r="G3782" s="9"/>
      <c r="H3782" s="9"/>
      <c r="I3782" s="9"/>
      <c r="J3782" s="9"/>
      <c r="K3782" s="9"/>
      <c r="L3782" s="9"/>
      <c r="M3782" s="9"/>
      <c r="N3782" s="9"/>
      <c r="O3782" s="9"/>
      <c r="P3782" s="9"/>
      <c r="Q3782" s="9"/>
      <c r="R3782" s="9"/>
      <c r="S3782" s="9"/>
      <c r="T3782" s="9"/>
      <c r="U3782" s="9"/>
      <c r="V3782" s="9"/>
      <c r="W3782" s="9"/>
      <c r="X3782" s="9"/>
      <c r="Y3782" s="9"/>
      <c r="Z3782" s="9"/>
    </row>
    <row r="3783" spans="1:26" ht="12.75" x14ac:dyDescent="0.2">
      <c r="A3783" s="3" t="s">
        <v>11456</v>
      </c>
      <c r="B3783" s="3" t="s">
        <v>11457</v>
      </c>
      <c r="C3783" s="49">
        <v>613441</v>
      </c>
      <c r="D3783" s="153" t="s">
        <v>11458</v>
      </c>
      <c r="E3783" s="153"/>
      <c r="F3783" s="9"/>
      <c r="G3783" s="9"/>
      <c r="H3783" s="9"/>
      <c r="I3783" s="9"/>
      <c r="J3783" s="9"/>
      <c r="K3783" s="9"/>
      <c r="L3783" s="9"/>
      <c r="M3783" s="9"/>
      <c r="N3783" s="9"/>
      <c r="O3783" s="9"/>
      <c r="P3783" s="9"/>
      <c r="Q3783" s="9"/>
      <c r="R3783" s="9"/>
      <c r="S3783" s="9"/>
      <c r="T3783" s="9"/>
      <c r="U3783" s="9"/>
      <c r="V3783" s="9"/>
      <c r="W3783" s="9"/>
      <c r="X3783" s="9"/>
      <c r="Y3783" s="9"/>
      <c r="Z3783" s="9"/>
    </row>
    <row r="3784" spans="1:26" ht="12.75" x14ac:dyDescent="0.2">
      <c r="A3784" s="3" t="s">
        <v>11459</v>
      </c>
      <c r="B3784" s="3" t="s">
        <v>11460</v>
      </c>
      <c r="C3784" s="49">
        <v>606847</v>
      </c>
      <c r="D3784" s="153" t="s">
        <v>11461</v>
      </c>
      <c r="E3784" s="153"/>
      <c r="F3784" s="9"/>
      <c r="G3784" s="9"/>
      <c r="H3784" s="9"/>
      <c r="I3784" s="9"/>
      <c r="J3784" s="9"/>
      <c r="K3784" s="9"/>
      <c r="L3784" s="9"/>
      <c r="M3784" s="9"/>
      <c r="N3784" s="9"/>
      <c r="O3784" s="9"/>
      <c r="P3784" s="9"/>
      <c r="Q3784" s="9"/>
      <c r="R3784" s="9"/>
      <c r="S3784" s="9"/>
      <c r="T3784" s="9"/>
      <c r="U3784" s="9"/>
      <c r="V3784" s="9"/>
      <c r="W3784" s="9"/>
      <c r="X3784" s="9"/>
      <c r="Y3784" s="9"/>
      <c r="Z3784" s="9"/>
    </row>
    <row r="3785" spans="1:26" ht="12.75" x14ac:dyDescent="0.2">
      <c r="A3785" s="3" t="s">
        <v>11462</v>
      </c>
      <c r="B3785" s="3" t="s">
        <v>11463</v>
      </c>
      <c r="C3785" s="49">
        <v>617353</v>
      </c>
      <c r="D3785" s="153" t="s">
        <v>11464</v>
      </c>
      <c r="E3785" s="153"/>
      <c r="F3785" s="9"/>
      <c r="G3785" s="9"/>
      <c r="H3785" s="9"/>
      <c r="I3785" s="9"/>
      <c r="J3785" s="9"/>
      <c r="K3785" s="9"/>
      <c r="L3785" s="9"/>
      <c r="M3785" s="9"/>
      <c r="N3785" s="9"/>
      <c r="O3785" s="9"/>
      <c r="P3785" s="9"/>
      <c r="Q3785" s="9"/>
      <c r="R3785" s="9"/>
      <c r="S3785" s="9"/>
      <c r="T3785" s="9"/>
      <c r="U3785" s="9"/>
      <c r="V3785" s="9"/>
      <c r="W3785" s="9"/>
      <c r="X3785" s="9"/>
      <c r="Y3785" s="9"/>
      <c r="Z3785" s="9"/>
    </row>
    <row r="3786" spans="1:26" ht="12.75" x14ac:dyDescent="0.2">
      <c r="A3786" s="3" t="s">
        <v>11465</v>
      </c>
      <c r="B3786" s="3" t="s">
        <v>11466</v>
      </c>
      <c r="C3786" s="49">
        <v>609863</v>
      </c>
      <c r="D3786" s="153" t="s">
        <v>11467</v>
      </c>
      <c r="E3786" s="153"/>
      <c r="F3786" s="9"/>
      <c r="G3786" s="9"/>
      <c r="H3786" s="9"/>
      <c r="I3786" s="9"/>
      <c r="J3786" s="9"/>
      <c r="K3786" s="9"/>
      <c r="L3786" s="9"/>
      <c r="M3786" s="9"/>
      <c r="N3786" s="9"/>
      <c r="O3786" s="9"/>
      <c r="P3786" s="9"/>
      <c r="Q3786" s="9"/>
      <c r="R3786" s="9"/>
      <c r="S3786" s="9"/>
      <c r="T3786" s="9"/>
      <c r="U3786" s="9"/>
      <c r="V3786" s="9"/>
      <c r="W3786" s="9"/>
      <c r="X3786" s="9"/>
      <c r="Y3786" s="9"/>
      <c r="Z3786" s="9"/>
    </row>
    <row r="3787" spans="1:26" ht="12.75" x14ac:dyDescent="0.2">
      <c r="A3787" s="3" t="s">
        <v>11468</v>
      </c>
      <c r="B3787" s="3" t="s">
        <v>11469</v>
      </c>
      <c r="C3787" s="49">
        <v>613846</v>
      </c>
      <c r="D3787" s="153" t="s">
        <v>11470</v>
      </c>
      <c r="E3787" s="153"/>
      <c r="F3787" s="9"/>
      <c r="G3787" s="9"/>
      <c r="H3787" s="9"/>
      <c r="I3787" s="9"/>
      <c r="J3787" s="9"/>
      <c r="K3787" s="9"/>
      <c r="L3787" s="9"/>
      <c r="M3787" s="9"/>
      <c r="N3787" s="9"/>
      <c r="O3787" s="9"/>
      <c r="P3787" s="9"/>
      <c r="Q3787" s="9"/>
      <c r="R3787" s="9"/>
      <c r="S3787" s="9"/>
      <c r="T3787" s="9"/>
      <c r="U3787" s="9"/>
      <c r="V3787" s="9"/>
      <c r="W3787" s="9"/>
      <c r="X3787" s="9"/>
      <c r="Y3787" s="9"/>
      <c r="Z3787" s="9"/>
    </row>
    <row r="3788" spans="1:26" ht="12.75" x14ac:dyDescent="0.2">
      <c r="A3788" s="3" t="s">
        <v>11471</v>
      </c>
      <c r="B3788" s="3" t="s">
        <v>11472</v>
      </c>
      <c r="C3788" s="49">
        <v>613847</v>
      </c>
      <c r="D3788" s="153" t="s">
        <v>11473</v>
      </c>
      <c r="E3788" s="153"/>
      <c r="F3788" s="9"/>
      <c r="G3788" s="9"/>
      <c r="H3788" s="9"/>
      <c r="I3788" s="9"/>
      <c r="J3788" s="9"/>
      <c r="K3788" s="9"/>
      <c r="L3788" s="9"/>
      <c r="M3788" s="9"/>
      <c r="N3788" s="9"/>
      <c r="O3788" s="9"/>
      <c r="P3788" s="9"/>
      <c r="Q3788" s="9"/>
      <c r="R3788" s="9"/>
      <c r="S3788" s="9"/>
      <c r="T3788" s="9"/>
      <c r="U3788" s="9"/>
      <c r="V3788" s="9"/>
      <c r="W3788" s="9"/>
      <c r="X3788" s="9"/>
      <c r="Y3788" s="9"/>
      <c r="Z3788" s="9"/>
    </row>
    <row r="3789" spans="1:26" ht="12.75" x14ac:dyDescent="0.2">
      <c r="A3789" s="3" t="s">
        <v>11474</v>
      </c>
      <c r="B3789" s="3" t="s">
        <v>11475</v>
      </c>
      <c r="C3789" s="49">
        <v>187395</v>
      </c>
      <c r="D3789" s="153" t="s">
        <v>11476</v>
      </c>
      <c r="E3789" s="153"/>
      <c r="F3789" s="9"/>
      <c r="G3789" s="9"/>
      <c r="H3789" s="9"/>
      <c r="I3789" s="9"/>
      <c r="J3789" s="9"/>
      <c r="K3789" s="9"/>
      <c r="L3789" s="9"/>
      <c r="M3789" s="9"/>
      <c r="N3789" s="9"/>
      <c r="O3789" s="9"/>
      <c r="P3789" s="9"/>
      <c r="Q3789" s="9"/>
      <c r="R3789" s="9"/>
      <c r="S3789" s="9"/>
      <c r="T3789" s="9"/>
      <c r="U3789" s="9"/>
      <c r="V3789" s="9"/>
      <c r="W3789" s="9"/>
      <c r="X3789" s="9"/>
      <c r="Y3789" s="9"/>
      <c r="Z3789" s="9"/>
    </row>
    <row r="3790" spans="1:26" ht="12.75" x14ac:dyDescent="0.2">
      <c r="A3790" s="3" t="s">
        <v>11477</v>
      </c>
      <c r="B3790" s="3" t="s">
        <v>11478</v>
      </c>
      <c r="C3790" s="49">
        <v>191070</v>
      </c>
      <c r="D3790" s="153" t="s">
        <v>11479</v>
      </c>
      <c r="E3790" s="153"/>
      <c r="F3790" s="9"/>
      <c r="G3790" s="9"/>
      <c r="H3790" s="9"/>
      <c r="I3790" s="9"/>
      <c r="J3790" s="9"/>
      <c r="K3790" s="9"/>
      <c r="L3790" s="9"/>
      <c r="M3790" s="9"/>
      <c r="N3790" s="9"/>
      <c r="O3790" s="9"/>
      <c r="P3790" s="9"/>
      <c r="Q3790" s="9"/>
      <c r="R3790" s="9"/>
      <c r="S3790" s="9"/>
      <c r="T3790" s="9"/>
      <c r="U3790" s="9"/>
      <c r="V3790" s="9"/>
      <c r="W3790" s="9"/>
      <c r="X3790" s="9"/>
      <c r="Y3790" s="9"/>
      <c r="Z3790" s="9"/>
    </row>
    <row r="3791" spans="1:26" ht="12.75" x14ac:dyDescent="0.2">
      <c r="A3791" s="3" t="s">
        <v>11480</v>
      </c>
      <c r="B3791" s="3" t="s">
        <v>11481</v>
      </c>
      <c r="C3791" s="49">
        <v>607198</v>
      </c>
      <c r="D3791" s="153" t="s">
        <v>11482</v>
      </c>
      <c r="E3791" s="153"/>
      <c r="F3791" s="9"/>
      <c r="G3791" s="9"/>
      <c r="H3791" s="9"/>
      <c r="I3791" s="9"/>
      <c r="J3791" s="9"/>
      <c r="K3791" s="9"/>
      <c r="L3791" s="9"/>
      <c r="M3791" s="9"/>
      <c r="N3791" s="9"/>
      <c r="O3791" s="9"/>
      <c r="P3791" s="9"/>
      <c r="Q3791" s="9"/>
      <c r="R3791" s="9"/>
      <c r="S3791" s="9"/>
      <c r="T3791" s="9"/>
      <c r="U3791" s="9"/>
      <c r="V3791" s="9"/>
      <c r="W3791" s="9"/>
      <c r="X3791" s="9"/>
      <c r="Y3791" s="9"/>
      <c r="Z3791" s="9"/>
    </row>
    <row r="3792" spans="1:26" ht="12.75" x14ac:dyDescent="0.2">
      <c r="A3792" s="3" t="s">
        <v>11483</v>
      </c>
      <c r="B3792" s="3" t="s">
        <v>11484</v>
      </c>
      <c r="C3792" s="49">
        <v>605764</v>
      </c>
      <c r="D3792" s="153" t="s">
        <v>11485</v>
      </c>
      <c r="E3792" s="153"/>
      <c r="F3792" s="9"/>
      <c r="G3792" s="9"/>
      <c r="H3792" s="9"/>
      <c r="I3792" s="9"/>
      <c r="J3792" s="9"/>
      <c r="K3792" s="9"/>
      <c r="L3792" s="9"/>
      <c r="M3792" s="9"/>
      <c r="N3792" s="9"/>
      <c r="O3792" s="9"/>
      <c r="P3792" s="9"/>
      <c r="Q3792" s="9"/>
      <c r="R3792" s="9"/>
      <c r="S3792" s="9"/>
      <c r="T3792" s="9"/>
      <c r="U3792" s="9"/>
      <c r="V3792" s="9"/>
      <c r="W3792" s="9"/>
      <c r="X3792" s="9"/>
      <c r="Y3792" s="9"/>
      <c r="Z3792" s="9"/>
    </row>
    <row r="3793" spans="1:26" ht="12.75" x14ac:dyDescent="0.2">
      <c r="A3793" s="3" t="s">
        <v>11486</v>
      </c>
      <c r="B3793" s="3" t="s">
        <v>11487</v>
      </c>
      <c r="C3793" s="49">
        <v>611258</v>
      </c>
      <c r="D3793" s="153" t="s">
        <v>11488</v>
      </c>
      <c r="E3793" s="153"/>
      <c r="F3793" s="9"/>
      <c r="G3793" s="9"/>
      <c r="H3793" s="9"/>
      <c r="I3793" s="9"/>
      <c r="J3793" s="9"/>
      <c r="K3793" s="9"/>
      <c r="L3793" s="9"/>
      <c r="M3793" s="9"/>
      <c r="N3793" s="9"/>
      <c r="O3793" s="9"/>
      <c r="P3793" s="9"/>
      <c r="Q3793" s="9"/>
      <c r="R3793" s="9"/>
      <c r="S3793" s="9"/>
      <c r="T3793" s="9"/>
      <c r="U3793" s="9"/>
      <c r="V3793" s="9"/>
      <c r="W3793" s="9"/>
      <c r="X3793" s="9"/>
      <c r="Y3793" s="9"/>
      <c r="Z3793" s="9"/>
    </row>
    <row r="3794" spans="1:26" ht="12.75" x14ac:dyDescent="0.2">
      <c r="A3794" s="3" t="s">
        <v>11489</v>
      </c>
      <c r="B3794" s="3" t="s">
        <v>11490</v>
      </c>
      <c r="C3794" s="49">
        <v>617963</v>
      </c>
      <c r="D3794" s="153" t="s">
        <v>11491</v>
      </c>
      <c r="E3794" s="153"/>
      <c r="F3794" s="9"/>
      <c r="G3794" s="9"/>
      <c r="H3794" s="9"/>
      <c r="I3794" s="9"/>
      <c r="J3794" s="9"/>
      <c r="K3794" s="9"/>
      <c r="L3794" s="9"/>
      <c r="M3794" s="9"/>
      <c r="N3794" s="9"/>
      <c r="O3794" s="9"/>
      <c r="P3794" s="9"/>
      <c r="Q3794" s="9"/>
      <c r="R3794" s="9"/>
      <c r="S3794" s="9"/>
      <c r="T3794" s="9"/>
      <c r="U3794" s="9"/>
      <c r="V3794" s="9"/>
      <c r="W3794" s="9"/>
      <c r="X3794" s="9"/>
      <c r="Y3794" s="9"/>
      <c r="Z3794" s="9"/>
    </row>
    <row r="3795" spans="1:26" ht="12.75" x14ac:dyDescent="0.2">
      <c r="A3795" s="3" t="s">
        <v>11492</v>
      </c>
      <c r="B3795" s="3" t="s">
        <v>11493</v>
      </c>
      <c r="C3795" s="49">
        <v>189967</v>
      </c>
      <c r="D3795" s="153" t="s">
        <v>11494</v>
      </c>
      <c r="E3795" s="153"/>
      <c r="F3795" s="9"/>
      <c r="G3795" s="9"/>
      <c r="H3795" s="9"/>
      <c r="I3795" s="9"/>
      <c r="J3795" s="9"/>
      <c r="K3795" s="9"/>
      <c r="L3795" s="9"/>
      <c r="M3795" s="9"/>
      <c r="N3795" s="9"/>
      <c r="O3795" s="9"/>
      <c r="P3795" s="9"/>
      <c r="Q3795" s="9"/>
      <c r="R3795" s="9"/>
      <c r="S3795" s="9"/>
      <c r="T3795" s="9"/>
      <c r="U3795" s="9"/>
      <c r="V3795" s="9"/>
      <c r="W3795" s="9"/>
      <c r="X3795" s="9"/>
      <c r="Y3795" s="9"/>
      <c r="Z3795" s="9"/>
    </row>
    <row r="3796" spans="1:26" ht="12.75" x14ac:dyDescent="0.2">
      <c r="A3796" s="3" t="s">
        <v>11495</v>
      </c>
      <c r="B3796" s="3" t="s">
        <v>11496</v>
      </c>
      <c r="C3796" s="49">
        <v>615000</v>
      </c>
      <c r="D3796" s="153" t="s">
        <v>11497</v>
      </c>
      <c r="E3796" s="153"/>
      <c r="F3796" s="9"/>
      <c r="G3796" s="9"/>
      <c r="H3796" s="9"/>
      <c r="I3796" s="9"/>
      <c r="J3796" s="9"/>
      <c r="K3796" s="9"/>
      <c r="L3796" s="9"/>
      <c r="M3796" s="9"/>
      <c r="N3796" s="9"/>
      <c r="O3796" s="9"/>
      <c r="P3796" s="9"/>
      <c r="Q3796" s="9"/>
      <c r="R3796" s="9"/>
      <c r="S3796" s="9"/>
      <c r="T3796" s="9"/>
      <c r="U3796" s="9"/>
      <c r="V3796" s="9"/>
      <c r="W3796" s="9"/>
      <c r="X3796" s="9"/>
      <c r="Y3796" s="9"/>
      <c r="Z3796" s="9"/>
    </row>
    <row r="3797" spans="1:26" ht="12.75" x14ac:dyDescent="0.2">
      <c r="A3797" s="3" t="s">
        <v>11498</v>
      </c>
      <c r="B3797" s="3" t="s">
        <v>11499</v>
      </c>
      <c r="C3797" s="49">
        <v>610057</v>
      </c>
      <c r="D3797" s="153" t="s">
        <v>11500</v>
      </c>
      <c r="E3797" s="153"/>
      <c r="F3797" s="9"/>
      <c r="G3797" s="9"/>
      <c r="H3797" s="9"/>
      <c r="I3797" s="9"/>
      <c r="J3797" s="9"/>
      <c r="K3797" s="9"/>
      <c r="L3797" s="9"/>
      <c r="M3797" s="9"/>
      <c r="N3797" s="9"/>
      <c r="O3797" s="9"/>
      <c r="P3797" s="9"/>
      <c r="Q3797" s="9"/>
      <c r="R3797" s="9"/>
      <c r="S3797" s="9"/>
      <c r="T3797" s="9"/>
      <c r="U3797" s="9"/>
      <c r="V3797" s="9"/>
      <c r="W3797" s="9"/>
      <c r="X3797" s="9"/>
      <c r="Y3797" s="9"/>
      <c r="Z3797" s="9"/>
    </row>
    <row r="3798" spans="1:26" ht="12.75" x14ac:dyDescent="0.2">
      <c r="A3798" s="3" t="s">
        <v>11501</v>
      </c>
      <c r="B3798" s="3" t="s">
        <v>11502</v>
      </c>
      <c r="C3798" s="49">
        <v>617242</v>
      </c>
      <c r="D3798" s="153" t="s">
        <v>11503</v>
      </c>
      <c r="E3798" s="153"/>
      <c r="F3798" s="9"/>
      <c r="G3798" s="9"/>
      <c r="H3798" s="9"/>
      <c r="I3798" s="9"/>
      <c r="J3798" s="9"/>
      <c r="K3798" s="9"/>
      <c r="L3798" s="9"/>
      <c r="M3798" s="9"/>
      <c r="N3798" s="9"/>
      <c r="O3798" s="9"/>
      <c r="P3798" s="9"/>
      <c r="Q3798" s="9"/>
      <c r="R3798" s="9"/>
      <c r="S3798" s="9"/>
      <c r="T3798" s="9"/>
      <c r="U3798" s="9"/>
      <c r="V3798" s="9"/>
      <c r="W3798" s="9"/>
      <c r="X3798" s="9"/>
      <c r="Y3798" s="9"/>
      <c r="Z3798" s="9"/>
    </row>
    <row r="3799" spans="1:26" ht="12.75" x14ac:dyDescent="0.2">
      <c r="A3799" s="3" t="s">
        <v>11504</v>
      </c>
      <c r="B3799" s="3" t="s">
        <v>11505</v>
      </c>
      <c r="C3799" s="49">
        <v>602574</v>
      </c>
      <c r="D3799" s="153" t="s">
        <v>11506</v>
      </c>
      <c r="E3799" s="153"/>
      <c r="F3799" s="9"/>
      <c r="G3799" s="9"/>
      <c r="H3799" s="9"/>
      <c r="I3799" s="9"/>
      <c r="J3799" s="9"/>
      <c r="K3799" s="9"/>
      <c r="L3799" s="9"/>
      <c r="M3799" s="9"/>
      <c r="N3799" s="9"/>
      <c r="O3799" s="9"/>
      <c r="P3799" s="9"/>
      <c r="Q3799" s="9"/>
      <c r="R3799" s="9"/>
      <c r="S3799" s="9"/>
      <c r="T3799" s="9"/>
      <c r="U3799" s="9"/>
      <c r="V3799" s="9"/>
      <c r="W3799" s="9"/>
      <c r="X3799" s="9"/>
      <c r="Y3799" s="9"/>
      <c r="Z3799" s="9"/>
    </row>
    <row r="3800" spans="1:26" ht="12.75" x14ac:dyDescent="0.2">
      <c r="A3800" s="3" t="s">
        <v>11507</v>
      </c>
      <c r="B3800" s="3" t="s">
        <v>11508</v>
      </c>
      <c r="C3800" s="49">
        <v>600221</v>
      </c>
      <c r="D3800" s="153" t="s">
        <v>11509</v>
      </c>
      <c r="E3800" s="153"/>
      <c r="F3800" s="9"/>
      <c r="G3800" s="9"/>
      <c r="H3800" s="9"/>
      <c r="I3800" s="9"/>
      <c r="J3800" s="9"/>
      <c r="K3800" s="9"/>
      <c r="L3800" s="9"/>
      <c r="M3800" s="9"/>
      <c r="N3800" s="9"/>
      <c r="O3800" s="9"/>
      <c r="P3800" s="9"/>
      <c r="Q3800" s="9"/>
      <c r="R3800" s="9"/>
      <c r="S3800" s="9"/>
      <c r="T3800" s="9"/>
      <c r="U3800" s="9"/>
      <c r="V3800" s="9"/>
      <c r="W3800" s="9"/>
      <c r="X3800" s="9"/>
      <c r="Y3800" s="9"/>
      <c r="Z3800" s="9"/>
    </row>
    <row r="3801" spans="1:26" ht="12.75" x14ac:dyDescent="0.2">
      <c r="A3801" s="3" t="s">
        <v>11510</v>
      </c>
      <c r="B3801" s="3" t="s">
        <v>11511</v>
      </c>
      <c r="C3801" s="49">
        <v>611140</v>
      </c>
      <c r="D3801" s="153" t="s">
        <v>11512</v>
      </c>
      <c r="E3801" s="153"/>
      <c r="F3801" s="9"/>
      <c r="G3801" s="9"/>
      <c r="H3801" s="9"/>
      <c r="I3801" s="9"/>
      <c r="J3801" s="9"/>
      <c r="K3801" s="9"/>
      <c r="L3801" s="9"/>
      <c r="M3801" s="9"/>
      <c r="N3801" s="9"/>
      <c r="O3801" s="9"/>
      <c r="P3801" s="9"/>
      <c r="Q3801" s="9"/>
      <c r="R3801" s="9"/>
      <c r="S3801" s="9"/>
      <c r="T3801" s="9"/>
      <c r="U3801" s="9"/>
      <c r="V3801" s="9"/>
      <c r="W3801" s="9"/>
      <c r="X3801" s="9"/>
      <c r="Y3801" s="9"/>
      <c r="Z3801" s="9"/>
    </row>
    <row r="3802" spans="1:26" ht="12.75" x14ac:dyDescent="0.2">
      <c r="A3802" s="3" t="s">
        <v>11513</v>
      </c>
      <c r="B3802" s="3" t="s">
        <v>11514</v>
      </c>
      <c r="C3802" s="49">
        <v>610083</v>
      </c>
      <c r="D3802" s="153" t="s">
        <v>11515</v>
      </c>
      <c r="E3802" s="153"/>
      <c r="F3802" s="9"/>
      <c r="G3802" s="9"/>
      <c r="H3802" s="9"/>
      <c r="I3802" s="9"/>
      <c r="J3802" s="9"/>
      <c r="K3802" s="9"/>
      <c r="L3802" s="9"/>
      <c r="M3802" s="9"/>
      <c r="N3802" s="9"/>
      <c r="O3802" s="9"/>
      <c r="P3802" s="9"/>
      <c r="Q3802" s="9"/>
      <c r="R3802" s="9"/>
      <c r="S3802" s="9"/>
      <c r="T3802" s="9"/>
      <c r="U3802" s="9"/>
      <c r="V3802" s="9"/>
      <c r="W3802" s="9"/>
      <c r="X3802" s="9"/>
      <c r="Y3802" s="9"/>
      <c r="Z3802" s="9"/>
    </row>
    <row r="3803" spans="1:26" ht="12.75" x14ac:dyDescent="0.2">
      <c r="A3803" s="3" t="s">
        <v>11516</v>
      </c>
      <c r="B3803" s="3" t="s">
        <v>11517</v>
      </c>
      <c r="C3803" s="49">
        <v>610084</v>
      </c>
      <c r="D3803" s="153" t="s">
        <v>11518</v>
      </c>
      <c r="E3803" s="153"/>
      <c r="F3803" s="9"/>
      <c r="G3803" s="9"/>
      <c r="H3803" s="9"/>
      <c r="I3803" s="9"/>
      <c r="J3803" s="9"/>
      <c r="K3803" s="9"/>
      <c r="L3803" s="9"/>
      <c r="M3803" s="9"/>
      <c r="N3803" s="9"/>
      <c r="O3803" s="9"/>
      <c r="P3803" s="9"/>
      <c r="Q3803" s="9"/>
      <c r="R3803" s="9"/>
      <c r="S3803" s="9"/>
      <c r="T3803" s="9"/>
      <c r="U3803" s="9"/>
      <c r="V3803" s="9"/>
      <c r="W3803" s="9"/>
      <c r="X3803" s="9"/>
      <c r="Y3803" s="9"/>
      <c r="Z3803" s="9"/>
    </row>
    <row r="3804" spans="1:26" ht="12.75" x14ac:dyDescent="0.2">
      <c r="A3804" s="3" t="s">
        <v>11519</v>
      </c>
      <c r="B3804" s="3" t="s">
        <v>11520</v>
      </c>
      <c r="C3804" s="49">
        <v>611357</v>
      </c>
      <c r="D3804" s="153" t="s">
        <v>11521</v>
      </c>
      <c r="E3804" s="153"/>
      <c r="F3804" s="9"/>
      <c r="G3804" s="9"/>
      <c r="H3804" s="9"/>
      <c r="I3804" s="9"/>
      <c r="J3804" s="9"/>
      <c r="K3804" s="9"/>
      <c r="L3804" s="9"/>
      <c r="M3804" s="9"/>
      <c r="N3804" s="9"/>
      <c r="O3804" s="9"/>
      <c r="P3804" s="9"/>
      <c r="Q3804" s="9"/>
      <c r="R3804" s="9"/>
      <c r="S3804" s="9"/>
      <c r="T3804" s="9"/>
      <c r="U3804" s="9"/>
      <c r="V3804" s="9"/>
      <c r="W3804" s="9"/>
      <c r="X3804" s="9"/>
      <c r="Y3804" s="9"/>
      <c r="Z3804" s="9"/>
    </row>
    <row r="3805" spans="1:26" ht="12.75" x14ac:dyDescent="0.2">
      <c r="A3805" s="3" t="s">
        <v>11522</v>
      </c>
      <c r="B3805" s="3" t="s">
        <v>11523</v>
      </c>
      <c r="C3805" s="49">
        <v>602322</v>
      </c>
      <c r="D3805" s="153" t="s">
        <v>11524</v>
      </c>
      <c r="E3805" s="153"/>
      <c r="F3805" s="9"/>
      <c r="G3805" s="9"/>
      <c r="H3805" s="9"/>
      <c r="I3805" s="9"/>
      <c r="J3805" s="9"/>
      <c r="K3805" s="9"/>
      <c r="L3805" s="9"/>
      <c r="M3805" s="9"/>
      <c r="N3805" s="9"/>
      <c r="O3805" s="9"/>
      <c r="P3805" s="9"/>
      <c r="Q3805" s="9"/>
      <c r="R3805" s="9"/>
      <c r="S3805" s="9"/>
      <c r="T3805" s="9"/>
      <c r="U3805" s="9"/>
      <c r="V3805" s="9"/>
      <c r="W3805" s="9"/>
      <c r="X3805" s="9"/>
      <c r="Y3805" s="9"/>
      <c r="Z3805" s="9"/>
    </row>
    <row r="3806" spans="1:26" ht="12.75" x14ac:dyDescent="0.2">
      <c r="A3806" s="3" t="s">
        <v>11525</v>
      </c>
      <c r="B3806" s="3" t="s">
        <v>11526</v>
      </c>
      <c r="C3806" s="49">
        <v>187270</v>
      </c>
      <c r="D3806" s="153" t="s">
        <v>11527</v>
      </c>
      <c r="E3806" s="153"/>
      <c r="F3806" s="9"/>
      <c r="G3806" s="9"/>
      <c r="H3806" s="9"/>
      <c r="I3806" s="9"/>
      <c r="J3806" s="9"/>
      <c r="K3806" s="9"/>
      <c r="L3806" s="9"/>
      <c r="M3806" s="9"/>
      <c r="N3806" s="9"/>
      <c r="O3806" s="9"/>
      <c r="P3806" s="9"/>
      <c r="Q3806" s="9"/>
      <c r="R3806" s="9"/>
      <c r="S3806" s="9"/>
      <c r="T3806" s="9"/>
      <c r="U3806" s="9"/>
      <c r="V3806" s="9"/>
      <c r="W3806" s="9"/>
      <c r="X3806" s="9"/>
      <c r="Y3806" s="9"/>
      <c r="Z3806" s="9"/>
    </row>
    <row r="3807" spans="1:26" ht="12.75" x14ac:dyDescent="0.2">
      <c r="A3807" s="3" t="s">
        <v>11528</v>
      </c>
      <c r="B3807" s="3" t="s">
        <v>11529</v>
      </c>
      <c r="C3807" s="49">
        <v>612839</v>
      </c>
      <c r="D3807" s="153" t="s">
        <v>10257</v>
      </c>
      <c r="E3807" s="153"/>
      <c r="F3807" s="9"/>
      <c r="G3807" s="9"/>
      <c r="H3807" s="9"/>
      <c r="I3807" s="9"/>
      <c r="J3807" s="9"/>
      <c r="K3807" s="9"/>
      <c r="L3807" s="9"/>
      <c r="M3807" s="9"/>
      <c r="N3807" s="9"/>
      <c r="O3807" s="9"/>
      <c r="P3807" s="9"/>
      <c r="Q3807" s="9"/>
      <c r="R3807" s="9"/>
      <c r="S3807" s="9"/>
      <c r="T3807" s="9"/>
      <c r="U3807" s="9"/>
      <c r="V3807" s="9"/>
      <c r="W3807" s="9"/>
      <c r="X3807" s="9"/>
      <c r="Y3807" s="9"/>
      <c r="Z3807" s="9"/>
    </row>
    <row r="3808" spans="1:26" ht="12.75" x14ac:dyDescent="0.2">
      <c r="A3808" s="3" t="s">
        <v>11530</v>
      </c>
      <c r="B3808" s="3" t="s">
        <v>11531</v>
      </c>
      <c r="C3808" s="49">
        <v>300311</v>
      </c>
      <c r="D3808" s="153" t="s">
        <v>11532</v>
      </c>
      <c r="E3808" s="153"/>
      <c r="F3808" s="9"/>
      <c r="G3808" s="9"/>
      <c r="H3808" s="9"/>
      <c r="I3808" s="9"/>
      <c r="J3808" s="9"/>
      <c r="K3808" s="9"/>
      <c r="L3808" s="9"/>
      <c r="M3808" s="9"/>
      <c r="N3808" s="9"/>
      <c r="O3808" s="9"/>
      <c r="P3808" s="9"/>
      <c r="Q3808" s="9"/>
      <c r="R3808" s="9"/>
      <c r="S3808" s="9"/>
      <c r="T3808" s="9"/>
      <c r="U3808" s="9"/>
      <c r="V3808" s="9"/>
      <c r="W3808" s="9"/>
      <c r="X3808" s="9"/>
      <c r="Y3808" s="9"/>
      <c r="Z3808" s="9"/>
    </row>
    <row r="3809" spans="1:26" ht="12.75" x14ac:dyDescent="0.2">
      <c r="A3809" s="3" t="s">
        <v>11533</v>
      </c>
      <c r="B3809" s="3" t="s">
        <v>11534</v>
      </c>
      <c r="C3809" s="49">
        <v>605792</v>
      </c>
      <c r="D3809" s="153" t="s">
        <v>11535</v>
      </c>
      <c r="E3809" s="153"/>
      <c r="F3809" s="9"/>
      <c r="G3809" s="9"/>
      <c r="H3809" s="9"/>
      <c r="I3809" s="9"/>
      <c r="J3809" s="9"/>
      <c r="K3809" s="9"/>
      <c r="L3809" s="9"/>
      <c r="M3809" s="9"/>
      <c r="N3809" s="9"/>
      <c r="O3809" s="9"/>
      <c r="P3809" s="9"/>
      <c r="Q3809" s="9"/>
      <c r="R3809" s="9"/>
      <c r="S3809" s="9"/>
      <c r="T3809" s="9"/>
      <c r="U3809" s="9"/>
      <c r="V3809" s="9"/>
      <c r="W3809" s="9"/>
      <c r="X3809" s="9"/>
      <c r="Y3809" s="9"/>
      <c r="Z3809" s="9"/>
    </row>
    <row r="3810" spans="1:26" ht="12.75" x14ac:dyDescent="0.2">
      <c r="A3810" s="3" t="s">
        <v>11536</v>
      </c>
      <c r="B3810" s="3" t="s">
        <v>11537</v>
      </c>
      <c r="C3810" s="49">
        <v>605795</v>
      </c>
      <c r="D3810" s="153" t="s">
        <v>11538</v>
      </c>
      <c r="E3810" s="153"/>
      <c r="F3810" s="9"/>
      <c r="G3810" s="9"/>
      <c r="H3810" s="9"/>
      <c r="I3810" s="9"/>
      <c r="J3810" s="9"/>
      <c r="K3810" s="9"/>
      <c r="L3810" s="9"/>
      <c r="M3810" s="9"/>
      <c r="N3810" s="9"/>
      <c r="O3810" s="9"/>
      <c r="P3810" s="9"/>
      <c r="Q3810" s="9"/>
      <c r="R3810" s="9"/>
      <c r="S3810" s="9"/>
      <c r="T3810" s="9"/>
      <c r="U3810" s="9"/>
      <c r="V3810" s="9"/>
      <c r="W3810" s="9"/>
      <c r="X3810" s="9"/>
      <c r="Y3810" s="9"/>
      <c r="Z3810" s="9"/>
    </row>
    <row r="3811" spans="1:26" ht="12.75" x14ac:dyDescent="0.2">
      <c r="A3811" s="3" t="s">
        <v>11539</v>
      </c>
      <c r="B3811" s="3" t="s">
        <v>11540</v>
      </c>
      <c r="C3811" s="49">
        <v>190000</v>
      </c>
      <c r="D3811" s="153" t="s">
        <v>11541</v>
      </c>
      <c r="E3811" s="153"/>
      <c r="F3811" s="9"/>
      <c r="G3811" s="9"/>
      <c r="H3811" s="9"/>
      <c r="I3811" s="9"/>
      <c r="J3811" s="9"/>
      <c r="K3811" s="9"/>
      <c r="L3811" s="9"/>
      <c r="M3811" s="9"/>
      <c r="N3811" s="9"/>
      <c r="O3811" s="9"/>
      <c r="P3811" s="9"/>
      <c r="Q3811" s="9"/>
      <c r="R3811" s="9"/>
      <c r="S3811" s="9"/>
      <c r="T3811" s="9"/>
      <c r="U3811" s="9"/>
      <c r="V3811" s="9"/>
      <c r="W3811" s="9"/>
      <c r="X3811" s="9"/>
      <c r="Y3811" s="9"/>
      <c r="Z3811" s="9"/>
    </row>
    <row r="3812" spans="1:26" ht="12.75" x14ac:dyDescent="0.2">
      <c r="A3812" s="3" t="s">
        <v>11542</v>
      </c>
      <c r="B3812" s="3" t="s">
        <v>11543</v>
      </c>
      <c r="C3812" s="49">
        <v>600438</v>
      </c>
      <c r="D3812" s="153" t="s">
        <v>11544</v>
      </c>
      <c r="E3812" s="153"/>
      <c r="F3812" s="9"/>
      <c r="G3812" s="9"/>
      <c r="H3812" s="9"/>
      <c r="I3812" s="9"/>
      <c r="J3812" s="9"/>
      <c r="K3812" s="9"/>
      <c r="L3812" s="9"/>
      <c r="M3812" s="9"/>
      <c r="N3812" s="9"/>
      <c r="O3812" s="9"/>
      <c r="P3812" s="9"/>
      <c r="Q3812" s="9"/>
      <c r="R3812" s="9"/>
      <c r="S3812" s="9"/>
      <c r="T3812" s="9"/>
      <c r="U3812" s="9"/>
      <c r="V3812" s="9"/>
      <c r="W3812" s="9"/>
      <c r="X3812" s="9"/>
      <c r="Y3812" s="9"/>
      <c r="Z3812" s="9"/>
    </row>
    <row r="3813" spans="1:26" ht="12.75" x14ac:dyDescent="0.2">
      <c r="A3813" s="3" t="s">
        <v>11545</v>
      </c>
      <c r="B3813" s="3" t="s">
        <v>11546</v>
      </c>
      <c r="C3813" s="49">
        <v>107580</v>
      </c>
      <c r="D3813" s="153" t="s">
        <v>11547</v>
      </c>
      <c r="E3813" s="153"/>
      <c r="F3813" s="9"/>
      <c r="G3813" s="9"/>
      <c r="H3813" s="9"/>
      <c r="I3813" s="9"/>
      <c r="J3813" s="9"/>
      <c r="K3813" s="9"/>
      <c r="L3813" s="9"/>
      <c r="M3813" s="9"/>
      <c r="N3813" s="9"/>
      <c r="O3813" s="9"/>
      <c r="P3813" s="9"/>
      <c r="Q3813" s="9"/>
      <c r="R3813" s="9"/>
      <c r="S3813" s="9"/>
      <c r="T3813" s="9"/>
      <c r="U3813" s="9"/>
      <c r="V3813" s="9"/>
      <c r="W3813" s="9"/>
      <c r="X3813" s="9"/>
      <c r="Y3813" s="9"/>
      <c r="Z3813" s="9"/>
    </row>
    <row r="3814" spans="1:26" ht="12.75" x14ac:dyDescent="0.2">
      <c r="A3814" s="3" t="s">
        <v>11548</v>
      </c>
      <c r="B3814" s="3" t="s">
        <v>11549</v>
      </c>
      <c r="C3814" s="49">
        <v>601601</v>
      </c>
      <c r="D3814" s="153" t="s">
        <v>11550</v>
      </c>
      <c r="E3814" s="153"/>
      <c r="F3814" s="9"/>
      <c r="G3814" s="9"/>
      <c r="H3814" s="9"/>
      <c r="I3814" s="9"/>
      <c r="J3814" s="9"/>
      <c r="K3814" s="9"/>
      <c r="L3814" s="9"/>
      <c r="M3814" s="9"/>
      <c r="N3814" s="9"/>
      <c r="O3814" s="9"/>
      <c r="P3814" s="9"/>
      <c r="Q3814" s="9"/>
      <c r="R3814" s="9"/>
      <c r="S3814" s="9"/>
      <c r="T3814" s="9"/>
      <c r="U3814" s="9"/>
      <c r="V3814" s="9"/>
      <c r="W3814" s="9"/>
      <c r="X3814" s="9"/>
      <c r="Y3814" s="9"/>
      <c r="Z3814" s="9"/>
    </row>
    <row r="3815" spans="1:26" ht="12.75" x14ac:dyDescent="0.2">
      <c r="A3815" s="3" t="s">
        <v>11551</v>
      </c>
      <c r="B3815" s="3" t="s">
        <v>11552</v>
      </c>
      <c r="C3815" s="49">
        <v>314310</v>
      </c>
      <c r="D3815" s="153" t="s">
        <v>11553</v>
      </c>
      <c r="E3815" s="153"/>
      <c r="F3815" s="9"/>
      <c r="G3815" s="9"/>
      <c r="H3815" s="9"/>
      <c r="I3815" s="9"/>
      <c r="J3815" s="9"/>
      <c r="K3815" s="9"/>
      <c r="L3815" s="9"/>
      <c r="M3815" s="9"/>
      <c r="N3815" s="9"/>
      <c r="O3815" s="9"/>
      <c r="P3815" s="9"/>
      <c r="Q3815" s="9"/>
      <c r="R3815" s="9"/>
      <c r="S3815" s="9"/>
      <c r="T3815" s="9"/>
      <c r="U3815" s="9"/>
      <c r="V3815" s="9"/>
      <c r="W3815" s="9"/>
      <c r="X3815" s="9"/>
      <c r="Y3815" s="9"/>
      <c r="Z3815" s="9"/>
    </row>
    <row r="3816" spans="1:26" ht="12.75" x14ac:dyDescent="0.2">
      <c r="A3816" s="3" t="s">
        <v>11554</v>
      </c>
      <c r="B3816" s="3" t="s">
        <v>11555</v>
      </c>
      <c r="C3816" s="49">
        <v>602498</v>
      </c>
      <c r="D3816" s="153" t="s">
        <v>11556</v>
      </c>
      <c r="E3816" s="153"/>
      <c r="F3816" s="9"/>
      <c r="G3816" s="9"/>
      <c r="H3816" s="9"/>
      <c r="I3816" s="9"/>
      <c r="J3816" s="9"/>
      <c r="K3816" s="9"/>
      <c r="L3816" s="9"/>
      <c r="M3816" s="9"/>
      <c r="N3816" s="9"/>
      <c r="O3816" s="9"/>
      <c r="P3816" s="9"/>
      <c r="Q3816" s="9"/>
      <c r="R3816" s="9"/>
      <c r="S3816" s="9"/>
      <c r="T3816" s="9"/>
      <c r="U3816" s="9"/>
      <c r="V3816" s="9"/>
      <c r="W3816" s="9"/>
      <c r="X3816" s="9"/>
      <c r="Y3816" s="9"/>
      <c r="Z3816" s="9"/>
    </row>
    <row r="3817" spans="1:26" ht="12.75" x14ac:dyDescent="0.2">
      <c r="A3817" s="3" t="s">
        <v>11557</v>
      </c>
      <c r="B3817" s="3" t="s">
        <v>11558</v>
      </c>
      <c r="C3817" s="49">
        <v>604720</v>
      </c>
      <c r="D3817" s="153" t="s">
        <v>11559</v>
      </c>
      <c r="E3817" s="153"/>
      <c r="F3817" s="9"/>
      <c r="G3817" s="9"/>
      <c r="H3817" s="9"/>
      <c r="I3817" s="9"/>
      <c r="J3817" s="9"/>
      <c r="K3817" s="9"/>
      <c r="L3817" s="9"/>
      <c r="M3817" s="9"/>
      <c r="N3817" s="9"/>
      <c r="O3817" s="9"/>
      <c r="P3817" s="9"/>
      <c r="Q3817" s="9"/>
      <c r="R3817" s="9"/>
      <c r="S3817" s="9"/>
      <c r="T3817" s="9"/>
      <c r="U3817" s="9"/>
      <c r="V3817" s="9"/>
      <c r="W3817" s="9"/>
      <c r="X3817" s="9"/>
      <c r="Y3817" s="9"/>
      <c r="Z3817" s="9"/>
    </row>
    <row r="3818" spans="1:26" ht="12.75" x14ac:dyDescent="0.2">
      <c r="A3818" s="3" t="s">
        <v>11560</v>
      </c>
      <c r="B3818" s="3" t="s">
        <v>11561</v>
      </c>
      <c r="C3818" s="49">
        <v>190010</v>
      </c>
      <c r="D3818" s="153" t="s">
        <v>11562</v>
      </c>
      <c r="E3818" s="153"/>
      <c r="F3818" s="9"/>
      <c r="G3818" s="9"/>
      <c r="H3818" s="9"/>
      <c r="I3818" s="9"/>
      <c r="J3818" s="9"/>
      <c r="K3818" s="9"/>
      <c r="L3818" s="9"/>
      <c r="M3818" s="9"/>
      <c r="N3818" s="9"/>
      <c r="O3818" s="9"/>
      <c r="P3818" s="9"/>
      <c r="Q3818" s="9"/>
      <c r="R3818" s="9"/>
      <c r="S3818" s="9"/>
      <c r="T3818" s="9"/>
      <c r="U3818" s="9"/>
      <c r="V3818" s="9"/>
      <c r="W3818" s="9"/>
      <c r="X3818" s="9"/>
      <c r="Y3818" s="9"/>
      <c r="Z3818" s="9"/>
    </row>
    <row r="3819" spans="1:26" ht="12.75" x14ac:dyDescent="0.2">
      <c r="A3819" s="3" t="s">
        <v>11563</v>
      </c>
      <c r="B3819" s="3" t="s">
        <v>11564</v>
      </c>
      <c r="C3819" s="49">
        <v>188450</v>
      </c>
      <c r="D3819" s="153" t="s">
        <v>11565</v>
      </c>
      <c r="E3819" s="153"/>
      <c r="F3819" s="9"/>
      <c r="G3819" s="9"/>
      <c r="H3819" s="9"/>
      <c r="I3819" s="9"/>
      <c r="J3819" s="9"/>
      <c r="K3819" s="9"/>
      <c r="L3819" s="9"/>
      <c r="M3819" s="9"/>
      <c r="N3819" s="9"/>
      <c r="O3819" s="9"/>
      <c r="P3819" s="9"/>
      <c r="Q3819" s="9"/>
      <c r="R3819" s="9"/>
      <c r="S3819" s="9"/>
      <c r="T3819" s="9"/>
      <c r="U3819" s="9"/>
      <c r="V3819" s="9"/>
      <c r="W3819" s="9"/>
      <c r="X3819" s="9"/>
      <c r="Y3819" s="9"/>
      <c r="Z3819" s="9"/>
    </row>
    <row r="3820" spans="1:26" ht="12.75" x14ac:dyDescent="0.2">
      <c r="A3820" s="3" t="s">
        <v>11566</v>
      </c>
      <c r="B3820" s="3" t="s">
        <v>11567</v>
      </c>
      <c r="C3820" s="49">
        <v>616146</v>
      </c>
      <c r="D3820" s="153" t="s">
        <v>11568</v>
      </c>
      <c r="E3820" s="153"/>
      <c r="F3820" s="9"/>
      <c r="G3820" s="9"/>
      <c r="H3820" s="9"/>
      <c r="I3820" s="9"/>
      <c r="J3820" s="9"/>
      <c r="K3820" s="9"/>
      <c r="L3820" s="9"/>
      <c r="M3820" s="9"/>
      <c r="N3820" s="9"/>
      <c r="O3820" s="9"/>
      <c r="P3820" s="9"/>
      <c r="Q3820" s="9"/>
      <c r="R3820" s="9"/>
      <c r="S3820" s="9"/>
      <c r="T3820" s="9"/>
      <c r="U3820" s="9"/>
      <c r="V3820" s="9"/>
      <c r="W3820" s="9"/>
      <c r="X3820" s="9"/>
      <c r="Y3820" s="9"/>
      <c r="Z3820" s="9"/>
    </row>
    <row r="3821" spans="1:26" ht="12.75" x14ac:dyDescent="0.2">
      <c r="A3821" s="3" t="s">
        <v>11569</v>
      </c>
      <c r="B3821" s="3" t="s">
        <v>11570</v>
      </c>
      <c r="C3821" s="49">
        <v>190180</v>
      </c>
      <c r="D3821" s="153" t="s">
        <v>11571</v>
      </c>
      <c r="E3821" s="153"/>
      <c r="F3821" s="9"/>
      <c r="G3821" s="9"/>
      <c r="H3821" s="9"/>
      <c r="I3821" s="9"/>
      <c r="J3821" s="9"/>
      <c r="K3821" s="9"/>
      <c r="L3821" s="9"/>
      <c r="M3821" s="9"/>
      <c r="N3821" s="9"/>
      <c r="O3821" s="9"/>
      <c r="P3821" s="9"/>
      <c r="Q3821" s="9"/>
      <c r="R3821" s="9"/>
      <c r="S3821" s="9"/>
      <c r="T3821" s="9"/>
      <c r="U3821" s="9"/>
      <c r="V3821" s="9"/>
      <c r="W3821" s="9"/>
      <c r="X3821" s="9"/>
      <c r="Y3821" s="9"/>
      <c r="Z3821" s="9"/>
    </row>
    <row r="3822" spans="1:26" ht="12.75" x14ac:dyDescent="0.2">
      <c r="A3822" s="3" t="s">
        <v>11572</v>
      </c>
      <c r="B3822" s="3" t="s">
        <v>11573</v>
      </c>
      <c r="C3822" s="49">
        <v>190220</v>
      </c>
      <c r="D3822" s="153" t="s">
        <v>11574</v>
      </c>
      <c r="E3822" s="153"/>
      <c r="F3822" s="9"/>
      <c r="G3822" s="9"/>
      <c r="H3822" s="9"/>
      <c r="I3822" s="9"/>
      <c r="J3822" s="9"/>
      <c r="K3822" s="9"/>
      <c r="L3822" s="9"/>
      <c r="M3822" s="9"/>
      <c r="N3822" s="9"/>
      <c r="O3822" s="9"/>
      <c r="P3822" s="9"/>
      <c r="Q3822" s="9"/>
      <c r="R3822" s="9"/>
      <c r="S3822" s="9"/>
      <c r="T3822" s="9"/>
      <c r="U3822" s="9"/>
      <c r="V3822" s="9"/>
      <c r="W3822" s="9"/>
      <c r="X3822" s="9"/>
      <c r="Y3822" s="9"/>
      <c r="Z3822" s="9"/>
    </row>
    <row r="3823" spans="1:26" ht="12.75" x14ac:dyDescent="0.2">
      <c r="A3823" s="3" t="s">
        <v>11575</v>
      </c>
      <c r="B3823" s="3" t="s">
        <v>11576</v>
      </c>
      <c r="C3823" s="49">
        <v>190230</v>
      </c>
      <c r="D3823" s="153" t="s">
        <v>11577</v>
      </c>
      <c r="E3823" s="153"/>
      <c r="F3823" s="9"/>
      <c r="G3823" s="9"/>
      <c r="H3823" s="9"/>
      <c r="I3823" s="9"/>
      <c r="J3823" s="9"/>
      <c r="K3823" s="9"/>
      <c r="L3823" s="9"/>
      <c r="M3823" s="9"/>
      <c r="N3823" s="9"/>
      <c r="O3823" s="9"/>
      <c r="P3823" s="9"/>
      <c r="Q3823" s="9"/>
      <c r="R3823" s="9"/>
      <c r="S3823" s="9"/>
      <c r="T3823" s="9"/>
      <c r="U3823" s="9"/>
      <c r="V3823" s="9"/>
      <c r="W3823" s="9"/>
      <c r="X3823" s="9"/>
      <c r="Y3823" s="9"/>
      <c r="Z3823" s="9"/>
    </row>
    <row r="3824" spans="1:26" ht="12.75" x14ac:dyDescent="0.2">
      <c r="A3824" s="3" t="s">
        <v>11578</v>
      </c>
      <c r="B3824" s="3" t="s">
        <v>11579</v>
      </c>
      <c r="C3824" s="49">
        <v>601692</v>
      </c>
      <c r="D3824" s="153" t="s">
        <v>11580</v>
      </c>
      <c r="E3824" s="153"/>
      <c r="F3824" s="9"/>
      <c r="G3824" s="9"/>
      <c r="H3824" s="9"/>
      <c r="I3824" s="9"/>
      <c r="J3824" s="9"/>
      <c r="K3824" s="9"/>
      <c r="L3824" s="9"/>
      <c r="M3824" s="9"/>
      <c r="N3824" s="9"/>
      <c r="O3824" s="9"/>
      <c r="P3824" s="9"/>
      <c r="Q3824" s="9"/>
      <c r="R3824" s="9"/>
      <c r="S3824" s="9"/>
      <c r="T3824" s="9"/>
      <c r="U3824" s="9"/>
      <c r="V3824" s="9"/>
      <c r="W3824" s="9"/>
      <c r="X3824" s="9"/>
      <c r="Y3824" s="9"/>
      <c r="Z3824" s="9"/>
    </row>
    <row r="3825" spans="1:26" ht="12.75" x14ac:dyDescent="0.2">
      <c r="A3825" s="3" t="s">
        <v>11581</v>
      </c>
      <c r="B3825" s="3" t="s">
        <v>11582</v>
      </c>
      <c r="C3825" s="49">
        <v>190181</v>
      </c>
      <c r="D3825" s="153" t="s">
        <v>11583</v>
      </c>
      <c r="E3825" s="153"/>
      <c r="F3825" s="9"/>
      <c r="G3825" s="9"/>
      <c r="H3825" s="9"/>
      <c r="I3825" s="9"/>
      <c r="J3825" s="9"/>
      <c r="K3825" s="9"/>
      <c r="L3825" s="9"/>
      <c r="M3825" s="9"/>
      <c r="N3825" s="9"/>
      <c r="O3825" s="9"/>
      <c r="P3825" s="9"/>
      <c r="Q3825" s="9"/>
      <c r="R3825" s="9"/>
      <c r="S3825" s="9"/>
      <c r="T3825" s="9"/>
      <c r="U3825" s="9"/>
      <c r="V3825" s="9"/>
      <c r="W3825" s="9"/>
      <c r="X3825" s="9"/>
      <c r="Y3825" s="9"/>
      <c r="Z3825" s="9"/>
    </row>
    <row r="3826" spans="1:26" ht="12.75" x14ac:dyDescent="0.2">
      <c r="A3826" s="3" t="s">
        <v>11584</v>
      </c>
      <c r="B3826" s="3" t="s">
        <v>11585</v>
      </c>
      <c r="C3826" s="49">
        <v>190182</v>
      </c>
      <c r="D3826" s="153" t="s">
        <v>11586</v>
      </c>
      <c r="E3826" s="153"/>
      <c r="F3826" s="9"/>
      <c r="G3826" s="9"/>
      <c r="H3826" s="9"/>
      <c r="I3826" s="9"/>
      <c r="J3826" s="9"/>
      <c r="K3826" s="9"/>
      <c r="L3826" s="9"/>
      <c r="M3826" s="9"/>
      <c r="N3826" s="9"/>
      <c r="O3826" s="9"/>
      <c r="P3826" s="9"/>
      <c r="Q3826" s="9"/>
      <c r="R3826" s="9"/>
      <c r="S3826" s="9"/>
      <c r="T3826" s="9"/>
      <c r="U3826" s="9"/>
      <c r="V3826" s="9"/>
      <c r="W3826" s="9"/>
      <c r="X3826" s="9"/>
      <c r="Y3826" s="9"/>
      <c r="Z3826" s="9"/>
    </row>
    <row r="3827" spans="1:26" ht="12.75" x14ac:dyDescent="0.2">
      <c r="A3827" s="3" t="s">
        <v>11587</v>
      </c>
      <c r="B3827" s="3" t="s">
        <v>11588</v>
      </c>
      <c r="C3827" s="49">
        <v>602630</v>
      </c>
      <c r="D3827" s="153" t="s">
        <v>11589</v>
      </c>
      <c r="E3827" s="153"/>
      <c r="F3827" s="9"/>
      <c r="G3827" s="9"/>
      <c r="H3827" s="9"/>
      <c r="I3827" s="9"/>
      <c r="J3827" s="9"/>
      <c r="K3827" s="9"/>
      <c r="L3827" s="9"/>
      <c r="M3827" s="9"/>
      <c r="N3827" s="9"/>
      <c r="O3827" s="9"/>
      <c r="P3827" s="9"/>
      <c r="Q3827" s="9"/>
      <c r="R3827" s="9"/>
      <c r="S3827" s="9"/>
      <c r="T3827" s="9"/>
      <c r="U3827" s="9"/>
      <c r="V3827" s="9"/>
      <c r="W3827" s="9"/>
      <c r="X3827" s="9"/>
      <c r="Y3827" s="9"/>
      <c r="Z3827" s="9"/>
    </row>
    <row r="3828" spans="1:26" ht="12.75" x14ac:dyDescent="0.2">
      <c r="A3828" s="3" t="s">
        <v>11590</v>
      </c>
      <c r="B3828" s="3" t="s">
        <v>11591</v>
      </c>
      <c r="C3828" s="49">
        <v>190195</v>
      </c>
      <c r="D3828" s="153" t="s">
        <v>11592</v>
      </c>
      <c r="E3828" s="153"/>
      <c r="F3828" s="9"/>
      <c r="G3828" s="9"/>
      <c r="H3828" s="9"/>
      <c r="I3828" s="9"/>
      <c r="J3828" s="9"/>
      <c r="K3828" s="9"/>
      <c r="L3828" s="9"/>
      <c r="M3828" s="9"/>
      <c r="N3828" s="9"/>
      <c r="O3828" s="9"/>
      <c r="P3828" s="9"/>
      <c r="Q3828" s="9"/>
      <c r="R3828" s="9"/>
      <c r="S3828" s="9"/>
      <c r="T3828" s="9"/>
      <c r="U3828" s="9"/>
      <c r="V3828" s="9"/>
      <c r="W3828" s="9"/>
      <c r="X3828" s="9"/>
      <c r="Y3828" s="9"/>
      <c r="Z3828" s="9"/>
    </row>
    <row r="3829" spans="1:26" ht="12.75" x14ac:dyDescent="0.2">
      <c r="A3829" s="3" t="s">
        <v>11593</v>
      </c>
      <c r="B3829" s="3" t="s">
        <v>11594</v>
      </c>
      <c r="C3829" s="49">
        <v>600238</v>
      </c>
      <c r="D3829" s="153" t="s">
        <v>11595</v>
      </c>
      <c r="E3829" s="153"/>
      <c r="F3829" s="9"/>
      <c r="G3829" s="9"/>
      <c r="H3829" s="9"/>
      <c r="I3829" s="9"/>
      <c r="J3829" s="9"/>
      <c r="K3829" s="9"/>
      <c r="L3829" s="9"/>
      <c r="M3829" s="9"/>
      <c r="N3829" s="9"/>
      <c r="O3829" s="9"/>
      <c r="P3829" s="9"/>
      <c r="Q3829" s="9"/>
      <c r="R3829" s="9"/>
      <c r="S3829" s="9"/>
      <c r="T3829" s="9"/>
      <c r="U3829" s="9"/>
      <c r="V3829" s="9"/>
      <c r="W3829" s="9"/>
      <c r="X3829" s="9"/>
      <c r="Y3829" s="9"/>
      <c r="Z3829" s="9"/>
    </row>
    <row r="3830" spans="1:26" ht="12.75" x14ac:dyDescent="0.2">
      <c r="A3830" s="3" t="s">
        <v>11596</v>
      </c>
      <c r="B3830" s="3" t="s">
        <v>11597</v>
      </c>
      <c r="C3830" s="49">
        <v>603805</v>
      </c>
      <c r="D3830" s="153" t="s">
        <v>11598</v>
      </c>
      <c r="E3830" s="153"/>
      <c r="F3830" s="9"/>
      <c r="G3830" s="9"/>
      <c r="H3830" s="9"/>
      <c r="I3830" s="9"/>
      <c r="J3830" s="9"/>
      <c r="K3830" s="9"/>
      <c r="L3830" s="9"/>
      <c r="M3830" s="9"/>
      <c r="N3830" s="9"/>
      <c r="O3830" s="9"/>
      <c r="P3830" s="9"/>
      <c r="Q3830" s="9"/>
      <c r="R3830" s="9"/>
      <c r="S3830" s="9"/>
      <c r="T3830" s="9"/>
      <c r="U3830" s="9"/>
      <c r="V3830" s="9"/>
      <c r="W3830" s="9"/>
      <c r="X3830" s="9"/>
      <c r="Y3830" s="9"/>
      <c r="Z3830" s="9"/>
    </row>
    <row r="3831" spans="1:26" ht="12.75" x14ac:dyDescent="0.2">
      <c r="A3831" s="3" t="s">
        <v>11599</v>
      </c>
      <c r="B3831" s="3" t="s">
        <v>11600</v>
      </c>
      <c r="C3831" s="49">
        <v>613900</v>
      </c>
      <c r="D3831" s="153" t="s">
        <v>11601</v>
      </c>
      <c r="E3831" s="153"/>
      <c r="F3831" s="9"/>
      <c r="G3831" s="9"/>
      <c r="H3831" s="9"/>
      <c r="I3831" s="9"/>
      <c r="J3831" s="9"/>
      <c r="K3831" s="9"/>
      <c r="L3831" s="9"/>
      <c r="M3831" s="9"/>
      <c r="N3831" s="9"/>
      <c r="O3831" s="9"/>
      <c r="P3831" s="9"/>
      <c r="Q3831" s="9"/>
      <c r="R3831" s="9"/>
      <c r="S3831" s="9"/>
      <c r="T3831" s="9"/>
      <c r="U3831" s="9"/>
      <c r="V3831" s="9"/>
      <c r="W3831" s="9"/>
      <c r="X3831" s="9"/>
      <c r="Y3831" s="9"/>
      <c r="Z3831" s="9"/>
    </row>
    <row r="3832" spans="1:26" ht="12.75" x14ac:dyDescent="0.2">
      <c r="A3832" s="3" t="s">
        <v>11602</v>
      </c>
      <c r="B3832" s="3" t="s">
        <v>11603</v>
      </c>
      <c r="C3832" s="49">
        <v>191290</v>
      </c>
      <c r="D3832" s="153" t="s">
        <v>11604</v>
      </c>
      <c r="E3832" s="153"/>
      <c r="F3832" s="9"/>
      <c r="G3832" s="9"/>
      <c r="H3832" s="9"/>
      <c r="I3832" s="9"/>
      <c r="J3832" s="9"/>
      <c r="K3832" s="9"/>
      <c r="L3832" s="9"/>
      <c r="M3832" s="9"/>
      <c r="N3832" s="9"/>
      <c r="O3832" s="9"/>
      <c r="P3832" s="9"/>
      <c r="Q3832" s="9"/>
      <c r="R3832" s="9"/>
      <c r="S3832" s="9"/>
      <c r="T3832" s="9"/>
      <c r="U3832" s="9"/>
      <c r="V3832" s="9"/>
      <c r="W3832" s="9"/>
      <c r="X3832" s="9"/>
      <c r="Y3832" s="9"/>
      <c r="Z3832" s="9"/>
    </row>
    <row r="3833" spans="1:26" ht="12.75" x14ac:dyDescent="0.2">
      <c r="A3833" s="3" t="s">
        <v>11605</v>
      </c>
      <c r="B3833" s="3" t="s">
        <v>11606</v>
      </c>
      <c r="C3833" s="49">
        <v>609520</v>
      </c>
      <c r="D3833" s="153" t="s">
        <v>11607</v>
      </c>
      <c r="E3833" s="153"/>
      <c r="F3833" s="9"/>
      <c r="G3833" s="9"/>
      <c r="H3833" s="9"/>
      <c r="I3833" s="9"/>
      <c r="J3833" s="9"/>
      <c r="K3833" s="9"/>
      <c r="L3833" s="9"/>
      <c r="M3833" s="9"/>
      <c r="N3833" s="9"/>
      <c r="O3833" s="9"/>
      <c r="P3833" s="9"/>
      <c r="Q3833" s="9"/>
      <c r="R3833" s="9"/>
      <c r="S3833" s="9"/>
      <c r="T3833" s="9"/>
      <c r="U3833" s="9"/>
      <c r="V3833" s="9"/>
      <c r="W3833" s="9"/>
      <c r="X3833" s="9"/>
      <c r="Y3833" s="9"/>
      <c r="Z3833" s="9"/>
    </row>
    <row r="3834" spans="1:26" ht="12.75" x14ac:dyDescent="0.2">
      <c r="A3834" s="3" t="s">
        <v>11608</v>
      </c>
      <c r="B3834" s="3" t="s">
        <v>11609</v>
      </c>
      <c r="C3834" s="49">
        <v>188040</v>
      </c>
      <c r="D3834" s="153" t="s">
        <v>11610</v>
      </c>
      <c r="E3834" s="153"/>
      <c r="F3834" s="9"/>
      <c r="G3834" s="9"/>
      <c r="H3834" s="9"/>
      <c r="I3834" s="9"/>
      <c r="J3834" s="9"/>
      <c r="K3834" s="9"/>
      <c r="L3834" s="9"/>
      <c r="M3834" s="9"/>
      <c r="N3834" s="9"/>
      <c r="O3834" s="9"/>
      <c r="P3834" s="9"/>
      <c r="Q3834" s="9"/>
      <c r="R3834" s="9"/>
      <c r="S3834" s="9"/>
      <c r="T3834" s="9"/>
      <c r="U3834" s="9"/>
      <c r="V3834" s="9"/>
      <c r="W3834" s="9"/>
      <c r="X3834" s="9"/>
      <c r="Y3834" s="9"/>
      <c r="Z3834" s="9"/>
    </row>
    <row r="3835" spans="1:26" ht="12.75" x14ac:dyDescent="0.2">
      <c r="A3835" s="3" t="s">
        <v>11611</v>
      </c>
      <c r="B3835" s="3" t="s">
        <v>11612</v>
      </c>
      <c r="C3835" s="49">
        <v>188061</v>
      </c>
      <c r="D3835" s="153" t="s">
        <v>11613</v>
      </c>
      <c r="E3835" s="153"/>
      <c r="F3835" s="9"/>
      <c r="G3835" s="9"/>
      <c r="H3835" s="9"/>
      <c r="I3835" s="9"/>
      <c r="J3835" s="9"/>
      <c r="K3835" s="9"/>
      <c r="L3835" s="9"/>
      <c r="M3835" s="9"/>
      <c r="N3835" s="9"/>
      <c r="O3835" s="9"/>
      <c r="P3835" s="9"/>
      <c r="Q3835" s="9"/>
      <c r="R3835" s="9"/>
      <c r="S3835" s="9"/>
      <c r="T3835" s="9"/>
      <c r="U3835" s="9"/>
      <c r="V3835" s="9"/>
      <c r="W3835" s="9"/>
      <c r="X3835" s="9"/>
      <c r="Y3835" s="9"/>
      <c r="Z3835" s="9"/>
    </row>
    <row r="3836" spans="1:26" ht="12.75" x14ac:dyDescent="0.2">
      <c r="A3836" s="3" t="s">
        <v>11614</v>
      </c>
      <c r="B3836" s="3" t="s">
        <v>11615</v>
      </c>
      <c r="C3836" s="49">
        <v>300395</v>
      </c>
      <c r="D3836" s="153" t="s">
        <v>11616</v>
      </c>
      <c r="E3836" s="153"/>
      <c r="F3836" s="9"/>
      <c r="G3836" s="9"/>
      <c r="H3836" s="9"/>
      <c r="I3836" s="9"/>
      <c r="J3836" s="9"/>
      <c r="K3836" s="9"/>
      <c r="L3836" s="9"/>
      <c r="M3836" s="9"/>
      <c r="N3836" s="9"/>
      <c r="O3836" s="9"/>
      <c r="P3836" s="9"/>
      <c r="Q3836" s="9"/>
      <c r="R3836" s="9"/>
      <c r="S3836" s="9"/>
      <c r="T3836" s="9"/>
      <c r="U3836" s="9"/>
      <c r="V3836" s="9"/>
      <c r="W3836" s="9"/>
      <c r="X3836" s="9"/>
      <c r="Y3836" s="9"/>
      <c r="Z3836" s="9"/>
    </row>
    <row r="3837" spans="1:26" ht="12.75" x14ac:dyDescent="0.2">
      <c r="A3837" s="3" t="s">
        <v>11617</v>
      </c>
      <c r="B3837" s="3" t="s">
        <v>11618</v>
      </c>
      <c r="C3837" s="49">
        <v>615403</v>
      </c>
      <c r="D3837" s="153" t="s">
        <v>11619</v>
      </c>
      <c r="E3837" s="153"/>
      <c r="F3837" s="9"/>
      <c r="G3837" s="9"/>
      <c r="H3837" s="9"/>
      <c r="I3837" s="9"/>
      <c r="J3837" s="9"/>
      <c r="K3837" s="9"/>
      <c r="L3837" s="9"/>
      <c r="M3837" s="9"/>
      <c r="N3837" s="9"/>
      <c r="O3837" s="9"/>
      <c r="P3837" s="9"/>
      <c r="Q3837" s="9"/>
      <c r="R3837" s="9"/>
      <c r="S3837" s="9"/>
      <c r="T3837" s="9"/>
      <c r="U3837" s="9"/>
      <c r="V3837" s="9"/>
      <c r="W3837" s="9"/>
      <c r="X3837" s="9"/>
      <c r="Y3837" s="9"/>
      <c r="Z3837" s="9"/>
    </row>
    <row r="3838" spans="1:26" ht="12.75" x14ac:dyDescent="0.2">
      <c r="A3838" s="3" t="s">
        <v>11620</v>
      </c>
      <c r="B3838" s="3" t="s">
        <v>11621</v>
      </c>
      <c r="C3838" s="49">
        <v>600044</v>
      </c>
      <c r="D3838" s="153" t="s">
        <v>11622</v>
      </c>
      <c r="E3838" s="153"/>
      <c r="F3838" s="9"/>
      <c r="G3838" s="9"/>
      <c r="H3838" s="9"/>
      <c r="I3838" s="9"/>
      <c r="J3838" s="9"/>
      <c r="K3838" s="9"/>
      <c r="L3838" s="9"/>
      <c r="M3838" s="9"/>
      <c r="N3838" s="9"/>
      <c r="O3838" s="9"/>
      <c r="P3838" s="9"/>
      <c r="Q3838" s="9"/>
      <c r="R3838" s="9"/>
      <c r="S3838" s="9"/>
      <c r="T3838" s="9"/>
      <c r="U3838" s="9"/>
      <c r="V3838" s="9"/>
      <c r="W3838" s="9"/>
      <c r="X3838" s="9"/>
      <c r="Y3838" s="9"/>
      <c r="Z3838" s="9"/>
    </row>
    <row r="3839" spans="1:26" ht="12.75" x14ac:dyDescent="0.2">
      <c r="A3839" s="3" t="s">
        <v>11623</v>
      </c>
      <c r="B3839" s="3" t="s">
        <v>11624</v>
      </c>
      <c r="C3839" s="49">
        <v>190120</v>
      </c>
      <c r="D3839" s="153" t="s">
        <v>11625</v>
      </c>
      <c r="E3839" s="153"/>
      <c r="F3839" s="9"/>
      <c r="G3839" s="9"/>
      <c r="H3839" s="9"/>
      <c r="I3839" s="9"/>
      <c r="J3839" s="9"/>
      <c r="K3839" s="9"/>
      <c r="L3839" s="9"/>
      <c r="M3839" s="9"/>
      <c r="N3839" s="9"/>
      <c r="O3839" s="9"/>
      <c r="P3839" s="9"/>
      <c r="Q3839" s="9"/>
      <c r="R3839" s="9"/>
      <c r="S3839" s="9"/>
      <c r="T3839" s="9"/>
      <c r="U3839" s="9"/>
      <c r="V3839" s="9"/>
      <c r="W3839" s="9"/>
      <c r="X3839" s="9"/>
      <c r="Y3839" s="9"/>
      <c r="Z3839" s="9"/>
    </row>
    <row r="3840" spans="1:26" ht="12.75" x14ac:dyDescent="0.2">
      <c r="A3840" s="3" t="s">
        <v>11626</v>
      </c>
      <c r="B3840" s="3" t="s">
        <v>11627</v>
      </c>
      <c r="C3840" s="49">
        <v>190160</v>
      </c>
      <c r="D3840" s="153" t="s">
        <v>11628</v>
      </c>
      <c r="E3840" s="153"/>
      <c r="F3840" s="9"/>
      <c r="G3840" s="9"/>
      <c r="H3840" s="9"/>
      <c r="I3840" s="9"/>
      <c r="J3840" s="9"/>
      <c r="K3840" s="9"/>
      <c r="L3840" s="9"/>
      <c r="M3840" s="9"/>
      <c r="N3840" s="9"/>
      <c r="O3840" s="9"/>
      <c r="P3840" s="9"/>
      <c r="Q3840" s="9"/>
      <c r="R3840" s="9"/>
      <c r="S3840" s="9"/>
      <c r="T3840" s="9"/>
      <c r="U3840" s="9"/>
      <c r="V3840" s="9"/>
      <c r="W3840" s="9"/>
      <c r="X3840" s="9"/>
      <c r="Y3840" s="9"/>
      <c r="Z3840" s="9"/>
    </row>
    <row r="3841" spans="1:26" ht="12.75" x14ac:dyDescent="0.2">
      <c r="A3841" s="3" t="s">
        <v>11629</v>
      </c>
      <c r="B3841" s="3" t="s">
        <v>11630</v>
      </c>
      <c r="C3841" s="49">
        <v>603518</v>
      </c>
      <c r="D3841" s="153" t="s">
        <v>11631</v>
      </c>
      <c r="E3841" s="153"/>
      <c r="F3841" s="9"/>
      <c r="G3841" s="9"/>
      <c r="H3841" s="9"/>
      <c r="I3841" s="9"/>
      <c r="J3841" s="9"/>
      <c r="K3841" s="9"/>
      <c r="L3841" s="9"/>
      <c r="M3841" s="9"/>
      <c r="N3841" s="9"/>
      <c r="O3841" s="9"/>
      <c r="P3841" s="9"/>
      <c r="Q3841" s="9"/>
      <c r="R3841" s="9"/>
      <c r="S3841" s="9"/>
      <c r="T3841" s="9"/>
      <c r="U3841" s="9"/>
      <c r="V3841" s="9"/>
      <c r="W3841" s="9"/>
      <c r="X3841" s="9"/>
      <c r="Y3841" s="9"/>
      <c r="Z3841" s="9"/>
    </row>
    <row r="3842" spans="1:26" ht="12.75" x14ac:dyDescent="0.2">
      <c r="A3842" s="3" t="s">
        <v>11632</v>
      </c>
      <c r="B3842" s="3" t="s">
        <v>11633</v>
      </c>
      <c r="C3842" s="49">
        <v>607601</v>
      </c>
      <c r="D3842" s="153" t="s">
        <v>11634</v>
      </c>
      <c r="E3842" s="153"/>
      <c r="F3842" s="9"/>
      <c r="G3842" s="9"/>
      <c r="H3842" s="9"/>
      <c r="I3842" s="9"/>
      <c r="J3842" s="9"/>
      <c r="K3842" s="9"/>
      <c r="L3842" s="9"/>
      <c r="M3842" s="9"/>
      <c r="N3842" s="9"/>
      <c r="O3842" s="9"/>
      <c r="P3842" s="9"/>
      <c r="Q3842" s="9"/>
      <c r="R3842" s="9"/>
      <c r="S3842" s="9"/>
      <c r="T3842" s="9"/>
      <c r="U3842" s="9"/>
      <c r="V3842" s="9"/>
      <c r="W3842" s="9"/>
      <c r="X3842" s="9"/>
      <c r="Y3842" s="9"/>
      <c r="Z3842" s="9"/>
    </row>
    <row r="3843" spans="1:26" ht="12.75" x14ac:dyDescent="0.2">
      <c r="A3843" s="3" t="s">
        <v>11635</v>
      </c>
      <c r="B3843" s="3" t="s">
        <v>11636</v>
      </c>
      <c r="C3843" s="49">
        <v>607381</v>
      </c>
      <c r="D3843" s="153" t="s">
        <v>11637</v>
      </c>
      <c r="E3843" s="153"/>
      <c r="F3843" s="9"/>
      <c r="G3843" s="9"/>
      <c r="H3843" s="9"/>
      <c r="I3843" s="9"/>
      <c r="J3843" s="9"/>
      <c r="K3843" s="9"/>
      <c r="L3843" s="9"/>
      <c r="M3843" s="9"/>
      <c r="N3843" s="9"/>
      <c r="O3843" s="9"/>
      <c r="P3843" s="9"/>
      <c r="Q3843" s="9"/>
      <c r="R3843" s="9"/>
      <c r="S3843" s="9"/>
      <c r="T3843" s="9"/>
      <c r="U3843" s="9"/>
      <c r="V3843" s="9"/>
      <c r="W3843" s="9"/>
      <c r="X3843" s="9"/>
      <c r="Y3843" s="9"/>
      <c r="Z3843" s="9"/>
    </row>
    <row r="3844" spans="1:26" ht="12.75" x14ac:dyDescent="0.2">
      <c r="A3844" s="3" t="s">
        <v>11638</v>
      </c>
      <c r="B3844" s="3" t="s">
        <v>11639</v>
      </c>
      <c r="C3844" s="49">
        <v>300356</v>
      </c>
      <c r="D3844" s="153" t="s">
        <v>11640</v>
      </c>
      <c r="E3844" s="153"/>
      <c r="F3844" s="9"/>
      <c r="G3844" s="9"/>
      <c r="H3844" s="9"/>
      <c r="I3844" s="9"/>
      <c r="J3844" s="9"/>
      <c r="K3844" s="9"/>
      <c r="L3844" s="9"/>
      <c r="M3844" s="9"/>
      <c r="N3844" s="9"/>
      <c r="O3844" s="9"/>
      <c r="P3844" s="9"/>
      <c r="Q3844" s="9"/>
      <c r="R3844" s="9"/>
      <c r="S3844" s="9"/>
      <c r="T3844" s="9"/>
      <c r="U3844" s="9"/>
      <c r="V3844" s="9"/>
      <c r="W3844" s="9"/>
      <c r="X3844" s="9"/>
      <c r="Y3844" s="9"/>
      <c r="Z3844" s="9"/>
    </row>
    <row r="3845" spans="1:26" ht="12.75" x14ac:dyDescent="0.2">
      <c r="A3845" s="3" t="s">
        <v>11641</v>
      </c>
      <c r="B3845" s="3" t="s">
        <v>11642</v>
      </c>
      <c r="C3845" s="49">
        <v>615534</v>
      </c>
      <c r="D3845" s="153" t="s">
        <v>11643</v>
      </c>
      <c r="E3845" s="153"/>
      <c r="F3845" s="9"/>
      <c r="G3845" s="9"/>
      <c r="H3845" s="9"/>
      <c r="I3845" s="9"/>
      <c r="J3845" s="9"/>
      <c r="K3845" s="9"/>
      <c r="L3845" s="9"/>
      <c r="M3845" s="9"/>
      <c r="N3845" s="9"/>
      <c r="O3845" s="9"/>
      <c r="P3845" s="9"/>
      <c r="Q3845" s="9"/>
      <c r="R3845" s="9"/>
      <c r="S3845" s="9"/>
      <c r="T3845" s="9"/>
      <c r="U3845" s="9"/>
      <c r="V3845" s="9"/>
      <c r="W3845" s="9"/>
      <c r="X3845" s="9"/>
      <c r="Y3845" s="9"/>
      <c r="Z3845" s="9"/>
    </row>
    <row r="3846" spans="1:26" ht="12.75" x14ac:dyDescent="0.2">
      <c r="A3846" s="3" t="s">
        <v>11644</v>
      </c>
      <c r="B3846" s="3" t="s">
        <v>11645</v>
      </c>
      <c r="C3846" s="49">
        <v>188826</v>
      </c>
      <c r="D3846" s="153" t="s">
        <v>11646</v>
      </c>
      <c r="E3846" s="153"/>
      <c r="F3846" s="9"/>
      <c r="G3846" s="9"/>
      <c r="H3846" s="9"/>
      <c r="I3846" s="9"/>
      <c r="J3846" s="9"/>
      <c r="K3846" s="9"/>
      <c r="L3846" s="9"/>
      <c r="M3846" s="9"/>
      <c r="N3846" s="9"/>
      <c r="O3846" s="9"/>
      <c r="P3846" s="9"/>
      <c r="Q3846" s="9"/>
      <c r="R3846" s="9"/>
      <c r="S3846" s="9"/>
      <c r="T3846" s="9"/>
      <c r="U3846" s="9"/>
      <c r="V3846" s="9"/>
      <c r="W3846" s="9"/>
      <c r="X3846" s="9"/>
      <c r="Y3846" s="9"/>
      <c r="Z3846" s="9"/>
    </row>
    <row r="3847" spans="1:26" ht="12.75" x14ac:dyDescent="0.2">
      <c r="A3847" s="3" t="s">
        <v>11647</v>
      </c>
      <c r="B3847" s="3" t="s">
        <v>11648</v>
      </c>
      <c r="C3847" s="49">
        <v>604319</v>
      </c>
      <c r="D3847" s="153" t="s">
        <v>11649</v>
      </c>
      <c r="E3847" s="153"/>
      <c r="F3847" s="9"/>
      <c r="G3847" s="9"/>
      <c r="H3847" s="9"/>
      <c r="I3847" s="9"/>
      <c r="J3847" s="9"/>
      <c r="K3847" s="9"/>
      <c r="L3847" s="9"/>
      <c r="M3847" s="9"/>
      <c r="N3847" s="9"/>
      <c r="O3847" s="9"/>
      <c r="P3847" s="9"/>
      <c r="Q3847" s="9"/>
      <c r="R3847" s="9"/>
      <c r="S3847" s="9"/>
      <c r="T3847" s="9"/>
      <c r="U3847" s="9"/>
      <c r="V3847" s="9"/>
      <c r="W3847" s="9"/>
      <c r="X3847" s="9"/>
      <c r="Y3847" s="9"/>
      <c r="Z3847" s="9"/>
    </row>
    <row r="3848" spans="1:26" ht="12.75" x14ac:dyDescent="0.2">
      <c r="A3848" s="3" t="s">
        <v>11650</v>
      </c>
      <c r="B3848" s="3" t="s">
        <v>11651</v>
      </c>
      <c r="C3848" s="49">
        <v>606252</v>
      </c>
      <c r="D3848" s="153" t="s">
        <v>11652</v>
      </c>
      <c r="E3848" s="153"/>
      <c r="F3848" s="9"/>
      <c r="G3848" s="9"/>
      <c r="H3848" s="9"/>
      <c r="I3848" s="9"/>
      <c r="J3848" s="9"/>
      <c r="K3848" s="9"/>
      <c r="L3848" s="9"/>
      <c r="M3848" s="9"/>
      <c r="N3848" s="9"/>
      <c r="O3848" s="9"/>
      <c r="P3848" s="9"/>
      <c r="Q3848" s="9"/>
      <c r="R3848" s="9"/>
      <c r="S3848" s="9"/>
      <c r="T3848" s="9"/>
      <c r="U3848" s="9"/>
      <c r="V3848" s="9"/>
      <c r="W3848" s="9"/>
      <c r="X3848" s="9"/>
      <c r="Y3848" s="9"/>
      <c r="Z3848" s="9"/>
    </row>
    <row r="3849" spans="1:26" ht="12.75" x14ac:dyDescent="0.2">
      <c r="A3849" s="3" t="s">
        <v>11653</v>
      </c>
      <c r="B3849" s="3" t="s">
        <v>11654</v>
      </c>
      <c r="C3849" s="49">
        <v>607709</v>
      </c>
      <c r="D3849" s="153" t="s">
        <v>11655</v>
      </c>
      <c r="E3849" s="153"/>
      <c r="F3849" s="9"/>
      <c r="G3849" s="9"/>
      <c r="H3849" s="9"/>
      <c r="I3849" s="9"/>
      <c r="J3849" s="9"/>
      <c r="K3849" s="9"/>
      <c r="L3849" s="9"/>
      <c r="M3849" s="9"/>
      <c r="N3849" s="9"/>
      <c r="O3849" s="9"/>
      <c r="P3849" s="9"/>
      <c r="Q3849" s="9"/>
      <c r="R3849" s="9"/>
      <c r="S3849" s="9"/>
      <c r="T3849" s="9"/>
      <c r="U3849" s="9"/>
      <c r="V3849" s="9"/>
      <c r="W3849" s="9"/>
      <c r="X3849" s="9"/>
      <c r="Y3849" s="9"/>
      <c r="Z3849" s="9"/>
    </row>
    <row r="3850" spans="1:26" ht="12.75" x14ac:dyDescent="0.2">
      <c r="A3850" s="3" t="s">
        <v>11656</v>
      </c>
      <c r="B3850" s="3" t="s">
        <v>11657</v>
      </c>
      <c r="C3850" s="49">
        <v>188250</v>
      </c>
      <c r="D3850" s="153" t="s">
        <v>11658</v>
      </c>
      <c r="E3850" s="153"/>
      <c r="F3850" s="9"/>
      <c r="G3850" s="9"/>
      <c r="H3850" s="9"/>
      <c r="I3850" s="9"/>
      <c r="J3850" s="9"/>
      <c r="K3850" s="9"/>
      <c r="L3850" s="9"/>
      <c r="M3850" s="9"/>
      <c r="N3850" s="9"/>
      <c r="O3850" s="9"/>
      <c r="P3850" s="9"/>
      <c r="Q3850" s="9"/>
      <c r="R3850" s="9"/>
      <c r="S3850" s="9"/>
      <c r="T3850" s="9"/>
      <c r="U3850" s="9"/>
      <c r="V3850" s="9"/>
      <c r="W3850" s="9"/>
      <c r="X3850" s="9"/>
      <c r="Y3850" s="9"/>
      <c r="Z3850" s="9"/>
    </row>
    <row r="3851" spans="1:26" ht="12.75" x14ac:dyDescent="0.2">
      <c r="A3851" s="3" t="s">
        <v>11659</v>
      </c>
      <c r="B3851" s="3" t="s">
        <v>11660</v>
      </c>
      <c r="C3851" s="49">
        <v>606781</v>
      </c>
      <c r="D3851" s="153" t="s">
        <v>11661</v>
      </c>
      <c r="E3851" s="153"/>
      <c r="F3851" s="9"/>
      <c r="G3851" s="9"/>
      <c r="H3851" s="9"/>
      <c r="I3851" s="9"/>
      <c r="J3851" s="9"/>
      <c r="K3851" s="9"/>
      <c r="L3851" s="9"/>
      <c r="M3851" s="9"/>
      <c r="N3851" s="9"/>
      <c r="O3851" s="9"/>
      <c r="P3851" s="9"/>
      <c r="Q3851" s="9"/>
      <c r="R3851" s="9"/>
      <c r="S3851" s="9"/>
      <c r="T3851" s="9"/>
      <c r="U3851" s="9"/>
      <c r="V3851" s="9"/>
      <c r="W3851" s="9"/>
      <c r="X3851" s="9"/>
      <c r="Y3851" s="9"/>
      <c r="Z3851" s="9"/>
    </row>
    <row r="3852" spans="1:26" ht="12.75" x14ac:dyDescent="0.2">
      <c r="A3852" s="3" t="s">
        <v>11662</v>
      </c>
      <c r="B3852" s="3" t="s">
        <v>11663</v>
      </c>
      <c r="C3852" s="49">
        <v>612399</v>
      </c>
      <c r="D3852" s="153" t="s">
        <v>11664</v>
      </c>
      <c r="E3852" s="153"/>
      <c r="F3852" s="9"/>
      <c r="G3852" s="9"/>
      <c r="H3852" s="9"/>
      <c r="I3852" s="9"/>
      <c r="J3852" s="9"/>
      <c r="K3852" s="9"/>
      <c r="L3852" s="9"/>
      <c r="M3852" s="9"/>
      <c r="N3852" s="9"/>
      <c r="O3852" s="9"/>
      <c r="P3852" s="9"/>
      <c r="Q3852" s="9"/>
      <c r="R3852" s="9"/>
      <c r="S3852" s="9"/>
      <c r="T3852" s="9"/>
      <c r="U3852" s="9"/>
      <c r="V3852" s="9"/>
      <c r="W3852" s="9"/>
      <c r="X3852" s="9"/>
      <c r="Y3852" s="9"/>
      <c r="Z3852" s="9"/>
    </row>
    <row r="3853" spans="1:26" ht="12.75" x14ac:dyDescent="0.2">
      <c r="A3853" s="3" t="s">
        <v>11665</v>
      </c>
      <c r="B3853" s="3" t="s">
        <v>11666</v>
      </c>
      <c r="C3853" s="49">
        <v>608439</v>
      </c>
      <c r="D3853" s="153" t="s">
        <v>11667</v>
      </c>
      <c r="E3853" s="153"/>
      <c r="F3853" s="9"/>
      <c r="G3853" s="9"/>
      <c r="H3853" s="9"/>
      <c r="I3853" s="9"/>
      <c r="J3853" s="9"/>
      <c r="K3853" s="9"/>
      <c r="L3853" s="9"/>
      <c r="M3853" s="9"/>
      <c r="N3853" s="9"/>
      <c r="O3853" s="9"/>
      <c r="P3853" s="9"/>
      <c r="Q3853" s="9"/>
      <c r="R3853" s="9"/>
      <c r="S3853" s="9"/>
      <c r="T3853" s="9"/>
      <c r="U3853" s="9"/>
      <c r="V3853" s="9"/>
      <c r="W3853" s="9"/>
      <c r="X3853" s="9"/>
      <c r="Y3853" s="9"/>
      <c r="Z3853" s="9"/>
    </row>
    <row r="3854" spans="1:26" ht="12.75" x14ac:dyDescent="0.2">
      <c r="A3854" s="3" t="s">
        <v>11668</v>
      </c>
      <c r="B3854" s="3" t="s">
        <v>11669</v>
      </c>
      <c r="C3854" s="49">
        <v>606742</v>
      </c>
      <c r="D3854" s="153" t="s">
        <v>11670</v>
      </c>
      <c r="E3854" s="153"/>
      <c r="F3854" s="9"/>
      <c r="G3854" s="9"/>
      <c r="H3854" s="9"/>
      <c r="I3854" s="9"/>
      <c r="J3854" s="9"/>
      <c r="K3854" s="9"/>
      <c r="L3854" s="9"/>
      <c r="M3854" s="9"/>
      <c r="N3854" s="9"/>
      <c r="O3854" s="9"/>
      <c r="P3854" s="9"/>
      <c r="Q3854" s="9"/>
      <c r="R3854" s="9"/>
      <c r="S3854" s="9"/>
      <c r="T3854" s="9"/>
      <c r="U3854" s="9"/>
      <c r="V3854" s="9"/>
      <c r="W3854" s="9"/>
      <c r="X3854" s="9"/>
      <c r="Y3854" s="9"/>
      <c r="Z3854" s="9"/>
    </row>
    <row r="3855" spans="1:26" ht="12.75" x14ac:dyDescent="0.2">
      <c r="A3855" s="3" t="s">
        <v>11671</v>
      </c>
      <c r="B3855" s="3" t="s">
        <v>11672</v>
      </c>
      <c r="C3855" s="49">
        <v>601194</v>
      </c>
      <c r="D3855" s="153" t="s">
        <v>11673</v>
      </c>
      <c r="E3855" s="153"/>
      <c r="F3855" s="9"/>
      <c r="G3855" s="9"/>
      <c r="H3855" s="9"/>
      <c r="I3855" s="9"/>
      <c r="J3855" s="9"/>
      <c r="K3855" s="9"/>
      <c r="L3855" s="9"/>
      <c r="M3855" s="9"/>
      <c r="N3855" s="9"/>
      <c r="O3855" s="9"/>
      <c r="P3855" s="9"/>
      <c r="Q3855" s="9"/>
      <c r="R3855" s="9"/>
      <c r="S3855" s="9"/>
      <c r="T3855" s="9"/>
      <c r="U3855" s="9"/>
      <c r="V3855" s="9"/>
      <c r="W3855" s="9"/>
      <c r="X3855" s="9"/>
      <c r="Y3855" s="9"/>
      <c r="Z3855" s="9"/>
    </row>
    <row r="3856" spans="1:26" ht="12.75" x14ac:dyDescent="0.2">
      <c r="A3856" s="3" t="s">
        <v>11674</v>
      </c>
      <c r="B3856" s="3" t="s">
        <v>11675</v>
      </c>
      <c r="C3856" s="49">
        <v>603028</v>
      </c>
      <c r="D3856" s="153" t="s">
        <v>11676</v>
      </c>
      <c r="E3856" s="153"/>
      <c r="F3856" s="9"/>
      <c r="G3856" s="9"/>
      <c r="H3856" s="9"/>
      <c r="I3856" s="9"/>
      <c r="J3856" s="9"/>
      <c r="K3856" s="9"/>
      <c r="L3856" s="9"/>
      <c r="M3856" s="9"/>
      <c r="N3856" s="9"/>
      <c r="O3856" s="9"/>
      <c r="P3856" s="9"/>
      <c r="Q3856" s="9"/>
      <c r="R3856" s="9"/>
      <c r="S3856" s="9"/>
      <c r="T3856" s="9"/>
      <c r="U3856" s="9"/>
      <c r="V3856" s="9"/>
      <c r="W3856" s="9"/>
      <c r="X3856" s="9"/>
      <c r="Y3856" s="9"/>
      <c r="Z3856" s="9"/>
    </row>
    <row r="3857" spans="1:26" ht="12.75" x14ac:dyDescent="0.2">
      <c r="A3857" s="3" t="s">
        <v>11677</v>
      </c>
      <c r="B3857" s="3" t="s">
        <v>11678</v>
      </c>
      <c r="C3857" s="49">
        <v>603029</v>
      </c>
      <c r="D3857" s="153" t="s">
        <v>11679</v>
      </c>
      <c r="E3857" s="153"/>
      <c r="F3857" s="9"/>
      <c r="G3857" s="9"/>
      <c r="H3857" s="9"/>
      <c r="I3857" s="9"/>
      <c r="J3857" s="9"/>
      <c r="K3857" s="9"/>
      <c r="L3857" s="9"/>
      <c r="M3857" s="9"/>
      <c r="N3857" s="9"/>
      <c r="O3857" s="9"/>
      <c r="P3857" s="9"/>
      <c r="Q3857" s="9"/>
      <c r="R3857" s="9"/>
      <c r="S3857" s="9"/>
      <c r="T3857" s="9"/>
      <c r="U3857" s="9"/>
      <c r="V3857" s="9"/>
      <c r="W3857" s="9"/>
      <c r="X3857" s="9"/>
      <c r="Y3857" s="9"/>
      <c r="Z3857" s="9"/>
    </row>
    <row r="3858" spans="1:26" ht="12.75" x14ac:dyDescent="0.2">
      <c r="A3858" s="3" t="s">
        <v>11680</v>
      </c>
      <c r="B3858" s="3" t="s">
        <v>11681</v>
      </c>
      <c r="C3858" s="49">
        <v>603031</v>
      </c>
      <c r="D3858" s="153" t="s">
        <v>11682</v>
      </c>
      <c r="E3858" s="153"/>
      <c r="F3858" s="9"/>
      <c r="G3858" s="9"/>
      <c r="H3858" s="9"/>
      <c r="I3858" s="9"/>
      <c r="J3858" s="9"/>
      <c r="K3858" s="9"/>
      <c r="L3858" s="9"/>
      <c r="M3858" s="9"/>
      <c r="N3858" s="9"/>
      <c r="O3858" s="9"/>
      <c r="P3858" s="9"/>
      <c r="Q3858" s="9"/>
      <c r="R3858" s="9"/>
      <c r="S3858" s="9"/>
      <c r="T3858" s="9"/>
      <c r="U3858" s="9"/>
      <c r="V3858" s="9"/>
      <c r="W3858" s="9"/>
      <c r="X3858" s="9"/>
      <c r="Y3858" s="9"/>
      <c r="Z3858" s="9"/>
    </row>
    <row r="3859" spans="1:26" ht="12.75" x14ac:dyDescent="0.2">
      <c r="A3859" s="3" t="s">
        <v>11683</v>
      </c>
      <c r="B3859" s="3" t="s">
        <v>11684</v>
      </c>
      <c r="C3859" s="49">
        <v>615404</v>
      </c>
      <c r="D3859" s="153" t="s">
        <v>11685</v>
      </c>
      <c r="E3859" s="153"/>
      <c r="F3859" s="9"/>
      <c r="G3859" s="9"/>
      <c r="H3859" s="9"/>
      <c r="I3859" s="9"/>
      <c r="J3859" s="9"/>
      <c r="K3859" s="9"/>
      <c r="L3859" s="9"/>
      <c r="M3859" s="9"/>
      <c r="N3859" s="9"/>
      <c r="O3859" s="9"/>
      <c r="P3859" s="9"/>
      <c r="Q3859" s="9"/>
      <c r="R3859" s="9"/>
      <c r="S3859" s="9"/>
      <c r="T3859" s="9"/>
      <c r="U3859" s="9"/>
      <c r="V3859" s="9"/>
      <c r="W3859" s="9"/>
      <c r="X3859" s="9"/>
      <c r="Y3859" s="9"/>
      <c r="Z3859" s="9"/>
    </row>
    <row r="3860" spans="1:26" ht="12.75" x14ac:dyDescent="0.2">
      <c r="A3860" s="3" t="s">
        <v>11686</v>
      </c>
      <c r="B3860" s="3" t="s">
        <v>11687</v>
      </c>
      <c r="C3860" s="49">
        <v>606706</v>
      </c>
      <c r="D3860" s="153" t="s">
        <v>11688</v>
      </c>
      <c r="E3860" s="153"/>
      <c r="F3860" s="9"/>
      <c r="G3860" s="9"/>
      <c r="H3860" s="9"/>
      <c r="I3860" s="9"/>
      <c r="J3860" s="9"/>
      <c r="K3860" s="9"/>
      <c r="L3860" s="9"/>
      <c r="M3860" s="9"/>
      <c r="N3860" s="9"/>
      <c r="O3860" s="9"/>
      <c r="P3860" s="9"/>
      <c r="Q3860" s="9"/>
      <c r="R3860" s="9"/>
      <c r="S3860" s="9"/>
      <c r="T3860" s="9"/>
      <c r="U3860" s="9"/>
      <c r="V3860" s="9"/>
      <c r="W3860" s="9"/>
      <c r="X3860" s="9"/>
      <c r="Y3860" s="9"/>
      <c r="Z3860" s="9"/>
    </row>
    <row r="3861" spans="1:26" ht="12.75" x14ac:dyDescent="0.2">
      <c r="A3861" s="3" t="s">
        <v>11689</v>
      </c>
      <c r="B3861" s="3" t="s">
        <v>11690</v>
      </c>
      <c r="C3861" s="49">
        <v>605828</v>
      </c>
      <c r="D3861" s="153" t="s">
        <v>11691</v>
      </c>
      <c r="E3861" s="153"/>
      <c r="F3861" s="9"/>
      <c r="G3861" s="9"/>
      <c r="H3861" s="9"/>
      <c r="I3861" s="9"/>
      <c r="J3861" s="9"/>
      <c r="K3861" s="9"/>
      <c r="L3861" s="9"/>
      <c r="M3861" s="9"/>
      <c r="N3861" s="9"/>
      <c r="O3861" s="9"/>
      <c r="P3861" s="9"/>
      <c r="Q3861" s="9"/>
      <c r="R3861" s="9"/>
      <c r="S3861" s="9"/>
      <c r="T3861" s="9"/>
      <c r="U3861" s="9"/>
      <c r="V3861" s="9"/>
      <c r="W3861" s="9"/>
      <c r="X3861" s="9"/>
      <c r="Y3861" s="9"/>
      <c r="Z3861" s="9"/>
    </row>
    <row r="3862" spans="1:26" ht="12.75" x14ac:dyDescent="0.2">
      <c r="A3862" s="3" t="s">
        <v>11692</v>
      </c>
      <c r="B3862" s="3" t="s">
        <v>11693</v>
      </c>
      <c r="C3862" s="49">
        <v>605829</v>
      </c>
      <c r="D3862" s="153" t="s">
        <v>11694</v>
      </c>
      <c r="E3862" s="153"/>
      <c r="F3862" s="9"/>
      <c r="G3862" s="9"/>
      <c r="H3862" s="9"/>
      <c r="I3862" s="9"/>
      <c r="J3862" s="9"/>
      <c r="K3862" s="9"/>
      <c r="L3862" s="9"/>
      <c r="M3862" s="9"/>
      <c r="N3862" s="9"/>
      <c r="O3862" s="9"/>
      <c r="P3862" s="9"/>
      <c r="Q3862" s="9"/>
      <c r="R3862" s="9"/>
      <c r="S3862" s="9"/>
      <c r="T3862" s="9"/>
      <c r="U3862" s="9"/>
      <c r="V3862" s="9"/>
      <c r="W3862" s="9"/>
      <c r="X3862" s="9"/>
      <c r="Y3862" s="9"/>
      <c r="Z3862" s="9"/>
    </row>
    <row r="3863" spans="1:26" ht="12.75" x14ac:dyDescent="0.2">
      <c r="A3863" s="3" t="s">
        <v>11695</v>
      </c>
      <c r="B3863" s="3" t="s">
        <v>11696</v>
      </c>
      <c r="C3863" s="49">
        <v>614123</v>
      </c>
      <c r="D3863" s="153" t="s">
        <v>11697</v>
      </c>
      <c r="E3863" s="153"/>
      <c r="F3863" s="9"/>
      <c r="G3863" s="9"/>
      <c r="H3863" s="9"/>
      <c r="I3863" s="9"/>
      <c r="J3863" s="9"/>
      <c r="K3863" s="9"/>
      <c r="L3863" s="9"/>
      <c r="M3863" s="9"/>
      <c r="N3863" s="9"/>
      <c r="O3863" s="9"/>
      <c r="P3863" s="9"/>
      <c r="Q3863" s="9"/>
      <c r="R3863" s="9"/>
      <c r="S3863" s="9"/>
      <c r="T3863" s="9"/>
      <c r="U3863" s="9"/>
      <c r="V3863" s="9"/>
      <c r="W3863" s="9"/>
      <c r="X3863" s="9"/>
      <c r="Y3863" s="9"/>
      <c r="Z3863" s="9"/>
    </row>
    <row r="3864" spans="1:26" ht="12.75" x14ac:dyDescent="0.2">
      <c r="A3864" s="3" t="s">
        <v>11698</v>
      </c>
      <c r="B3864" s="3" t="s">
        <v>11699</v>
      </c>
      <c r="C3864" s="49">
        <v>613413</v>
      </c>
      <c r="D3864" s="153" t="s">
        <v>11700</v>
      </c>
      <c r="E3864" s="153"/>
      <c r="F3864" s="9"/>
      <c r="G3864" s="9"/>
      <c r="H3864" s="9"/>
      <c r="I3864" s="9"/>
      <c r="J3864" s="9"/>
      <c r="K3864" s="9"/>
      <c r="L3864" s="9"/>
      <c r="M3864" s="9"/>
      <c r="N3864" s="9"/>
      <c r="O3864" s="9"/>
      <c r="P3864" s="9"/>
      <c r="Q3864" s="9"/>
      <c r="R3864" s="9"/>
      <c r="S3864" s="9"/>
      <c r="T3864" s="9"/>
      <c r="U3864" s="9"/>
      <c r="V3864" s="9"/>
      <c r="W3864" s="9"/>
      <c r="X3864" s="9"/>
      <c r="Y3864" s="9"/>
      <c r="Z3864" s="9"/>
    </row>
    <row r="3865" spans="1:26" ht="12.75" x14ac:dyDescent="0.2">
      <c r="A3865" s="3" t="s">
        <v>11701</v>
      </c>
      <c r="B3865" s="3" t="s">
        <v>11702</v>
      </c>
      <c r="C3865" s="49">
        <v>616183</v>
      </c>
      <c r="D3865" s="153" t="s">
        <v>11703</v>
      </c>
      <c r="E3865" s="153"/>
      <c r="F3865" s="9"/>
      <c r="G3865" s="9"/>
      <c r="H3865" s="9"/>
      <c r="I3865" s="9"/>
      <c r="J3865" s="9"/>
      <c r="K3865" s="9"/>
      <c r="L3865" s="9"/>
      <c r="M3865" s="9"/>
      <c r="N3865" s="9"/>
      <c r="O3865" s="9"/>
      <c r="P3865" s="9"/>
      <c r="Q3865" s="9"/>
      <c r="R3865" s="9"/>
      <c r="S3865" s="9"/>
      <c r="T3865" s="9"/>
      <c r="U3865" s="9"/>
      <c r="V3865" s="9"/>
      <c r="W3865" s="9"/>
      <c r="X3865" s="9"/>
      <c r="Y3865" s="9"/>
      <c r="Z3865" s="9"/>
    </row>
    <row r="3866" spans="1:26" ht="12.75" x14ac:dyDescent="0.2">
      <c r="A3866" s="3" t="s">
        <v>11704</v>
      </c>
      <c r="B3866" s="3" t="s">
        <v>11705</v>
      </c>
      <c r="C3866" s="49">
        <v>612988</v>
      </c>
      <c r="D3866" s="153" t="s">
        <v>11706</v>
      </c>
      <c r="E3866" s="153"/>
      <c r="F3866" s="9"/>
      <c r="G3866" s="9"/>
      <c r="H3866" s="9"/>
      <c r="I3866" s="9"/>
      <c r="J3866" s="9"/>
      <c r="K3866" s="9"/>
      <c r="L3866" s="9"/>
      <c r="M3866" s="9"/>
      <c r="N3866" s="9"/>
      <c r="O3866" s="9"/>
      <c r="P3866" s="9"/>
      <c r="Q3866" s="9"/>
      <c r="R3866" s="9"/>
      <c r="S3866" s="9"/>
      <c r="T3866" s="9"/>
      <c r="U3866" s="9"/>
      <c r="V3866" s="9"/>
      <c r="W3866" s="9"/>
      <c r="X3866" s="9"/>
      <c r="Y3866" s="9"/>
      <c r="Z3866" s="9"/>
    </row>
    <row r="3867" spans="1:26" ht="12.75" x14ac:dyDescent="0.2">
      <c r="A3867" s="3" t="s">
        <v>11707</v>
      </c>
      <c r="B3867" s="3" t="s">
        <v>11708</v>
      </c>
      <c r="C3867" s="49">
        <v>615533</v>
      </c>
      <c r="D3867" s="153" t="s">
        <v>11709</v>
      </c>
      <c r="E3867" s="153"/>
      <c r="F3867" s="9"/>
      <c r="G3867" s="9"/>
      <c r="H3867" s="9"/>
      <c r="I3867" s="9"/>
      <c r="J3867" s="9"/>
      <c r="K3867" s="9"/>
      <c r="L3867" s="9"/>
      <c r="M3867" s="9"/>
      <c r="N3867" s="9"/>
      <c r="O3867" s="9"/>
      <c r="P3867" s="9"/>
      <c r="Q3867" s="9"/>
      <c r="R3867" s="9"/>
      <c r="S3867" s="9"/>
      <c r="T3867" s="9"/>
      <c r="U3867" s="9"/>
      <c r="V3867" s="9"/>
      <c r="W3867" s="9"/>
      <c r="X3867" s="9"/>
      <c r="Y3867" s="9"/>
      <c r="Z3867" s="9"/>
    </row>
    <row r="3868" spans="1:26" ht="12.75" x14ac:dyDescent="0.2">
      <c r="A3868" s="3" t="s">
        <v>11710</v>
      </c>
      <c r="B3868" s="3" t="s">
        <v>11711</v>
      </c>
      <c r="C3868" s="49">
        <v>613403</v>
      </c>
      <c r="D3868" s="153" t="s">
        <v>6911</v>
      </c>
      <c r="E3868" s="153"/>
      <c r="F3868" s="9"/>
      <c r="G3868" s="9"/>
      <c r="H3868" s="9"/>
      <c r="I3868" s="9"/>
      <c r="J3868" s="9"/>
      <c r="K3868" s="9"/>
      <c r="L3868" s="9"/>
      <c r="M3868" s="9"/>
      <c r="N3868" s="9"/>
      <c r="O3868" s="9"/>
      <c r="P3868" s="9"/>
      <c r="Q3868" s="9"/>
      <c r="R3868" s="9"/>
      <c r="S3868" s="9"/>
      <c r="T3868" s="9"/>
      <c r="U3868" s="9"/>
      <c r="V3868" s="9"/>
      <c r="W3868" s="9"/>
      <c r="X3868" s="9"/>
      <c r="Y3868" s="9"/>
      <c r="Z3868" s="9"/>
    </row>
    <row r="3869" spans="1:26" ht="12.75" x14ac:dyDescent="0.2">
      <c r="A3869" s="3" t="s">
        <v>11712</v>
      </c>
      <c r="B3869" s="3" t="s">
        <v>11713</v>
      </c>
      <c r="C3869" s="49">
        <v>616178</v>
      </c>
      <c r="D3869" s="153" t="s">
        <v>11714</v>
      </c>
      <c r="E3869" s="153"/>
      <c r="F3869" s="9"/>
      <c r="G3869" s="9"/>
      <c r="H3869" s="9"/>
      <c r="I3869" s="9"/>
      <c r="J3869" s="9"/>
      <c r="K3869" s="9"/>
      <c r="L3869" s="9"/>
      <c r="M3869" s="9"/>
      <c r="N3869" s="9"/>
      <c r="O3869" s="9"/>
      <c r="P3869" s="9"/>
      <c r="Q3869" s="9"/>
      <c r="R3869" s="9"/>
      <c r="S3869" s="9"/>
      <c r="T3869" s="9"/>
      <c r="U3869" s="9"/>
      <c r="V3869" s="9"/>
      <c r="W3869" s="9"/>
      <c r="X3869" s="9"/>
      <c r="Y3869" s="9"/>
      <c r="Z3869" s="9"/>
    </row>
    <row r="3870" spans="1:26" ht="12.75" x14ac:dyDescent="0.2">
      <c r="A3870" s="3" t="s">
        <v>11715</v>
      </c>
      <c r="B3870" s="3" t="s">
        <v>11716</v>
      </c>
      <c r="C3870" s="49">
        <v>614459</v>
      </c>
      <c r="D3870" s="153" t="s">
        <v>11717</v>
      </c>
      <c r="E3870" s="153"/>
      <c r="F3870" s="9"/>
      <c r="G3870" s="9"/>
      <c r="H3870" s="9"/>
      <c r="I3870" s="9"/>
      <c r="J3870" s="9"/>
      <c r="K3870" s="9"/>
      <c r="L3870" s="9"/>
      <c r="M3870" s="9"/>
      <c r="N3870" s="9"/>
      <c r="O3870" s="9"/>
      <c r="P3870" s="9"/>
      <c r="Q3870" s="9"/>
      <c r="R3870" s="9"/>
      <c r="S3870" s="9"/>
      <c r="T3870" s="9"/>
      <c r="U3870" s="9"/>
      <c r="V3870" s="9"/>
      <c r="W3870" s="9"/>
      <c r="X3870" s="9"/>
      <c r="Y3870" s="9"/>
      <c r="Z3870" s="9"/>
    </row>
    <row r="3871" spans="1:26" ht="12.75" x14ac:dyDescent="0.2">
      <c r="A3871" s="3" t="s">
        <v>11718</v>
      </c>
      <c r="B3871" s="3" t="s">
        <v>11719</v>
      </c>
      <c r="C3871" s="49">
        <v>614726</v>
      </c>
      <c r="D3871" s="153" t="s">
        <v>11720</v>
      </c>
      <c r="E3871" s="153"/>
      <c r="F3871" s="9"/>
      <c r="G3871" s="9"/>
      <c r="H3871" s="9"/>
      <c r="I3871" s="9"/>
      <c r="J3871" s="9"/>
      <c r="K3871" s="9"/>
      <c r="L3871" s="9"/>
      <c r="M3871" s="9"/>
      <c r="N3871" s="9"/>
      <c r="O3871" s="9"/>
      <c r="P3871" s="9"/>
      <c r="Q3871" s="9"/>
      <c r="R3871" s="9"/>
      <c r="S3871" s="9"/>
      <c r="T3871" s="9"/>
      <c r="U3871" s="9"/>
      <c r="V3871" s="9"/>
      <c r="W3871" s="9"/>
      <c r="X3871" s="9"/>
      <c r="Y3871" s="9"/>
      <c r="Z3871" s="9"/>
    </row>
    <row r="3872" spans="1:26" ht="12.75" x14ac:dyDescent="0.2">
      <c r="A3872" s="3" t="s">
        <v>11721</v>
      </c>
      <c r="B3872" s="3" t="s">
        <v>11722</v>
      </c>
      <c r="C3872" s="49">
        <v>616815</v>
      </c>
      <c r="D3872" s="153" t="s">
        <v>11723</v>
      </c>
      <c r="E3872" s="153"/>
      <c r="F3872" s="9"/>
      <c r="G3872" s="9"/>
      <c r="H3872" s="9"/>
      <c r="I3872" s="9"/>
      <c r="J3872" s="9"/>
      <c r="K3872" s="9"/>
      <c r="L3872" s="9"/>
      <c r="M3872" s="9"/>
      <c r="N3872" s="9"/>
      <c r="O3872" s="9"/>
      <c r="P3872" s="9"/>
      <c r="Q3872" s="9"/>
      <c r="R3872" s="9"/>
      <c r="S3872" s="9"/>
      <c r="T3872" s="9"/>
      <c r="U3872" s="9"/>
      <c r="V3872" s="9"/>
      <c r="W3872" s="9"/>
      <c r="X3872" s="9"/>
      <c r="Y3872" s="9"/>
      <c r="Z3872" s="9"/>
    </row>
    <row r="3873" spans="1:26" ht="12.75" x14ac:dyDescent="0.2">
      <c r="A3873" s="3" t="s">
        <v>11724</v>
      </c>
      <c r="B3873" s="3" t="s">
        <v>11725</v>
      </c>
      <c r="C3873" s="49">
        <v>613277</v>
      </c>
      <c r="D3873" s="153" t="s">
        <v>11726</v>
      </c>
      <c r="E3873" s="153"/>
      <c r="F3873" s="9"/>
      <c r="G3873" s="9"/>
      <c r="H3873" s="9"/>
      <c r="I3873" s="9"/>
      <c r="J3873" s="9"/>
      <c r="K3873" s="9"/>
      <c r="L3873" s="9"/>
      <c r="M3873" s="9"/>
      <c r="N3873" s="9"/>
      <c r="O3873" s="9"/>
      <c r="P3873" s="9"/>
      <c r="Q3873" s="9"/>
      <c r="R3873" s="9"/>
      <c r="S3873" s="9"/>
      <c r="T3873" s="9"/>
      <c r="U3873" s="9"/>
      <c r="V3873" s="9"/>
      <c r="W3873" s="9"/>
      <c r="X3873" s="9"/>
      <c r="Y3873" s="9"/>
      <c r="Z3873" s="9"/>
    </row>
    <row r="3874" spans="1:26" ht="12.75" x14ac:dyDescent="0.2">
      <c r="A3874" s="3" t="s">
        <v>11727</v>
      </c>
      <c r="B3874" s="3" t="s">
        <v>11728</v>
      </c>
      <c r="C3874" s="49">
        <v>614949</v>
      </c>
      <c r="D3874" s="153" t="s">
        <v>11729</v>
      </c>
      <c r="E3874" s="153"/>
      <c r="F3874" s="9"/>
      <c r="G3874" s="9"/>
      <c r="H3874" s="9"/>
      <c r="I3874" s="9"/>
      <c r="J3874" s="9"/>
      <c r="K3874" s="9"/>
      <c r="L3874" s="9"/>
      <c r="M3874" s="9"/>
      <c r="N3874" s="9"/>
      <c r="O3874" s="9"/>
      <c r="P3874" s="9"/>
      <c r="Q3874" s="9"/>
      <c r="R3874" s="9"/>
      <c r="S3874" s="9"/>
      <c r="T3874" s="9"/>
      <c r="U3874" s="9"/>
      <c r="V3874" s="9"/>
      <c r="W3874" s="9"/>
      <c r="X3874" s="9"/>
      <c r="Y3874" s="9"/>
      <c r="Z3874" s="9"/>
    </row>
    <row r="3875" spans="1:26" ht="12.75" x14ac:dyDescent="0.2">
      <c r="A3875" s="3" t="s">
        <v>11730</v>
      </c>
      <c r="B3875" s="3" t="s">
        <v>11731</v>
      </c>
      <c r="C3875" s="49">
        <v>614423</v>
      </c>
      <c r="D3875" s="153" t="s">
        <v>11732</v>
      </c>
      <c r="E3875" s="153"/>
      <c r="F3875" s="9"/>
      <c r="G3875" s="9"/>
      <c r="H3875" s="9"/>
      <c r="I3875" s="9"/>
      <c r="J3875" s="9"/>
      <c r="K3875" s="9"/>
      <c r="L3875" s="9"/>
      <c r="M3875" s="9"/>
      <c r="N3875" s="9"/>
      <c r="O3875" s="9"/>
      <c r="P3875" s="9"/>
      <c r="Q3875" s="9"/>
      <c r="R3875" s="9"/>
      <c r="S3875" s="9"/>
      <c r="T3875" s="9"/>
      <c r="U3875" s="9"/>
      <c r="V3875" s="9"/>
      <c r="W3875" s="9"/>
      <c r="X3875" s="9"/>
      <c r="Y3875" s="9"/>
      <c r="Z3875" s="9"/>
    </row>
    <row r="3876" spans="1:26" ht="12.75" x14ac:dyDescent="0.2">
      <c r="A3876" s="3" t="s">
        <v>11733</v>
      </c>
      <c r="B3876" s="3" t="s">
        <v>11734</v>
      </c>
      <c r="C3876" s="49">
        <v>616101</v>
      </c>
      <c r="D3876" s="153" t="s">
        <v>11735</v>
      </c>
      <c r="E3876" s="153"/>
      <c r="F3876" s="9"/>
      <c r="G3876" s="9"/>
      <c r="H3876" s="9"/>
      <c r="I3876" s="9"/>
      <c r="J3876" s="9"/>
      <c r="K3876" s="9"/>
      <c r="L3876" s="9"/>
      <c r="M3876" s="9"/>
      <c r="N3876" s="9"/>
      <c r="O3876" s="9"/>
      <c r="P3876" s="9"/>
      <c r="Q3876" s="9"/>
      <c r="R3876" s="9"/>
      <c r="S3876" s="9"/>
      <c r="T3876" s="9"/>
      <c r="U3876" s="9"/>
      <c r="V3876" s="9"/>
      <c r="W3876" s="9"/>
      <c r="X3876" s="9"/>
      <c r="Y3876" s="9"/>
      <c r="Z3876" s="9"/>
    </row>
    <row r="3877" spans="1:26" ht="12.75" x14ac:dyDescent="0.2">
      <c r="A3877" s="3" t="s">
        <v>11736</v>
      </c>
      <c r="B3877" s="3" t="s">
        <v>11737</v>
      </c>
      <c r="C3877" s="49">
        <v>617449</v>
      </c>
      <c r="D3877" s="153" t="s">
        <v>11738</v>
      </c>
      <c r="E3877" s="153"/>
      <c r="F3877" s="9"/>
      <c r="G3877" s="9"/>
      <c r="H3877" s="9"/>
      <c r="I3877" s="9"/>
      <c r="J3877" s="9"/>
      <c r="K3877" s="9"/>
      <c r="L3877" s="9"/>
      <c r="M3877" s="9"/>
      <c r="N3877" s="9"/>
      <c r="O3877" s="9"/>
      <c r="P3877" s="9"/>
      <c r="Q3877" s="9"/>
      <c r="R3877" s="9"/>
      <c r="S3877" s="9"/>
      <c r="T3877" s="9"/>
      <c r="U3877" s="9"/>
      <c r="V3877" s="9"/>
      <c r="W3877" s="9"/>
      <c r="X3877" s="9"/>
      <c r="Y3877" s="9"/>
      <c r="Z3877" s="9"/>
    </row>
    <row r="3878" spans="1:26" ht="12.75" x14ac:dyDescent="0.2">
      <c r="A3878" s="3" t="s">
        <v>11739</v>
      </c>
      <c r="B3878" s="3" t="s">
        <v>11740</v>
      </c>
      <c r="C3878" s="49">
        <v>611236</v>
      </c>
      <c r="D3878" s="153" t="s">
        <v>11741</v>
      </c>
      <c r="E3878" s="153"/>
      <c r="F3878" s="9"/>
      <c r="G3878" s="9"/>
      <c r="H3878" s="9"/>
      <c r="I3878" s="9"/>
      <c r="J3878" s="9"/>
      <c r="K3878" s="9"/>
      <c r="L3878" s="9"/>
      <c r="M3878" s="9"/>
      <c r="N3878" s="9"/>
      <c r="O3878" s="9"/>
      <c r="P3878" s="9"/>
      <c r="Q3878" s="9"/>
      <c r="R3878" s="9"/>
      <c r="S3878" s="9"/>
      <c r="T3878" s="9"/>
      <c r="U3878" s="9"/>
      <c r="V3878" s="9"/>
      <c r="W3878" s="9"/>
      <c r="X3878" s="9"/>
      <c r="Y3878" s="9"/>
      <c r="Z3878" s="9"/>
    </row>
    <row r="3879" spans="1:26" ht="12.75" x14ac:dyDescent="0.2">
      <c r="A3879" s="3" t="s">
        <v>11742</v>
      </c>
      <c r="B3879" s="3" t="s">
        <v>11743</v>
      </c>
      <c r="C3879" s="49">
        <v>612048</v>
      </c>
      <c r="D3879" s="153" t="s">
        <v>11744</v>
      </c>
      <c r="E3879" s="153"/>
      <c r="F3879" s="9"/>
      <c r="G3879" s="9"/>
      <c r="H3879" s="9"/>
      <c r="I3879" s="9"/>
      <c r="J3879" s="9"/>
      <c r="K3879" s="9"/>
      <c r="L3879" s="9"/>
      <c r="M3879" s="9"/>
      <c r="N3879" s="9"/>
      <c r="O3879" s="9"/>
      <c r="P3879" s="9"/>
      <c r="Q3879" s="9"/>
      <c r="R3879" s="9"/>
      <c r="S3879" s="9"/>
      <c r="T3879" s="9"/>
      <c r="U3879" s="9"/>
      <c r="V3879" s="9"/>
      <c r="W3879" s="9"/>
      <c r="X3879" s="9"/>
      <c r="Y3879" s="9"/>
      <c r="Z3879" s="9"/>
    </row>
    <row r="3880" spans="1:26" ht="12.75" x14ac:dyDescent="0.2">
      <c r="A3880" s="3" t="s">
        <v>11745</v>
      </c>
      <c r="B3880" s="3" t="s">
        <v>11746</v>
      </c>
      <c r="C3880" s="49">
        <v>618685</v>
      </c>
      <c r="D3880" s="153" t="s">
        <v>11747</v>
      </c>
      <c r="E3880" s="153"/>
      <c r="F3880" s="9"/>
      <c r="G3880" s="9"/>
      <c r="H3880" s="9"/>
      <c r="I3880" s="9"/>
      <c r="J3880" s="9"/>
      <c r="K3880" s="9"/>
      <c r="L3880" s="9"/>
      <c r="M3880" s="9"/>
      <c r="N3880" s="9"/>
      <c r="O3880" s="9"/>
      <c r="P3880" s="9"/>
      <c r="Q3880" s="9"/>
      <c r="R3880" s="9"/>
      <c r="S3880" s="9"/>
      <c r="T3880" s="9"/>
      <c r="U3880" s="9"/>
      <c r="V3880" s="9"/>
      <c r="W3880" s="9"/>
      <c r="X3880" s="9"/>
      <c r="Y3880" s="9"/>
      <c r="Z3880" s="9"/>
    </row>
    <row r="3881" spans="1:26" ht="12.75" x14ac:dyDescent="0.2">
      <c r="A3881" s="3" t="s">
        <v>11748</v>
      </c>
      <c r="B3881" s="3" t="s">
        <v>11749</v>
      </c>
      <c r="C3881" s="49">
        <v>609884</v>
      </c>
      <c r="D3881" s="153" t="s">
        <v>11750</v>
      </c>
      <c r="E3881" s="153"/>
      <c r="F3881" s="9"/>
      <c r="G3881" s="9"/>
      <c r="H3881" s="9"/>
      <c r="I3881" s="9"/>
      <c r="J3881" s="9"/>
      <c r="K3881" s="9"/>
      <c r="L3881" s="9"/>
      <c r="M3881" s="9"/>
      <c r="N3881" s="9"/>
      <c r="O3881" s="9"/>
      <c r="P3881" s="9"/>
      <c r="Q3881" s="9"/>
      <c r="R3881" s="9"/>
      <c r="S3881" s="9"/>
      <c r="T3881" s="9"/>
      <c r="U3881" s="9"/>
      <c r="V3881" s="9"/>
      <c r="W3881" s="9"/>
      <c r="X3881" s="9"/>
      <c r="Y3881" s="9"/>
      <c r="Z3881" s="9"/>
    </row>
    <row r="3882" spans="1:26" ht="12.75" x14ac:dyDescent="0.2">
      <c r="A3882" s="3" t="s">
        <v>11751</v>
      </c>
      <c r="B3882" s="3" t="s">
        <v>11752</v>
      </c>
      <c r="C3882" s="49">
        <v>612418</v>
      </c>
      <c r="D3882" s="153" t="s">
        <v>11753</v>
      </c>
      <c r="E3882" s="153"/>
      <c r="F3882" s="9"/>
      <c r="G3882" s="9"/>
      <c r="H3882" s="9"/>
      <c r="I3882" s="9"/>
      <c r="J3882" s="9"/>
      <c r="K3882" s="9"/>
      <c r="L3882" s="9"/>
      <c r="M3882" s="9"/>
      <c r="N3882" s="9"/>
      <c r="O3882" s="9"/>
      <c r="P3882" s="9"/>
      <c r="Q3882" s="9"/>
      <c r="R3882" s="9"/>
      <c r="S3882" s="9"/>
      <c r="T3882" s="9"/>
      <c r="U3882" s="9"/>
      <c r="V3882" s="9"/>
      <c r="W3882" s="9"/>
      <c r="X3882" s="9"/>
      <c r="Y3882" s="9"/>
      <c r="Z3882" s="9"/>
    </row>
    <row r="3883" spans="1:26" ht="12.75" x14ac:dyDescent="0.2">
      <c r="A3883" s="3" t="s">
        <v>11754</v>
      </c>
      <c r="B3883" s="3" t="s">
        <v>11755</v>
      </c>
      <c r="C3883" s="49">
        <v>618163</v>
      </c>
      <c r="D3883" s="153" t="s">
        <v>11756</v>
      </c>
      <c r="E3883" s="153"/>
      <c r="F3883" s="9"/>
      <c r="G3883" s="9"/>
      <c r="H3883" s="9"/>
      <c r="I3883" s="9"/>
      <c r="J3883" s="9"/>
      <c r="K3883" s="9"/>
      <c r="L3883" s="9"/>
      <c r="M3883" s="9"/>
      <c r="N3883" s="9"/>
      <c r="O3883" s="9"/>
      <c r="P3883" s="9"/>
      <c r="Q3883" s="9"/>
      <c r="R3883" s="9"/>
      <c r="S3883" s="9"/>
      <c r="T3883" s="9"/>
      <c r="U3883" s="9"/>
      <c r="V3883" s="9"/>
      <c r="W3883" s="9"/>
      <c r="X3883" s="9"/>
      <c r="Y3883" s="9"/>
      <c r="Z3883" s="9"/>
    </row>
    <row r="3884" spans="1:26" ht="12.75" x14ac:dyDescent="0.2">
      <c r="A3884" s="3" t="s">
        <v>11757</v>
      </c>
      <c r="B3884" s="3" t="s">
        <v>11758</v>
      </c>
      <c r="C3884" s="49">
        <v>615949</v>
      </c>
      <c r="D3884" s="153" t="s">
        <v>11759</v>
      </c>
      <c r="E3884" s="153"/>
      <c r="F3884" s="9"/>
      <c r="G3884" s="9"/>
      <c r="H3884" s="9"/>
      <c r="I3884" s="9"/>
      <c r="J3884" s="9"/>
      <c r="K3884" s="9"/>
      <c r="L3884" s="9"/>
      <c r="M3884" s="9"/>
      <c r="N3884" s="9"/>
      <c r="O3884" s="9"/>
      <c r="P3884" s="9"/>
      <c r="Q3884" s="9"/>
      <c r="R3884" s="9"/>
      <c r="S3884" s="9"/>
      <c r="T3884" s="9"/>
      <c r="U3884" s="9"/>
      <c r="V3884" s="9"/>
      <c r="W3884" s="9"/>
      <c r="X3884" s="9"/>
      <c r="Y3884" s="9"/>
      <c r="Z3884" s="9"/>
    </row>
    <row r="3885" spans="1:26" ht="12.75" x14ac:dyDescent="0.2">
      <c r="A3885" s="3" t="s">
        <v>11760</v>
      </c>
      <c r="B3885" s="3" t="s">
        <v>11761</v>
      </c>
      <c r="C3885" s="49">
        <v>607237</v>
      </c>
      <c r="D3885" s="153" t="s">
        <v>11762</v>
      </c>
      <c r="E3885" s="153"/>
      <c r="F3885" s="9"/>
      <c r="G3885" s="9"/>
      <c r="H3885" s="9"/>
      <c r="I3885" s="9"/>
      <c r="J3885" s="9"/>
      <c r="K3885" s="9"/>
      <c r="L3885" s="9"/>
      <c r="M3885" s="9"/>
      <c r="N3885" s="9"/>
      <c r="O3885" s="9"/>
      <c r="P3885" s="9"/>
      <c r="Q3885" s="9"/>
      <c r="R3885" s="9"/>
      <c r="S3885" s="9"/>
      <c r="T3885" s="9"/>
      <c r="U3885" s="9"/>
      <c r="V3885" s="9"/>
      <c r="W3885" s="9"/>
      <c r="X3885" s="9"/>
      <c r="Y3885" s="9"/>
      <c r="Z3885" s="9"/>
    </row>
    <row r="3886" spans="1:26" ht="12.75" x14ac:dyDescent="0.2">
      <c r="A3886" s="3" t="s">
        <v>11763</v>
      </c>
      <c r="B3886" s="3" t="s">
        <v>11764</v>
      </c>
      <c r="C3886" s="49">
        <v>300777</v>
      </c>
      <c r="D3886" s="153" t="s">
        <v>11765</v>
      </c>
      <c r="E3886" s="153"/>
      <c r="F3886" s="9"/>
      <c r="G3886" s="9"/>
      <c r="H3886" s="9"/>
      <c r="I3886" s="9"/>
      <c r="J3886" s="9"/>
      <c r="K3886" s="9"/>
      <c r="L3886" s="9"/>
      <c r="M3886" s="9"/>
      <c r="N3886" s="9"/>
      <c r="O3886" s="9"/>
      <c r="P3886" s="9"/>
      <c r="Q3886" s="9"/>
      <c r="R3886" s="9"/>
      <c r="S3886" s="9"/>
      <c r="T3886" s="9"/>
      <c r="U3886" s="9"/>
      <c r="V3886" s="9"/>
      <c r="W3886" s="9"/>
      <c r="X3886" s="9"/>
      <c r="Y3886" s="9"/>
      <c r="Z3886" s="9"/>
    </row>
    <row r="3887" spans="1:26" ht="12.75" x14ac:dyDescent="0.2">
      <c r="A3887" s="3" t="s">
        <v>11766</v>
      </c>
      <c r="B3887" s="3" t="s">
        <v>11767</v>
      </c>
      <c r="C3887" s="49">
        <v>606635</v>
      </c>
      <c r="D3887" s="153" t="s">
        <v>11768</v>
      </c>
      <c r="E3887" s="153"/>
      <c r="F3887" s="9"/>
      <c r="G3887" s="9"/>
      <c r="H3887" s="9"/>
      <c r="I3887" s="9"/>
      <c r="J3887" s="9"/>
      <c r="K3887" s="9"/>
      <c r="L3887" s="9"/>
      <c r="M3887" s="9"/>
      <c r="N3887" s="9"/>
      <c r="O3887" s="9"/>
      <c r="P3887" s="9"/>
      <c r="Q3887" s="9"/>
      <c r="R3887" s="9"/>
      <c r="S3887" s="9"/>
      <c r="T3887" s="9"/>
      <c r="U3887" s="9"/>
      <c r="V3887" s="9"/>
      <c r="W3887" s="9"/>
      <c r="X3887" s="9"/>
      <c r="Y3887" s="9"/>
      <c r="Z3887" s="9"/>
    </row>
    <row r="3888" spans="1:26" ht="12.75" x14ac:dyDescent="0.2">
      <c r="A3888" s="3" t="s">
        <v>11769</v>
      </c>
      <c r="B3888" s="3" t="s">
        <v>11770</v>
      </c>
      <c r="C3888" s="49">
        <v>605511</v>
      </c>
      <c r="D3888" s="153" t="s">
        <v>11771</v>
      </c>
      <c r="E3888" s="153"/>
      <c r="F3888" s="9"/>
      <c r="G3888" s="9"/>
      <c r="H3888" s="9"/>
      <c r="I3888" s="9"/>
      <c r="J3888" s="9"/>
      <c r="K3888" s="9"/>
      <c r="L3888" s="9"/>
      <c r="M3888" s="9"/>
      <c r="N3888" s="9"/>
      <c r="O3888" s="9"/>
      <c r="P3888" s="9"/>
      <c r="Q3888" s="9"/>
      <c r="R3888" s="9"/>
      <c r="S3888" s="9"/>
      <c r="T3888" s="9"/>
      <c r="U3888" s="9"/>
      <c r="V3888" s="9"/>
      <c r="W3888" s="9"/>
      <c r="X3888" s="9"/>
      <c r="Y3888" s="9"/>
      <c r="Z3888" s="9"/>
    </row>
    <row r="3889" spans="1:26" ht="12.75" x14ac:dyDescent="0.2">
      <c r="A3889" s="3" t="s">
        <v>11772</v>
      </c>
      <c r="B3889" s="3" t="s">
        <v>11773</v>
      </c>
      <c r="C3889" s="49">
        <v>609862</v>
      </c>
      <c r="D3889" s="153" t="s">
        <v>11774</v>
      </c>
      <c r="E3889" s="153"/>
      <c r="F3889" s="9"/>
      <c r="G3889" s="9"/>
      <c r="H3889" s="9"/>
      <c r="I3889" s="9"/>
      <c r="J3889" s="9"/>
      <c r="K3889" s="9"/>
      <c r="L3889" s="9"/>
      <c r="M3889" s="9"/>
      <c r="N3889" s="9"/>
      <c r="O3889" s="9"/>
      <c r="P3889" s="9"/>
      <c r="Q3889" s="9"/>
      <c r="R3889" s="9"/>
      <c r="S3889" s="9"/>
      <c r="T3889" s="9"/>
      <c r="U3889" s="9"/>
      <c r="V3889" s="9"/>
      <c r="W3889" s="9"/>
      <c r="X3889" s="9"/>
      <c r="Y3889" s="9"/>
      <c r="Z3889" s="9"/>
    </row>
    <row r="3890" spans="1:26" ht="12.75" x14ac:dyDescent="0.2">
      <c r="A3890" s="3" t="s">
        <v>11775</v>
      </c>
      <c r="B3890" s="3" t="s">
        <v>11776</v>
      </c>
      <c r="C3890" s="49">
        <v>617218</v>
      </c>
      <c r="D3890" s="153" t="s">
        <v>11777</v>
      </c>
      <c r="E3890" s="153"/>
      <c r="F3890" s="9"/>
      <c r="G3890" s="9"/>
      <c r="H3890" s="9"/>
      <c r="I3890" s="9"/>
      <c r="J3890" s="9"/>
      <c r="K3890" s="9"/>
      <c r="L3890" s="9"/>
      <c r="M3890" s="9"/>
      <c r="N3890" s="9"/>
      <c r="O3890" s="9"/>
      <c r="P3890" s="9"/>
      <c r="Q3890" s="9"/>
      <c r="R3890" s="9"/>
      <c r="S3890" s="9"/>
      <c r="T3890" s="9"/>
      <c r="U3890" s="9"/>
      <c r="V3890" s="9"/>
      <c r="W3890" s="9"/>
      <c r="X3890" s="9"/>
      <c r="Y3890" s="9"/>
      <c r="Z3890" s="9"/>
    </row>
    <row r="3891" spans="1:26" ht="12.75" x14ac:dyDescent="0.2">
      <c r="A3891" s="3" t="s">
        <v>11778</v>
      </c>
      <c r="B3891" s="3" t="s">
        <v>11779</v>
      </c>
      <c r="C3891" s="49">
        <v>187380</v>
      </c>
      <c r="D3891" s="153" t="s">
        <v>11780</v>
      </c>
      <c r="E3891" s="153"/>
      <c r="F3891" s="9"/>
      <c r="G3891" s="9"/>
      <c r="H3891" s="9"/>
      <c r="I3891" s="9"/>
      <c r="J3891" s="9"/>
      <c r="K3891" s="9"/>
      <c r="L3891" s="9"/>
      <c r="M3891" s="9"/>
      <c r="N3891" s="9"/>
      <c r="O3891" s="9"/>
      <c r="P3891" s="9"/>
      <c r="Q3891" s="9"/>
      <c r="R3891" s="9"/>
      <c r="S3891" s="9"/>
      <c r="T3891" s="9"/>
      <c r="U3891" s="9"/>
      <c r="V3891" s="9"/>
      <c r="W3891" s="9"/>
      <c r="X3891" s="9"/>
      <c r="Y3891" s="9"/>
      <c r="Z3891" s="9"/>
    </row>
    <row r="3892" spans="1:26" ht="12.75" x14ac:dyDescent="0.2">
      <c r="A3892" s="3" t="s">
        <v>11781</v>
      </c>
      <c r="B3892" s="3" t="s">
        <v>11782</v>
      </c>
      <c r="C3892" s="49">
        <v>191160</v>
      </c>
      <c r="D3892" s="153" t="s">
        <v>11783</v>
      </c>
      <c r="E3892" s="153"/>
      <c r="F3892" s="9"/>
      <c r="G3892" s="9"/>
      <c r="H3892" s="9"/>
      <c r="I3892" s="9"/>
      <c r="J3892" s="9"/>
      <c r="K3892" s="9"/>
      <c r="L3892" s="9"/>
      <c r="M3892" s="9"/>
      <c r="N3892" s="9"/>
      <c r="O3892" s="9"/>
      <c r="P3892" s="9"/>
      <c r="Q3892" s="9"/>
      <c r="R3892" s="9"/>
      <c r="S3892" s="9"/>
      <c r="T3892" s="9"/>
      <c r="U3892" s="9"/>
      <c r="V3892" s="9"/>
      <c r="W3892" s="9"/>
      <c r="X3892" s="9"/>
      <c r="Y3892" s="9"/>
      <c r="Z3892" s="9"/>
    </row>
    <row r="3893" spans="1:26" ht="12.75" x14ac:dyDescent="0.2">
      <c r="A3893" s="3" t="s">
        <v>11784</v>
      </c>
      <c r="B3893" s="3" t="s">
        <v>11785</v>
      </c>
      <c r="C3893" s="49">
        <v>191163</v>
      </c>
      <c r="D3893" s="153" t="s">
        <v>11786</v>
      </c>
      <c r="E3893" s="153"/>
      <c r="F3893" s="9"/>
      <c r="G3893" s="9"/>
      <c r="H3893" s="9"/>
      <c r="I3893" s="9"/>
      <c r="J3893" s="9"/>
      <c r="K3893" s="9"/>
      <c r="L3893" s="9"/>
      <c r="M3893" s="9"/>
      <c r="N3893" s="9"/>
      <c r="O3893" s="9"/>
      <c r="P3893" s="9"/>
      <c r="Q3893" s="9"/>
      <c r="R3893" s="9"/>
      <c r="S3893" s="9"/>
      <c r="T3893" s="9"/>
      <c r="U3893" s="9"/>
      <c r="V3893" s="9"/>
      <c r="W3893" s="9"/>
      <c r="X3893" s="9"/>
      <c r="Y3893" s="9"/>
      <c r="Z3893" s="9"/>
    </row>
    <row r="3894" spans="1:26" ht="12.75" x14ac:dyDescent="0.2">
      <c r="A3894" s="3" t="s">
        <v>11787</v>
      </c>
      <c r="B3894" s="3" t="s">
        <v>11788</v>
      </c>
      <c r="C3894" s="49">
        <v>603612</v>
      </c>
      <c r="D3894" s="153" t="s">
        <v>11789</v>
      </c>
      <c r="E3894" s="153"/>
      <c r="F3894" s="9"/>
      <c r="G3894" s="9"/>
      <c r="H3894" s="9"/>
      <c r="I3894" s="9"/>
      <c r="J3894" s="9"/>
      <c r="K3894" s="9"/>
      <c r="L3894" s="9"/>
      <c r="M3894" s="9"/>
      <c r="N3894" s="9"/>
      <c r="O3894" s="9"/>
      <c r="P3894" s="9"/>
      <c r="Q3894" s="9"/>
      <c r="R3894" s="9"/>
      <c r="S3894" s="9"/>
      <c r="T3894" s="9"/>
      <c r="U3894" s="9"/>
      <c r="V3894" s="9"/>
      <c r="W3894" s="9"/>
      <c r="X3894" s="9"/>
      <c r="Y3894" s="9"/>
      <c r="Z3894" s="9"/>
    </row>
    <row r="3895" spans="1:26" ht="12.75" x14ac:dyDescent="0.2">
      <c r="A3895" s="3" t="s">
        <v>11790</v>
      </c>
      <c r="B3895" s="3" t="s">
        <v>11791</v>
      </c>
      <c r="C3895" s="49">
        <v>603499</v>
      </c>
      <c r="D3895" s="153" t="s">
        <v>11792</v>
      </c>
      <c r="E3895" s="153"/>
      <c r="F3895" s="9"/>
      <c r="G3895" s="9"/>
      <c r="H3895" s="9"/>
      <c r="I3895" s="9"/>
      <c r="J3895" s="9"/>
      <c r="K3895" s="9"/>
      <c r="L3895" s="9"/>
      <c r="M3895" s="9"/>
      <c r="N3895" s="9"/>
      <c r="O3895" s="9"/>
      <c r="P3895" s="9"/>
      <c r="Q3895" s="9"/>
      <c r="R3895" s="9"/>
      <c r="S3895" s="9"/>
      <c r="T3895" s="9"/>
      <c r="U3895" s="9"/>
      <c r="V3895" s="9"/>
      <c r="W3895" s="9"/>
      <c r="X3895" s="9"/>
      <c r="Y3895" s="9"/>
      <c r="Z3895" s="9"/>
    </row>
    <row r="3896" spans="1:26" ht="12.75" x14ac:dyDescent="0.2">
      <c r="A3896" s="3" t="s">
        <v>11793</v>
      </c>
      <c r="B3896" s="3" t="s">
        <v>11794</v>
      </c>
      <c r="C3896" s="49">
        <v>602643</v>
      </c>
      <c r="D3896" s="153" t="s">
        <v>11795</v>
      </c>
      <c r="E3896" s="153"/>
      <c r="F3896" s="9"/>
      <c r="G3896" s="9"/>
      <c r="H3896" s="9"/>
      <c r="I3896" s="9"/>
      <c r="J3896" s="9"/>
      <c r="K3896" s="9"/>
      <c r="L3896" s="9"/>
      <c r="M3896" s="9"/>
      <c r="N3896" s="9"/>
      <c r="O3896" s="9"/>
      <c r="P3896" s="9"/>
      <c r="Q3896" s="9"/>
      <c r="R3896" s="9"/>
      <c r="S3896" s="9"/>
      <c r="T3896" s="9"/>
      <c r="U3896" s="9"/>
      <c r="V3896" s="9"/>
      <c r="W3896" s="9"/>
      <c r="X3896" s="9"/>
      <c r="Y3896" s="9"/>
      <c r="Z3896" s="9"/>
    </row>
    <row r="3897" spans="1:26" ht="12.75" x14ac:dyDescent="0.2">
      <c r="A3897" s="3" t="s">
        <v>11796</v>
      </c>
      <c r="B3897" s="3" t="s">
        <v>11797</v>
      </c>
      <c r="C3897" s="49">
        <v>604907</v>
      </c>
      <c r="D3897" s="153" t="s">
        <v>11798</v>
      </c>
      <c r="E3897" s="153"/>
      <c r="F3897" s="9"/>
      <c r="G3897" s="9"/>
      <c r="H3897" s="9"/>
      <c r="I3897" s="9"/>
      <c r="J3897" s="9"/>
      <c r="K3897" s="9"/>
      <c r="L3897" s="9"/>
      <c r="M3897" s="9"/>
      <c r="N3897" s="9"/>
      <c r="O3897" s="9"/>
      <c r="P3897" s="9"/>
      <c r="Q3897" s="9"/>
      <c r="R3897" s="9"/>
      <c r="S3897" s="9"/>
      <c r="T3897" s="9"/>
      <c r="U3897" s="9"/>
      <c r="V3897" s="9"/>
      <c r="W3897" s="9"/>
      <c r="X3897" s="9"/>
      <c r="Y3897" s="9"/>
      <c r="Z3897" s="9"/>
    </row>
    <row r="3898" spans="1:26" ht="12.75" x14ac:dyDescent="0.2">
      <c r="A3898" s="3" t="s">
        <v>11799</v>
      </c>
      <c r="B3898" s="3" t="s">
        <v>11800</v>
      </c>
      <c r="C3898" s="49">
        <v>606269</v>
      </c>
      <c r="D3898" s="153" t="s">
        <v>11801</v>
      </c>
      <c r="E3898" s="153"/>
      <c r="F3898" s="9"/>
      <c r="G3898" s="9"/>
      <c r="H3898" s="9"/>
      <c r="I3898" s="9"/>
      <c r="J3898" s="9"/>
      <c r="K3898" s="9"/>
      <c r="L3898" s="9"/>
      <c r="M3898" s="9"/>
      <c r="N3898" s="9"/>
      <c r="O3898" s="9"/>
      <c r="P3898" s="9"/>
      <c r="Q3898" s="9"/>
      <c r="R3898" s="9"/>
      <c r="S3898" s="9"/>
      <c r="T3898" s="9"/>
      <c r="U3898" s="9"/>
      <c r="V3898" s="9"/>
      <c r="W3898" s="9"/>
      <c r="X3898" s="9"/>
      <c r="Y3898" s="9"/>
      <c r="Z3898" s="9"/>
    </row>
    <row r="3899" spans="1:26" ht="12.75" x14ac:dyDescent="0.2">
      <c r="A3899" s="3" t="s">
        <v>11802</v>
      </c>
      <c r="B3899" s="3" t="s">
        <v>11803</v>
      </c>
      <c r="C3899" s="49">
        <v>191190</v>
      </c>
      <c r="D3899" s="153" t="s">
        <v>11804</v>
      </c>
      <c r="E3899" s="153"/>
      <c r="F3899" s="9"/>
      <c r="G3899" s="9"/>
      <c r="H3899" s="9"/>
      <c r="I3899" s="9"/>
      <c r="J3899" s="9"/>
      <c r="K3899" s="9"/>
      <c r="L3899" s="9"/>
      <c r="M3899" s="9"/>
      <c r="N3899" s="9"/>
      <c r="O3899" s="9"/>
      <c r="P3899" s="9"/>
      <c r="Q3899" s="9"/>
      <c r="R3899" s="9"/>
      <c r="S3899" s="9"/>
      <c r="T3899" s="9"/>
      <c r="U3899" s="9"/>
      <c r="V3899" s="9"/>
      <c r="W3899" s="9"/>
      <c r="X3899" s="9"/>
      <c r="Y3899" s="9"/>
      <c r="Z3899" s="9"/>
    </row>
    <row r="3900" spans="1:26" ht="12.75" x14ac:dyDescent="0.2">
      <c r="A3900" s="3" t="s">
        <v>11805</v>
      </c>
      <c r="B3900" s="3" t="s">
        <v>11806</v>
      </c>
      <c r="C3900" s="49">
        <v>600315</v>
      </c>
      <c r="D3900" s="153" t="s">
        <v>11807</v>
      </c>
      <c r="E3900" s="153"/>
      <c r="F3900" s="9"/>
      <c r="G3900" s="9"/>
      <c r="H3900" s="9"/>
      <c r="I3900" s="9"/>
      <c r="J3900" s="9"/>
      <c r="K3900" s="9"/>
      <c r="L3900" s="9"/>
      <c r="M3900" s="9"/>
      <c r="N3900" s="9"/>
      <c r="O3900" s="9"/>
      <c r="P3900" s="9"/>
      <c r="Q3900" s="9"/>
      <c r="R3900" s="9"/>
      <c r="S3900" s="9"/>
      <c r="T3900" s="9"/>
      <c r="U3900" s="9"/>
      <c r="V3900" s="9"/>
      <c r="W3900" s="9"/>
      <c r="X3900" s="9"/>
      <c r="Y3900" s="9"/>
      <c r="Z3900" s="9"/>
    </row>
    <row r="3901" spans="1:26" ht="12.75" x14ac:dyDescent="0.2">
      <c r="A3901" s="3" t="s">
        <v>11808</v>
      </c>
      <c r="B3901" s="3" t="s">
        <v>11809</v>
      </c>
      <c r="C3901" s="49">
        <v>602642</v>
      </c>
      <c r="D3901" s="153" t="s">
        <v>11810</v>
      </c>
      <c r="E3901" s="153"/>
      <c r="F3901" s="9"/>
      <c r="G3901" s="9"/>
      <c r="H3901" s="9"/>
      <c r="I3901" s="9"/>
      <c r="J3901" s="9"/>
      <c r="K3901" s="9"/>
      <c r="L3901" s="9"/>
      <c r="M3901" s="9"/>
      <c r="N3901" s="9"/>
      <c r="O3901" s="9"/>
      <c r="P3901" s="9"/>
      <c r="Q3901" s="9"/>
      <c r="R3901" s="9"/>
      <c r="S3901" s="9"/>
      <c r="T3901" s="9"/>
      <c r="U3901" s="9"/>
      <c r="V3901" s="9"/>
      <c r="W3901" s="9"/>
      <c r="X3901" s="9"/>
      <c r="Y3901" s="9"/>
      <c r="Z3901" s="9"/>
    </row>
    <row r="3902" spans="1:26" ht="12.75" x14ac:dyDescent="0.2">
      <c r="A3902" s="3" t="s">
        <v>11811</v>
      </c>
      <c r="B3902" s="3" t="s">
        <v>11812</v>
      </c>
      <c r="C3902" s="49">
        <v>603594</v>
      </c>
      <c r="D3902" s="153" t="s">
        <v>4641</v>
      </c>
      <c r="E3902" s="153"/>
      <c r="F3902" s="9"/>
      <c r="G3902" s="9"/>
      <c r="H3902" s="9"/>
      <c r="I3902" s="9"/>
      <c r="J3902" s="9"/>
      <c r="K3902" s="9"/>
      <c r="L3902" s="9"/>
      <c r="M3902" s="9"/>
      <c r="N3902" s="9"/>
      <c r="O3902" s="9"/>
      <c r="P3902" s="9"/>
      <c r="Q3902" s="9"/>
      <c r="R3902" s="9"/>
      <c r="S3902" s="9"/>
      <c r="T3902" s="9"/>
      <c r="U3902" s="9"/>
      <c r="V3902" s="9"/>
      <c r="W3902" s="9"/>
      <c r="X3902" s="9"/>
      <c r="Y3902" s="9"/>
      <c r="Z3902" s="9"/>
    </row>
    <row r="3903" spans="1:26" ht="12.75" x14ac:dyDescent="0.2">
      <c r="A3903" s="3" t="s">
        <v>11813</v>
      </c>
      <c r="B3903" s="3" t="s">
        <v>11814</v>
      </c>
      <c r="C3903" s="49">
        <v>610005</v>
      </c>
      <c r="D3903" s="153" t="s">
        <v>11815</v>
      </c>
      <c r="E3903" s="153"/>
      <c r="F3903" s="9"/>
      <c r="G3903" s="9"/>
      <c r="H3903" s="9"/>
      <c r="I3903" s="9"/>
      <c r="J3903" s="9"/>
      <c r="K3903" s="9"/>
      <c r="L3903" s="9"/>
      <c r="M3903" s="9"/>
      <c r="N3903" s="9"/>
      <c r="O3903" s="9"/>
      <c r="P3903" s="9"/>
      <c r="Q3903" s="9"/>
      <c r="R3903" s="9"/>
      <c r="S3903" s="9"/>
      <c r="T3903" s="9"/>
      <c r="U3903" s="9"/>
      <c r="V3903" s="9"/>
      <c r="W3903" s="9"/>
      <c r="X3903" s="9"/>
      <c r="Y3903" s="9"/>
      <c r="Z3903" s="9"/>
    </row>
    <row r="3904" spans="1:26" ht="12.75" x14ac:dyDescent="0.2">
      <c r="A3904" s="3" t="s">
        <v>11816</v>
      </c>
      <c r="B3904" s="3" t="s">
        <v>11817</v>
      </c>
      <c r="C3904" s="49">
        <v>191040</v>
      </c>
      <c r="D3904" s="153" t="s">
        <v>11818</v>
      </c>
      <c r="E3904" s="153"/>
      <c r="F3904" s="9"/>
      <c r="G3904" s="9"/>
      <c r="H3904" s="9"/>
      <c r="I3904" s="9"/>
      <c r="J3904" s="9"/>
      <c r="K3904" s="9"/>
      <c r="L3904" s="9"/>
      <c r="M3904" s="9"/>
      <c r="N3904" s="9"/>
      <c r="O3904" s="9"/>
      <c r="P3904" s="9"/>
      <c r="Q3904" s="9"/>
      <c r="R3904" s="9"/>
      <c r="S3904" s="9"/>
      <c r="T3904" s="9"/>
      <c r="U3904" s="9"/>
      <c r="V3904" s="9"/>
      <c r="W3904" s="9"/>
      <c r="X3904" s="9"/>
      <c r="Y3904" s="9"/>
      <c r="Z3904" s="9"/>
    </row>
    <row r="3905" spans="1:26" ht="12.75" x14ac:dyDescent="0.2">
      <c r="A3905" s="3" t="s">
        <v>11819</v>
      </c>
      <c r="B3905" s="3" t="s">
        <v>11820</v>
      </c>
      <c r="C3905" s="49">
        <v>191043</v>
      </c>
      <c r="D3905" s="153" t="s">
        <v>11821</v>
      </c>
      <c r="E3905" s="153"/>
      <c r="F3905" s="9"/>
      <c r="G3905" s="9"/>
      <c r="H3905" s="9"/>
      <c r="I3905" s="9"/>
      <c r="J3905" s="9"/>
      <c r="K3905" s="9"/>
      <c r="L3905" s="9"/>
      <c r="M3905" s="9"/>
      <c r="N3905" s="9"/>
      <c r="O3905" s="9"/>
      <c r="P3905" s="9"/>
      <c r="Q3905" s="9"/>
      <c r="R3905" s="9"/>
      <c r="S3905" s="9"/>
      <c r="T3905" s="9"/>
      <c r="U3905" s="9"/>
      <c r="V3905" s="9"/>
      <c r="W3905" s="9"/>
      <c r="X3905" s="9"/>
      <c r="Y3905" s="9"/>
      <c r="Z3905" s="9"/>
    </row>
    <row r="3906" spans="1:26" ht="12.75" x14ac:dyDescent="0.2">
      <c r="A3906" s="3" t="s">
        <v>11822</v>
      </c>
      <c r="B3906" s="3" t="s">
        <v>11823</v>
      </c>
      <c r="C3906" s="49">
        <v>191044</v>
      </c>
      <c r="D3906" s="153" t="s">
        <v>11824</v>
      </c>
      <c r="E3906" s="153"/>
      <c r="F3906" s="9"/>
      <c r="G3906" s="9"/>
      <c r="H3906" s="9"/>
      <c r="I3906" s="9"/>
      <c r="J3906" s="9"/>
      <c r="K3906" s="9"/>
      <c r="L3906" s="9"/>
      <c r="M3906" s="9"/>
      <c r="N3906" s="9"/>
      <c r="O3906" s="9"/>
      <c r="P3906" s="9"/>
      <c r="Q3906" s="9"/>
      <c r="R3906" s="9"/>
      <c r="S3906" s="9"/>
      <c r="T3906" s="9"/>
      <c r="U3906" s="9"/>
      <c r="V3906" s="9"/>
      <c r="W3906" s="9"/>
      <c r="X3906" s="9"/>
      <c r="Y3906" s="9"/>
      <c r="Z3906" s="9"/>
    </row>
    <row r="3907" spans="1:26" ht="12.75" x14ac:dyDescent="0.2">
      <c r="A3907" s="3" t="s">
        <v>11825</v>
      </c>
      <c r="B3907" s="3" t="s">
        <v>11826</v>
      </c>
      <c r="C3907" s="49">
        <v>613932</v>
      </c>
      <c r="D3907" s="153" t="s">
        <v>11827</v>
      </c>
      <c r="E3907" s="153"/>
      <c r="F3907" s="9"/>
      <c r="G3907" s="9"/>
      <c r="H3907" s="9"/>
      <c r="I3907" s="9"/>
      <c r="J3907" s="9"/>
      <c r="K3907" s="9"/>
      <c r="L3907" s="9"/>
      <c r="M3907" s="9"/>
      <c r="N3907" s="9"/>
      <c r="O3907" s="9"/>
      <c r="P3907" s="9"/>
      <c r="Q3907" s="9"/>
      <c r="R3907" s="9"/>
      <c r="S3907" s="9"/>
      <c r="T3907" s="9"/>
      <c r="U3907" s="9"/>
      <c r="V3907" s="9"/>
      <c r="W3907" s="9"/>
      <c r="X3907" s="9"/>
      <c r="Y3907" s="9"/>
      <c r="Z3907" s="9"/>
    </row>
    <row r="3908" spans="1:26" ht="12.75" x14ac:dyDescent="0.2">
      <c r="A3908" s="3" t="s">
        <v>11828</v>
      </c>
      <c r="B3908" s="3" t="s">
        <v>11829</v>
      </c>
      <c r="C3908" s="49">
        <v>191041</v>
      </c>
      <c r="D3908" s="153" t="s">
        <v>11830</v>
      </c>
      <c r="E3908" s="153"/>
      <c r="F3908" s="9"/>
      <c r="G3908" s="9"/>
      <c r="H3908" s="9"/>
      <c r="I3908" s="9"/>
      <c r="J3908" s="9"/>
      <c r="K3908" s="9"/>
      <c r="L3908" s="9"/>
      <c r="M3908" s="9"/>
      <c r="N3908" s="9"/>
      <c r="O3908" s="9"/>
      <c r="P3908" s="9"/>
      <c r="Q3908" s="9"/>
      <c r="R3908" s="9"/>
      <c r="S3908" s="9"/>
      <c r="T3908" s="9"/>
      <c r="U3908" s="9"/>
      <c r="V3908" s="9"/>
      <c r="W3908" s="9"/>
      <c r="X3908" s="9"/>
      <c r="Y3908" s="9"/>
      <c r="Z3908" s="9"/>
    </row>
    <row r="3909" spans="1:26" ht="12.75" x14ac:dyDescent="0.2">
      <c r="A3909" s="3" t="s">
        <v>11831</v>
      </c>
      <c r="B3909" s="3" t="s">
        <v>11832</v>
      </c>
      <c r="C3909" s="49">
        <v>191045</v>
      </c>
      <c r="D3909" s="153" t="s">
        <v>11833</v>
      </c>
      <c r="E3909" s="153"/>
      <c r="F3909" s="9"/>
      <c r="G3909" s="9"/>
      <c r="H3909" s="9"/>
      <c r="I3909" s="9"/>
      <c r="J3909" s="9"/>
      <c r="K3909" s="9"/>
      <c r="L3909" s="9"/>
      <c r="M3909" s="9"/>
      <c r="N3909" s="9"/>
      <c r="O3909" s="9"/>
      <c r="P3909" s="9"/>
      <c r="Q3909" s="9"/>
      <c r="R3909" s="9"/>
      <c r="S3909" s="9"/>
      <c r="T3909" s="9"/>
      <c r="U3909" s="9"/>
      <c r="V3909" s="9"/>
      <c r="W3909" s="9"/>
      <c r="X3909" s="9"/>
      <c r="Y3909" s="9"/>
      <c r="Z3909" s="9"/>
    </row>
    <row r="3910" spans="1:26" ht="12.75" x14ac:dyDescent="0.2">
      <c r="A3910" s="3" t="s">
        <v>11834</v>
      </c>
      <c r="B3910" s="3" t="s">
        <v>11835</v>
      </c>
      <c r="C3910" s="49">
        <v>600692</v>
      </c>
      <c r="D3910" s="153" t="s">
        <v>11836</v>
      </c>
      <c r="E3910" s="153"/>
      <c r="F3910" s="9"/>
      <c r="G3910" s="9"/>
      <c r="H3910" s="9"/>
      <c r="I3910" s="9"/>
      <c r="J3910" s="9"/>
      <c r="K3910" s="9"/>
      <c r="L3910" s="9"/>
      <c r="M3910" s="9"/>
      <c r="N3910" s="9"/>
      <c r="O3910" s="9"/>
      <c r="P3910" s="9"/>
      <c r="Q3910" s="9"/>
      <c r="R3910" s="9"/>
      <c r="S3910" s="9"/>
      <c r="T3910" s="9"/>
      <c r="U3910" s="9"/>
      <c r="V3910" s="9"/>
      <c r="W3910" s="9"/>
      <c r="X3910" s="9"/>
      <c r="Y3910" s="9"/>
      <c r="Z3910" s="9"/>
    </row>
    <row r="3911" spans="1:26" ht="12.75" x14ac:dyDescent="0.2">
      <c r="A3911" s="3" t="s">
        <v>11837</v>
      </c>
      <c r="B3911" s="3" t="s">
        <v>11838</v>
      </c>
      <c r="C3911" s="49">
        <v>610032</v>
      </c>
      <c r="D3911" s="153" t="s">
        <v>11839</v>
      </c>
      <c r="E3911" s="153"/>
      <c r="F3911" s="9"/>
      <c r="G3911" s="9"/>
      <c r="H3911" s="9"/>
      <c r="I3911" s="9"/>
      <c r="J3911" s="9"/>
      <c r="K3911" s="9"/>
      <c r="L3911" s="9"/>
      <c r="M3911" s="9"/>
      <c r="N3911" s="9"/>
      <c r="O3911" s="9"/>
      <c r="P3911" s="9"/>
      <c r="Q3911" s="9"/>
      <c r="R3911" s="9"/>
      <c r="S3911" s="9"/>
      <c r="T3911" s="9"/>
      <c r="U3911" s="9"/>
      <c r="V3911" s="9"/>
      <c r="W3911" s="9"/>
      <c r="X3911" s="9"/>
      <c r="Y3911" s="9"/>
      <c r="Z3911" s="9"/>
    </row>
    <row r="3912" spans="1:26" ht="12.75" x14ac:dyDescent="0.2">
      <c r="A3912" s="3" t="s">
        <v>11840</v>
      </c>
      <c r="B3912" s="3" t="s">
        <v>11841</v>
      </c>
      <c r="C3912" s="49">
        <v>610739</v>
      </c>
      <c r="D3912" s="153" t="s">
        <v>11842</v>
      </c>
      <c r="E3912" s="153"/>
      <c r="F3912" s="9"/>
      <c r="G3912" s="9"/>
      <c r="H3912" s="9"/>
      <c r="I3912" s="9"/>
      <c r="J3912" s="9"/>
      <c r="K3912" s="9"/>
      <c r="L3912" s="9"/>
      <c r="M3912" s="9"/>
      <c r="N3912" s="9"/>
      <c r="O3912" s="9"/>
      <c r="P3912" s="9"/>
      <c r="Q3912" s="9"/>
      <c r="R3912" s="9"/>
      <c r="S3912" s="9"/>
      <c r="T3912" s="9"/>
      <c r="U3912" s="9"/>
      <c r="V3912" s="9"/>
      <c r="W3912" s="9"/>
      <c r="X3912" s="9"/>
      <c r="Y3912" s="9"/>
      <c r="Z3912" s="9"/>
    </row>
    <row r="3913" spans="1:26" ht="12.75" x14ac:dyDescent="0.2">
      <c r="A3913" s="3" t="s">
        <v>11843</v>
      </c>
      <c r="B3913" s="3" t="s">
        <v>11844</v>
      </c>
      <c r="C3913" s="49">
        <v>600985</v>
      </c>
      <c r="D3913" s="153" t="s">
        <v>11845</v>
      </c>
      <c r="E3913" s="153"/>
      <c r="F3913" s="9"/>
      <c r="G3913" s="9"/>
      <c r="H3913" s="9"/>
      <c r="I3913" s="9"/>
      <c r="J3913" s="9"/>
      <c r="K3913" s="9"/>
      <c r="L3913" s="9"/>
      <c r="M3913" s="9"/>
      <c r="N3913" s="9"/>
      <c r="O3913" s="9"/>
      <c r="P3913" s="9"/>
      <c r="Q3913" s="9"/>
      <c r="R3913" s="9"/>
      <c r="S3913" s="9"/>
      <c r="T3913" s="9"/>
      <c r="U3913" s="9"/>
      <c r="V3913" s="9"/>
      <c r="W3913" s="9"/>
      <c r="X3913" s="9"/>
      <c r="Y3913" s="9"/>
      <c r="Z3913" s="9"/>
    </row>
    <row r="3914" spans="1:26" ht="12.75" x14ac:dyDescent="0.2">
      <c r="A3914" s="3" t="s">
        <v>11846</v>
      </c>
      <c r="B3914" s="3" t="s">
        <v>11847</v>
      </c>
      <c r="C3914" s="49">
        <v>613931</v>
      </c>
      <c r="D3914" s="153" t="s">
        <v>11848</v>
      </c>
      <c r="E3914" s="153"/>
      <c r="F3914" s="9"/>
      <c r="G3914" s="9"/>
      <c r="H3914" s="9"/>
      <c r="I3914" s="9"/>
      <c r="J3914" s="9"/>
      <c r="K3914" s="9"/>
      <c r="L3914" s="9"/>
      <c r="M3914" s="9"/>
      <c r="N3914" s="9"/>
      <c r="O3914" s="9"/>
      <c r="P3914" s="9"/>
      <c r="Q3914" s="9"/>
      <c r="R3914" s="9"/>
      <c r="S3914" s="9"/>
      <c r="T3914" s="9"/>
      <c r="U3914" s="9"/>
      <c r="V3914" s="9"/>
      <c r="W3914" s="9"/>
      <c r="X3914" s="9"/>
      <c r="Y3914" s="9"/>
      <c r="Z3914" s="9"/>
    </row>
    <row r="3915" spans="1:26" ht="12.75" x14ac:dyDescent="0.2">
      <c r="A3915" s="3" t="s">
        <v>11849</v>
      </c>
      <c r="B3915" s="3" t="s">
        <v>11850</v>
      </c>
      <c r="C3915" s="49">
        <v>604546</v>
      </c>
      <c r="D3915" s="153" t="s">
        <v>11851</v>
      </c>
      <c r="E3915" s="153"/>
      <c r="F3915" s="9"/>
      <c r="G3915" s="9"/>
      <c r="H3915" s="9"/>
      <c r="I3915" s="9"/>
      <c r="J3915" s="9"/>
      <c r="K3915" s="9"/>
      <c r="L3915" s="9"/>
      <c r="M3915" s="9"/>
      <c r="N3915" s="9"/>
      <c r="O3915" s="9"/>
      <c r="P3915" s="9"/>
      <c r="Q3915" s="9"/>
      <c r="R3915" s="9"/>
      <c r="S3915" s="9"/>
      <c r="T3915" s="9"/>
      <c r="U3915" s="9"/>
      <c r="V3915" s="9"/>
      <c r="W3915" s="9"/>
      <c r="X3915" s="9"/>
      <c r="Y3915" s="9"/>
      <c r="Z3915" s="9"/>
    </row>
    <row r="3916" spans="1:26" ht="12.75" x14ac:dyDescent="0.2">
      <c r="A3916" s="3" t="s">
        <v>11852</v>
      </c>
      <c r="B3916" s="3" t="s">
        <v>11853</v>
      </c>
      <c r="C3916" s="49">
        <v>126420</v>
      </c>
      <c r="D3916" s="153" t="s">
        <v>11854</v>
      </c>
      <c r="E3916" s="153"/>
      <c r="F3916" s="9"/>
      <c r="G3916" s="9"/>
      <c r="H3916" s="9"/>
      <c r="I3916" s="9"/>
      <c r="J3916" s="9"/>
      <c r="K3916" s="9"/>
      <c r="L3916" s="9"/>
      <c r="M3916" s="9"/>
      <c r="N3916" s="9"/>
      <c r="O3916" s="9"/>
      <c r="P3916" s="9"/>
      <c r="Q3916" s="9"/>
      <c r="R3916" s="9"/>
      <c r="S3916" s="9"/>
      <c r="T3916" s="9"/>
      <c r="U3916" s="9"/>
      <c r="V3916" s="9"/>
      <c r="W3916" s="9"/>
      <c r="X3916" s="9"/>
      <c r="Y3916" s="9"/>
      <c r="Z3916" s="9"/>
    </row>
    <row r="3917" spans="1:26" ht="12.75" x14ac:dyDescent="0.2">
      <c r="A3917" s="3" t="s">
        <v>11855</v>
      </c>
      <c r="B3917" s="3" t="s">
        <v>11856</v>
      </c>
      <c r="C3917" s="49">
        <v>126430</v>
      </c>
      <c r="D3917" s="153" t="s">
        <v>11857</v>
      </c>
      <c r="E3917" s="153"/>
      <c r="F3917" s="9"/>
      <c r="G3917" s="9"/>
      <c r="H3917" s="9"/>
      <c r="I3917" s="9"/>
      <c r="J3917" s="9"/>
      <c r="K3917" s="9"/>
      <c r="L3917" s="9"/>
      <c r="M3917" s="9"/>
      <c r="N3917" s="9"/>
      <c r="O3917" s="9"/>
      <c r="P3917" s="9"/>
      <c r="Q3917" s="9"/>
      <c r="R3917" s="9"/>
      <c r="S3917" s="9"/>
      <c r="T3917" s="9"/>
      <c r="U3917" s="9"/>
      <c r="V3917" s="9"/>
      <c r="W3917" s="9"/>
      <c r="X3917" s="9"/>
      <c r="Y3917" s="9"/>
      <c r="Z3917" s="9"/>
    </row>
    <row r="3918" spans="1:26" ht="12.75" x14ac:dyDescent="0.2">
      <c r="A3918" s="3" t="s">
        <v>11858</v>
      </c>
      <c r="B3918" s="3" t="s">
        <v>11859</v>
      </c>
      <c r="C3918" s="49">
        <v>601243</v>
      </c>
      <c r="D3918" s="153" t="s">
        <v>11860</v>
      </c>
      <c r="E3918" s="153"/>
      <c r="F3918" s="9"/>
      <c r="G3918" s="9"/>
      <c r="H3918" s="9"/>
      <c r="I3918" s="9"/>
      <c r="J3918" s="9"/>
      <c r="K3918" s="9"/>
      <c r="L3918" s="9"/>
      <c r="M3918" s="9"/>
      <c r="N3918" s="9"/>
      <c r="O3918" s="9"/>
      <c r="P3918" s="9"/>
      <c r="Q3918" s="9"/>
      <c r="R3918" s="9"/>
      <c r="S3918" s="9"/>
      <c r="T3918" s="9"/>
      <c r="U3918" s="9"/>
      <c r="V3918" s="9"/>
      <c r="W3918" s="9"/>
      <c r="X3918" s="9"/>
      <c r="Y3918" s="9"/>
      <c r="Z3918" s="9"/>
    </row>
    <row r="3919" spans="1:26" ht="12.75" x14ac:dyDescent="0.2">
      <c r="A3919" s="3" t="s">
        <v>11861</v>
      </c>
      <c r="B3919" s="3" t="s">
        <v>11862</v>
      </c>
      <c r="C3919" s="49">
        <v>609507</v>
      </c>
      <c r="D3919" s="153" t="s">
        <v>11863</v>
      </c>
      <c r="E3919" s="153"/>
      <c r="F3919" s="9"/>
      <c r="G3919" s="9"/>
      <c r="H3919" s="9"/>
      <c r="I3919" s="9"/>
      <c r="J3919" s="9"/>
      <c r="K3919" s="9"/>
      <c r="L3919" s="9"/>
      <c r="M3919" s="9"/>
      <c r="N3919" s="9"/>
      <c r="O3919" s="9"/>
      <c r="P3919" s="9"/>
      <c r="Q3919" s="9"/>
      <c r="R3919" s="9"/>
      <c r="S3919" s="9"/>
      <c r="T3919" s="9"/>
      <c r="U3919" s="9"/>
      <c r="V3919" s="9"/>
      <c r="W3919" s="9"/>
      <c r="X3919" s="9"/>
      <c r="Y3919" s="9"/>
      <c r="Z3919" s="9"/>
    </row>
    <row r="3920" spans="1:26" ht="12.75" x14ac:dyDescent="0.2">
      <c r="A3920" s="3" t="s">
        <v>11864</v>
      </c>
      <c r="B3920" s="3" t="s">
        <v>11865</v>
      </c>
      <c r="C3920" s="49">
        <v>605204</v>
      </c>
      <c r="D3920" s="153" t="s">
        <v>11866</v>
      </c>
      <c r="E3920" s="153"/>
      <c r="F3920" s="9"/>
      <c r="G3920" s="9"/>
      <c r="H3920" s="9"/>
      <c r="I3920" s="9"/>
      <c r="J3920" s="9"/>
      <c r="K3920" s="9"/>
      <c r="L3920" s="9"/>
      <c r="M3920" s="9"/>
      <c r="N3920" s="9"/>
      <c r="O3920" s="9"/>
      <c r="P3920" s="9"/>
      <c r="Q3920" s="9"/>
      <c r="R3920" s="9"/>
      <c r="S3920" s="9"/>
      <c r="T3920" s="9"/>
      <c r="U3920" s="9"/>
      <c r="V3920" s="9"/>
      <c r="W3920" s="9"/>
      <c r="X3920" s="9"/>
      <c r="Y3920" s="9"/>
      <c r="Z3920" s="9"/>
    </row>
    <row r="3921" spans="1:26" ht="12.75" x14ac:dyDescent="0.2">
      <c r="A3921" s="3" t="s">
        <v>11867</v>
      </c>
      <c r="B3921" s="3" t="s">
        <v>11868</v>
      </c>
      <c r="C3921" s="49">
        <v>614512</v>
      </c>
      <c r="D3921" s="153" t="s">
        <v>11869</v>
      </c>
      <c r="E3921" s="153"/>
      <c r="F3921" s="9"/>
      <c r="G3921" s="9"/>
      <c r="H3921" s="9"/>
      <c r="I3921" s="9"/>
      <c r="J3921" s="9"/>
      <c r="K3921" s="9"/>
      <c r="L3921" s="9"/>
      <c r="M3921" s="9"/>
      <c r="N3921" s="9"/>
      <c r="O3921" s="9"/>
      <c r="P3921" s="9"/>
      <c r="Q3921" s="9"/>
      <c r="R3921" s="9"/>
      <c r="S3921" s="9"/>
      <c r="T3921" s="9"/>
      <c r="U3921" s="9"/>
      <c r="V3921" s="9"/>
      <c r="W3921" s="9"/>
      <c r="X3921" s="9"/>
      <c r="Y3921" s="9"/>
      <c r="Z3921" s="9"/>
    </row>
    <row r="3922" spans="1:26" ht="12.75" x14ac:dyDescent="0.2">
      <c r="A3922" s="3" t="s">
        <v>11870</v>
      </c>
      <c r="B3922" s="3" t="s">
        <v>11871</v>
      </c>
      <c r="C3922" s="49">
        <v>191170</v>
      </c>
      <c r="D3922" s="153" t="s">
        <v>11872</v>
      </c>
      <c r="E3922" s="153"/>
      <c r="F3922" s="9"/>
      <c r="G3922" s="9"/>
      <c r="H3922" s="9"/>
      <c r="I3922" s="9"/>
      <c r="J3922" s="9"/>
      <c r="K3922" s="9"/>
      <c r="L3922" s="9"/>
      <c r="M3922" s="9"/>
      <c r="N3922" s="9"/>
      <c r="O3922" s="9"/>
      <c r="P3922" s="9"/>
      <c r="Q3922" s="9"/>
      <c r="R3922" s="9"/>
      <c r="S3922" s="9"/>
      <c r="T3922" s="9"/>
      <c r="U3922" s="9"/>
      <c r="V3922" s="9"/>
      <c r="W3922" s="9"/>
      <c r="X3922" s="9"/>
      <c r="Y3922" s="9"/>
      <c r="Z3922" s="9"/>
    </row>
    <row r="3923" spans="1:26" ht="12.75" x14ac:dyDescent="0.2">
      <c r="A3923" s="3" t="s">
        <v>11873</v>
      </c>
      <c r="B3923" s="3" t="s">
        <v>11874</v>
      </c>
      <c r="C3923" s="49">
        <v>608679</v>
      </c>
      <c r="D3923" s="153" t="s">
        <v>11875</v>
      </c>
      <c r="E3923" s="153"/>
      <c r="F3923" s="9"/>
      <c r="G3923" s="9"/>
      <c r="H3923" s="9"/>
      <c r="I3923" s="9"/>
      <c r="J3923" s="9"/>
      <c r="K3923" s="9"/>
      <c r="L3923" s="9"/>
      <c r="M3923" s="9"/>
      <c r="N3923" s="9"/>
      <c r="O3923" s="9"/>
      <c r="P3923" s="9"/>
      <c r="Q3923" s="9"/>
      <c r="R3923" s="9"/>
      <c r="S3923" s="9"/>
      <c r="T3923" s="9"/>
      <c r="U3923" s="9"/>
      <c r="V3923" s="9"/>
      <c r="W3923" s="9"/>
      <c r="X3923" s="9"/>
      <c r="Y3923" s="9"/>
      <c r="Z3923" s="9"/>
    </row>
    <row r="3924" spans="1:26" ht="12.75" x14ac:dyDescent="0.2">
      <c r="A3924" s="3" t="s">
        <v>11876</v>
      </c>
      <c r="B3924" s="3" t="s">
        <v>11877</v>
      </c>
      <c r="C3924" s="49">
        <v>603273</v>
      </c>
      <c r="D3924" s="153" t="s">
        <v>11878</v>
      </c>
      <c r="E3924" s="153"/>
      <c r="F3924" s="9"/>
      <c r="G3924" s="9"/>
      <c r="H3924" s="9"/>
      <c r="I3924" s="9"/>
      <c r="J3924" s="9"/>
      <c r="K3924" s="9"/>
      <c r="L3924" s="9"/>
      <c r="M3924" s="9"/>
      <c r="N3924" s="9"/>
      <c r="O3924" s="9"/>
      <c r="P3924" s="9"/>
      <c r="Q3924" s="9"/>
      <c r="R3924" s="9"/>
      <c r="S3924" s="9"/>
      <c r="T3924" s="9"/>
      <c r="U3924" s="9"/>
      <c r="V3924" s="9"/>
      <c r="W3924" s="9"/>
      <c r="X3924" s="9"/>
      <c r="Y3924" s="9"/>
      <c r="Z3924" s="9"/>
    </row>
    <row r="3925" spans="1:26" ht="12.75" x14ac:dyDescent="0.2">
      <c r="A3925" s="3" t="s">
        <v>11879</v>
      </c>
      <c r="B3925" s="3" t="s">
        <v>11880</v>
      </c>
      <c r="C3925" s="49">
        <v>612163</v>
      </c>
      <c r="D3925" s="153" t="s">
        <v>11881</v>
      </c>
      <c r="E3925" s="153"/>
      <c r="F3925" s="9"/>
      <c r="G3925" s="9"/>
      <c r="H3925" s="9"/>
      <c r="I3925" s="9"/>
      <c r="J3925" s="9"/>
      <c r="K3925" s="9"/>
      <c r="L3925" s="9"/>
      <c r="M3925" s="9"/>
      <c r="N3925" s="9"/>
      <c r="O3925" s="9"/>
      <c r="P3925" s="9"/>
      <c r="Q3925" s="9"/>
      <c r="R3925" s="9"/>
      <c r="S3925" s="9"/>
      <c r="T3925" s="9"/>
      <c r="U3925" s="9"/>
      <c r="V3925" s="9"/>
      <c r="W3925" s="9"/>
      <c r="X3925" s="9"/>
      <c r="Y3925" s="9"/>
      <c r="Z3925" s="9"/>
    </row>
    <row r="3926" spans="1:26" ht="12.75" x14ac:dyDescent="0.2">
      <c r="A3926" s="3" t="s">
        <v>11882</v>
      </c>
      <c r="B3926" s="3" t="s">
        <v>11883</v>
      </c>
      <c r="C3926" s="49">
        <v>607478</v>
      </c>
      <c r="D3926" s="153" t="s">
        <v>11884</v>
      </c>
      <c r="E3926" s="153"/>
      <c r="F3926" s="9"/>
      <c r="G3926" s="9"/>
      <c r="H3926" s="9"/>
      <c r="I3926" s="9"/>
      <c r="J3926" s="9"/>
      <c r="K3926" s="9"/>
      <c r="L3926" s="9"/>
      <c r="M3926" s="9"/>
      <c r="N3926" s="9"/>
      <c r="O3926" s="9"/>
      <c r="P3926" s="9"/>
      <c r="Q3926" s="9"/>
      <c r="R3926" s="9"/>
      <c r="S3926" s="9"/>
      <c r="T3926" s="9"/>
      <c r="U3926" s="9"/>
      <c r="V3926" s="9"/>
      <c r="W3926" s="9"/>
      <c r="X3926" s="9"/>
      <c r="Y3926" s="9"/>
      <c r="Z3926" s="9"/>
    </row>
    <row r="3927" spans="1:26" ht="12.75" x14ac:dyDescent="0.2">
      <c r="A3927" s="3" t="s">
        <v>11885</v>
      </c>
      <c r="B3927" s="3" t="s">
        <v>11886</v>
      </c>
      <c r="C3927" s="49">
        <v>190450</v>
      </c>
      <c r="D3927" s="153" t="s">
        <v>11887</v>
      </c>
      <c r="E3927" s="153"/>
      <c r="F3927" s="9"/>
      <c r="G3927" s="9"/>
      <c r="H3927" s="9"/>
      <c r="I3927" s="9"/>
      <c r="J3927" s="9"/>
      <c r="K3927" s="9"/>
      <c r="L3927" s="9"/>
      <c r="M3927" s="9"/>
      <c r="N3927" s="9"/>
      <c r="O3927" s="9"/>
      <c r="P3927" s="9"/>
      <c r="Q3927" s="9"/>
      <c r="R3927" s="9"/>
      <c r="S3927" s="9"/>
      <c r="T3927" s="9"/>
      <c r="U3927" s="9"/>
      <c r="V3927" s="9"/>
      <c r="W3927" s="9"/>
      <c r="X3927" s="9"/>
      <c r="Y3927" s="9"/>
      <c r="Z3927" s="9"/>
    </row>
    <row r="3928" spans="1:26" ht="12.75" x14ac:dyDescent="0.2">
      <c r="A3928" s="3" t="s">
        <v>11888</v>
      </c>
      <c r="B3928" s="3" t="s">
        <v>11889</v>
      </c>
      <c r="C3928" s="49">
        <v>606370</v>
      </c>
      <c r="D3928" s="153" t="s">
        <v>11890</v>
      </c>
      <c r="E3928" s="153"/>
      <c r="F3928" s="9"/>
      <c r="G3928" s="9"/>
      <c r="H3928" s="9"/>
      <c r="I3928" s="9"/>
      <c r="J3928" s="9"/>
      <c r="K3928" s="9"/>
      <c r="L3928" s="9"/>
      <c r="M3928" s="9"/>
      <c r="N3928" s="9"/>
      <c r="O3928" s="9"/>
      <c r="P3928" s="9"/>
      <c r="Q3928" s="9"/>
      <c r="R3928" s="9"/>
      <c r="S3928" s="9"/>
      <c r="T3928" s="9"/>
      <c r="U3928" s="9"/>
      <c r="V3928" s="9"/>
      <c r="W3928" s="9"/>
      <c r="X3928" s="9"/>
      <c r="Y3928" s="9"/>
      <c r="Z3928" s="9"/>
    </row>
    <row r="3929" spans="1:26" ht="12.75" x14ac:dyDescent="0.2">
      <c r="A3929" s="3" t="s">
        <v>11891</v>
      </c>
      <c r="B3929" s="3" t="s">
        <v>11892</v>
      </c>
      <c r="C3929" s="49">
        <v>191010</v>
      </c>
      <c r="D3929" s="153" t="s">
        <v>11893</v>
      </c>
      <c r="E3929" s="153"/>
      <c r="F3929" s="9"/>
      <c r="G3929" s="9"/>
      <c r="H3929" s="9"/>
      <c r="I3929" s="9"/>
      <c r="J3929" s="9"/>
      <c r="K3929" s="9"/>
      <c r="L3929" s="9"/>
      <c r="M3929" s="9"/>
      <c r="N3929" s="9"/>
      <c r="O3929" s="9"/>
      <c r="P3929" s="9"/>
      <c r="Q3929" s="9"/>
      <c r="R3929" s="9"/>
      <c r="S3929" s="9"/>
      <c r="T3929" s="9"/>
      <c r="U3929" s="9"/>
      <c r="V3929" s="9"/>
      <c r="W3929" s="9"/>
      <c r="X3929" s="9"/>
      <c r="Y3929" s="9"/>
      <c r="Z3929" s="9"/>
    </row>
    <row r="3930" spans="1:26" ht="12.75" x14ac:dyDescent="0.2">
      <c r="A3930" s="3" t="s">
        <v>11894</v>
      </c>
      <c r="B3930" s="3" t="s">
        <v>11895</v>
      </c>
      <c r="C3930" s="49">
        <v>190990</v>
      </c>
      <c r="D3930" s="153" t="s">
        <v>11896</v>
      </c>
      <c r="E3930" s="153"/>
      <c r="F3930" s="9"/>
      <c r="G3930" s="9"/>
      <c r="H3930" s="9"/>
      <c r="I3930" s="9"/>
      <c r="J3930" s="9"/>
      <c r="K3930" s="9"/>
      <c r="L3930" s="9"/>
      <c r="M3930" s="9"/>
      <c r="N3930" s="9"/>
      <c r="O3930" s="9"/>
      <c r="P3930" s="9"/>
      <c r="Q3930" s="9"/>
      <c r="R3930" s="9"/>
      <c r="S3930" s="9"/>
      <c r="T3930" s="9"/>
      <c r="U3930" s="9"/>
      <c r="V3930" s="9"/>
      <c r="W3930" s="9"/>
      <c r="X3930" s="9"/>
      <c r="Y3930" s="9"/>
      <c r="Z3930" s="9"/>
    </row>
    <row r="3931" spans="1:26" ht="12.75" x14ac:dyDescent="0.2">
      <c r="A3931" s="3" t="s">
        <v>11897</v>
      </c>
      <c r="B3931" s="3" t="s">
        <v>11898</v>
      </c>
      <c r="C3931" s="49">
        <v>191030</v>
      </c>
      <c r="D3931" s="153" t="s">
        <v>11899</v>
      </c>
      <c r="E3931" s="153"/>
      <c r="F3931" s="9"/>
      <c r="G3931" s="9"/>
      <c r="H3931" s="9"/>
      <c r="I3931" s="9"/>
      <c r="J3931" s="9"/>
      <c r="K3931" s="9"/>
      <c r="L3931" s="9"/>
      <c r="M3931" s="9"/>
      <c r="N3931" s="9"/>
      <c r="O3931" s="9"/>
      <c r="P3931" s="9"/>
      <c r="Q3931" s="9"/>
      <c r="R3931" s="9"/>
      <c r="S3931" s="9"/>
      <c r="T3931" s="9"/>
      <c r="U3931" s="9"/>
      <c r="V3931" s="9"/>
      <c r="W3931" s="9"/>
      <c r="X3931" s="9"/>
      <c r="Y3931" s="9"/>
      <c r="Z3931" s="9"/>
    </row>
    <row r="3932" spans="1:26" ht="12.75" x14ac:dyDescent="0.2">
      <c r="A3932" s="3" t="s">
        <v>11900</v>
      </c>
      <c r="B3932" s="3" t="s">
        <v>11901</v>
      </c>
      <c r="C3932" s="49">
        <v>187680</v>
      </c>
      <c r="D3932" s="153" t="s">
        <v>11902</v>
      </c>
      <c r="E3932" s="153"/>
      <c r="F3932" s="9"/>
      <c r="G3932" s="9"/>
      <c r="H3932" s="9"/>
      <c r="I3932" s="9"/>
      <c r="J3932" s="9"/>
      <c r="K3932" s="9"/>
      <c r="L3932" s="9"/>
      <c r="M3932" s="9"/>
      <c r="N3932" s="9"/>
      <c r="O3932" s="9"/>
      <c r="P3932" s="9"/>
      <c r="Q3932" s="9"/>
      <c r="R3932" s="9"/>
      <c r="S3932" s="9"/>
      <c r="T3932" s="9"/>
      <c r="U3932" s="9"/>
      <c r="V3932" s="9"/>
      <c r="W3932" s="9"/>
      <c r="X3932" s="9"/>
      <c r="Y3932" s="9"/>
      <c r="Z3932" s="9"/>
    </row>
    <row r="3933" spans="1:26" ht="12.75" x14ac:dyDescent="0.2">
      <c r="A3933" s="3" t="s">
        <v>11903</v>
      </c>
      <c r="B3933" s="3" t="s">
        <v>11904</v>
      </c>
      <c r="C3933" s="49">
        <v>606765</v>
      </c>
      <c r="D3933" s="153" t="s">
        <v>11905</v>
      </c>
      <c r="E3933" s="153"/>
      <c r="F3933" s="9"/>
      <c r="G3933" s="9"/>
      <c r="H3933" s="9"/>
      <c r="I3933" s="9"/>
      <c r="J3933" s="9"/>
      <c r="K3933" s="9"/>
      <c r="L3933" s="9"/>
      <c r="M3933" s="9"/>
      <c r="N3933" s="9"/>
      <c r="O3933" s="9"/>
      <c r="P3933" s="9"/>
      <c r="Q3933" s="9"/>
      <c r="R3933" s="9"/>
      <c r="S3933" s="9"/>
      <c r="T3933" s="9"/>
      <c r="U3933" s="9"/>
      <c r="V3933" s="9"/>
      <c r="W3933" s="9"/>
      <c r="X3933" s="9"/>
      <c r="Y3933" s="9"/>
      <c r="Z3933" s="9"/>
    </row>
    <row r="3934" spans="1:26" ht="12.75" x14ac:dyDescent="0.2">
      <c r="A3934" s="3" t="s">
        <v>11906</v>
      </c>
      <c r="B3934" s="3" t="s">
        <v>11907</v>
      </c>
      <c r="C3934" s="49">
        <v>607998</v>
      </c>
      <c r="D3934" s="153" t="s">
        <v>11908</v>
      </c>
      <c r="E3934" s="153"/>
      <c r="F3934" s="9"/>
      <c r="G3934" s="9"/>
      <c r="H3934" s="9"/>
      <c r="I3934" s="9"/>
      <c r="J3934" s="9"/>
      <c r="K3934" s="9"/>
      <c r="L3934" s="9"/>
      <c r="M3934" s="9"/>
      <c r="N3934" s="9"/>
      <c r="O3934" s="9"/>
      <c r="P3934" s="9"/>
      <c r="Q3934" s="9"/>
      <c r="R3934" s="9"/>
      <c r="S3934" s="9"/>
      <c r="T3934" s="9"/>
      <c r="U3934" s="9"/>
      <c r="V3934" s="9"/>
      <c r="W3934" s="9"/>
      <c r="X3934" s="9"/>
      <c r="Y3934" s="9"/>
      <c r="Z3934" s="9"/>
    </row>
    <row r="3935" spans="1:26" ht="12.75" x14ac:dyDescent="0.2">
      <c r="A3935" s="3" t="s">
        <v>11909</v>
      </c>
      <c r="B3935" s="3" t="s">
        <v>11910</v>
      </c>
      <c r="C3935" s="49">
        <v>608680</v>
      </c>
      <c r="D3935" s="153" t="s">
        <v>11911</v>
      </c>
      <c r="E3935" s="153"/>
      <c r="F3935" s="9"/>
      <c r="G3935" s="9"/>
      <c r="H3935" s="9"/>
      <c r="I3935" s="9"/>
      <c r="J3935" s="9"/>
      <c r="K3935" s="9"/>
      <c r="L3935" s="9"/>
      <c r="M3935" s="9"/>
      <c r="N3935" s="9"/>
      <c r="O3935" s="9"/>
      <c r="P3935" s="9"/>
      <c r="Q3935" s="9"/>
      <c r="R3935" s="9"/>
      <c r="S3935" s="9"/>
      <c r="T3935" s="9"/>
      <c r="U3935" s="9"/>
      <c r="V3935" s="9"/>
      <c r="W3935" s="9"/>
      <c r="X3935" s="9"/>
      <c r="Y3935" s="9"/>
      <c r="Z3935" s="9"/>
    </row>
    <row r="3936" spans="1:26" ht="12.75" x14ac:dyDescent="0.2">
      <c r="A3936" s="3" t="s">
        <v>11912</v>
      </c>
      <c r="B3936" s="3" t="s">
        <v>11913</v>
      </c>
      <c r="C3936" s="49">
        <v>613354</v>
      </c>
      <c r="D3936" s="153" t="s">
        <v>11914</v>
      </c>
      <c r="E3936" s="153"/>
      <c r="F3936" s="9"/>
      <c r="G3936" s="9"/>
      <c r="H3936" s="9"/>
      <c r="I3936" s="9"/>
      <c r="J3936" s="9"/>
      <c r="K3936" s="9"/>
      <c r="L3936" s="9"/>
      <c r="M3936" s="9"/>
      <c r="N3936" s="9"/>
      <c r="O3936" s="9"/>
      <c r="P3936" s="9"/>
      <c r="Q3936" s="9"/>
      <c r="R3936" s="9"/>
      <c r="S3936" s="9"/>
      <c r="T3936" s="9"/>
      <c r="U3936" s="9"/>
      <c r="V3936" s="9"/>
      <c r="W3936" s="9"/>
      <c r="X3936" s="9"/>
      <c r="Y3936" s="9"/>
      <c r="Z3936" s="9"/>
    </row>
    <row r="3937" spans="1:26" ht="12.75" x14ac:dyDescent="0.2">
      <c r="A3937" s="3" t="s">
        <v>11915</v>
      </c>
      <c r="B3937" s="3" t="s">
        <v>11916</v>
      </c>
      <c r="C3937" s="49">
        <v>186880</v>
      </c>
      <c r="D3937" s="153" t="s">
        <v>11917</v>
      </c>
      <c r="E3937" s="153"/>
      <c r="F3937" s="9"/>
      <c r="G3937" s="9"/>
      <c r="H3937" s="9"/>
      <c r="I3937" s="9"/>
      <c r="J3937" s="9"/>
      <c r="K3937" s="9"/>
      <c r="L3937" s="9"/>
      <c r="M3937" s="9"/>
      <c r="N3937" s="9"/>
      <c r="O3937" s="9"/>
      <c r="P3937" s="9"/>
      <c r="Q3937" s="9"/>
      <c r="R3937" s="9"/>
      <c r="S3937" s="9"/>
      <c r="T3937" s="9"/>
      <c r="U3937" s="9"/>
      <c r="V3937" s="9"/>
      <c r="W3937" s="9"/>
      <c r="X3937" s="9"/>
      <c r="Y3937" s="9"/>
      <c r="Z3937" s="9"/>
    </row>
    <row r="3938" spans="1:26" ht="12.75" x14ac:dyDescent="0.2">
      <c r="A3938" s="3" t="s">
        <v>11918</v>
      </c>
      <c r="B3938" s="3" t="s">
        <v>11919</v>
      </c>
      <c r="C3938" s="49">
        <v>601896</v>
      </c>
      <c r="D3938" s="153" t="s">
        <v>11920</v>
      </c>
      <c r="E3938" s="153"/>
      <c r="F3938" s="9"/>
      <c r="G3938" s="9"/>
      <c r="H3938" s="9"/>
      <c r="I3938" s="9"/>
      <c r="J3938" s="9"/>
      <c r="K3938" s="9"/>
      <c r="L3938" s="9"/>
      <c r="M3938" s="9"/>
      <c r="N3938" s="9"/>
      <c r="O3938" s="9"/>
      <c r="P3938" s="9"/>
      <c r="Q3938" s="9"/>
      <c r="R3938" s="9"/>
      <c r="S3938" s="9"/>
      <c r="T3938" s="9"/>
      <c r="U3938" s="9"/>
      <c r="V3938" s="9"/>
      <c r="W3938" s="9"/>
      <c r="X3938" s="9"/>
      <c r="Y3938" s="9"/>
      <c r="Z3938" s="9"/>
    </row>
    <row r="3939" spans="1:26" ht="12.75" x14ac:dyDescent="0.2">
      <c r="A3939" s="3" t="s">
        <v>11921</v>
      </c>
      <c r="B3939" s="3" t="s">
        <v>11922</v>
      </c>
      <c r="C3939" s="49">
        <v>607380</v>
      </c>
      <c r="D3939" s="153" t="s">
        <v>11923</v>
      </c>
      <c r="E3939" s="153"/>
      <c r="F3939" s="9"/>
      <c r="G3939" s="9"/>
      <c r="H3939" s="9"/>
      <c r="I3939" s="9"/>
      <c r="J3939" s="9"/>
      <c r="K3939" s="9"/>
      <c r="L3939" s="9"/>
      <c r="M3939" s="9"/>
      <c r="N3939" s="9"/>
      <c r="O3939" s="9"/>
      <c r="P3939" s="9"/>
      <c r="Q3939" s="9"/>
      <c r="R3939" s="9"/>
      <c r="S3939" s="9"/>
      <c r="T3939" s="9"/>
      <c r="U3939" s="9"/>
      <c r="V3939" s="9"/>
      <c r="W3939" s="9"/>
      <c r="X3939" s="9"/>
      <c r="Y3939" s="9"/>
      <c r="Z3939" s="9"/>
    </row>
    <row r="3940" spans="1:26" ht="12.75" x14ac:dyDescent="0.2">
      <c r="A3940" s="3" t="s">
        <v>11924</v>
      </c>
      <c r="B3940" s="3" t="s">
        <v>11925</v>
      </c>
      <c r="C3940" s="49">
        <v>607043</v>
      </c>
      <c r="D3940" s="153" t="s">
        <v>11926</v>
      </c>
      <c r="E3940" s="153"/>
      <c r="F3940" s="9"/>
      <c r="G3940" s="9"/>
      <c r="H3940" s="9"/>
      <c r="I3940" s="9"/>
      <c r="J3940" s="9"/>
      <c r="K3940" s="9"/>
      <c r="L3940" s="9"/>
      <c r="M3940" s="9"/>
      <c r="N3940" s="9"/>
      <c r="O3940" s="9"/>
      <c r="P3940" s="9"/>
      <c r="Q3940" s="9"/>
      <c r="R3940" s="9"/>
      <c r="S3940" s="9"/>
      <c r="T3940" s="9"/>
      <c r="U3940" s="9"/>
      <c r="V3940" s="9"/>
      <c r="W3940" s="9"/>
      <c r="X3940" s="9"/>
      <c r="Y3940" s="9"/>
      <c r="Z3940" s="9"/>
    </row>
    <row r="3941" spans="1:26" ht="12.75" x14ac:dyDescent="0.2">
      <c r="A3941" s="3" t="s">
        <v>11927</v>
      </c>
      <c r="B3941" s="3" t="s">
        <v>11928</v>
      </c>
      <c r="C3941" s="49">
        <v>606692</v>
      </c>
      <c r="D3941" s="153" t="s">
        <v>11929</v>
      </c>
      <c r="E3941" s="153"/>
      <c r="F3941" s="9"/>
      <c r="G3941" s="9"/>
      <c r="H3941" s="9"/>
      <c r="I3941" s="9"/>
      <c r="J3941" s="9"/>
      <c r="K3941" s="9"/>
      <c r="L3941" s="9"/>
      <c r="M3941" s="9"/>
      <c r="N3941" s="9"/>
      <c r="O3941" s="9"/>
      <c r="P3941" s="9"/>
      <c r="Q3941" s="9"/>
      <c r="R3941" s="9"/>
      <c r="S3941" s="9"/>
      <c r="T3941" s="9"/>
      <c r="U3941" s="9"/>
      <c r="V3941" s="9"/>
      <c r="W3941" s="9"/>
      <c r="X3941" s="9"/>
      <c r="Y3941" s="9"/>
      <c r="Z3941" s="9"/>
    </row>
    <row r="3942" spans="1:26" ht="12.75" x14ac:dyDescent="0.2">
      <c r="A3942" s="3" t="s">
        <v>11930</v>
      </c>
      <c r="B3942" s="3" t="s">
        <v>11931</v>
      </c>
      <c r="C3942" s="49">
        <v>605958</v>
      </c>
      <c r="D3942" s="153" t="s">
        <v>11932</v>
      </c>
      <c r="E3942" s="153"/>
      <c r="F3942" s="9"/>
      <c r="G3942" s="9"/>
      <c r="H3942" s="9"/>
      <c r="I3942" s="9"/>
      <c r="J3942" s="9"/>
      <c r="K3942" s="9"/>
      <c r="L3942" s="9"/>
      <c r="M3942" s="9"/>
      <c r="N3942" s="9"/>
      <c r="O3942" s="9"/>
      <c r="P3942" s="9"/>
      <c r="Q3942" s="9"/>
      <c r="R3942" s="9"/>
      <c r="S3942" s="9"/>
      <c r="T3942" s="9"/>
      <c r="U3942" s="9"/>
      <c r="V3942" s="9"/>
      <c r="W3942" s="9"/>
      <c r="X3942" s="9"/>
      <c r="Y3942" s="9"/>
      <c r="Z3942" s="9"/>
    </row>
    <row r="3943" spans="1:26" ht="12.75" x14ac:dyDescent="0.2">
      <c r="A3943" s="3" t="s">
        <v>11933</v>
      </c>
      <c r="B3943" s="3" t="s">
        <v>11934</v>
      </c>
      <c r="C3943" s="49">
        <v>608112</v>
      </c>
      <c r="D3943" s="153" t="s">
        <v>11935</v>
      </c>
      <c r="E3943" s="153"/>
      <c r="F3943" s="9"/>
      <c r="G3943" s="9"/>
      <c r="H3943" s="9"/>
      <c r="I3943" s="9"/>
      <c r="J3943" s="9"/>
      <c r="K3943" s="9"/>
      <c r="L3943" s="9"/>
      <c r="M3943" s="9"/>
      <c r="N3943" s="9"/>
      <c r="O3943" s="9"/>
      <c r="P3943" s="9"/>
      <c r="Q3943" s="9"/>
      <c r="R3943" s="9"/>
      <c r="S3943" s="9"/>
      <c r="T3943" s="9"/>
      <c r="U3943" s="9"/>
      <c r="V3943" s="9"/>
      <c r="W3943" s="9"/>
      <c r="X3943" s="9"/>
      <c r="Y3943" s="9"/>
      <c r="Z3943" s="9"/>
    </row>
    <row r="3944" spans="1:26" ht="12.75" x14ac:dyDescent="0.2">
      <c r="A3944" s="3" t="s">
        <v>11936</v>
      </c>
      <c r="B3944" s="3" t="s">
        <v>11937</v>
      </c>
      <c r="C3944" s="49">
        <v>614138</v>
      </c>
      <c r="D3944" s="153" t="s">
        <v>11938</v>
      </c>
      <c r="E3944" s="153"/>
      <c r="F3944" s="9"/>
      <c r="G3944" s="9"/>
      <c r="H3944" s="9"/>
      <c r="I3944" s="9"/>
      <c r="J3944" s="9"/>
      <c r="K3944" s="9"/>
      <c r="L3944" s="9"/>
      <c r="M3944" s="9"/>
      <c r="N3944" s="9"/>
      <c r="O3944" s="9"/>
      <c r="P3944" s="9"/>
      <c r="Q3944" s="9"/>
      <c r="R3944" s="9"/>
      <c r="S3944" s="9"/>
      <c r="T3944" s="9"/>
      <c r="U3944" s="9"/>
      <c r="V3944" s="9"/>
      <c r="W3944" s="9"/>
      <c r="X3944" s="9"/>
      <c r="Y3944" s="9"/>
      <c r="Z3944" s="9"/>
    </row>
    <row r="3945" spans="1:26" ht="12.75" x14ac:dyDescent="0.2">
      <c r="A3945" s="3" t="s">
        <v>11939</v>
      </c>
      <c r="B3945" s="3" t="s">
        <v>11940</v>
      </c>
      <c r="C3945" s="49">
        <v>614139</v>
      </c>
      <c r="D3945" s="153" t="s">
        <v>11941</v>
      </c>
      <c r="E3945" s="153"/>
      <c r="F3945" s="9"/>
      <c r="G3945" s="9"/>
      <c r="H3945" s="9"/>
      <c r="I3945" s="9"/>
      <c r="J3945" s="9"/>
      <c r="K3945" s="9"/>
      <c r="L3945" s="9"/>
      <c r="M3945" s="9"/>
      <c r="N3945" s="9"/>
      <c r="O3945" s="9"/>
      <c r="P3945" s="9"/>
      <c r="Q3945" s="9"/>
      <c r="R3945" s="9"/>
      <c r="S3945" s="9"/>
      <c r="T3945" s="9"/>
      <c r="U3945" s="9"/>
      <c r="V3945" s="9"/>
      <c r="W3945" s="9"/>
      <c r="X3945" s="9"/>
      <c r="Y3945" s="9"/>
      <c r="Z3945" s="9"/>
    </row>
    <row r="3946" spans="1:26" ht="12.75" x14ac:dyDescent="0.2">
      <c r="A3946" s="3" t="s">
        <v>11942</v>
      </c>
      <c r="B3946" s="3" t="s">
        <v>11943</v>
      </c>
      <c r="C3946" s="49">
        <v>300202</v>
      </c>
      <c r="D3946" s="153" t="s">
        <v>11944</v>
      </c>
      <c r="E3946" s="153"/>
      <c r="F3946" s="9"/>
      <c r="G3946" s="9"/>
      <c r="H3946" s="9"/>
      <c r="I3946" s="9"/>
      <c r="J3946" s="9"/>
      <c r="K3946" s="9"/>
      <c r="L3946" s="9"/>
      <c r="M3946" s="9"/>
      <c r="N3946" s="9"/>
      <c r="O3946" s="9"/>
      <c r="P3946" s="9"/>
      <c r="Q3946" s="9"/>
      <c r="R3946" s="9"/>
      <c r="S3946" s="9"/>
      <c r="T3946" s="9"/>
      <c r="U3946" s="9"/>
      <c r="V3946" s="9"/>
      <c r="W3946" s="9"/>
      <c r="X3946" s="9"/>
      <c r="Y3946" s="9"/>
      <c r="Z3946" s="9"/>
    </row>
    <row r="3947" spans="1:26" ht="12.75" x14ac:dyDescent="0.2">
      <c r="A3947" s="3" t="s">
        <v>11945</v>
      </c>
      <c r="B3947" s="3" t="s">
        <v>11946</v>
      </c>
      <c r="C3947" s="49">
        <v>610970</v>
      </c>
      <c r="D3947" s="153" t="s">
        <v>11947</v>
      </c>
      <c r="E3947" s="153"/>
      <c r="F3947" s="9"/>
      <c r="G3947" s="9"/>
      <c r="H3947" s="9"/>
      <c r="I3947" s="9"/>
      <c r="J3947" s="9"/>
      <c r="K3947" s="9"/>
      <c r="L3947" s="9"/>
      <c r="M3947" s="9"/>
      <c r="N3947" s="9"/>
      <c r="O3947" s="9"/>
      <c r="P3947" s="9"/>
      <c r="Q3947" s="9"/>
      <c r="R3947" s="9"/>
      <c r="S3947" s="9"/>
      <c r="T3947" s="9"/>
      <c r="U3947" s="9"/>
      <c r="V3947" s="9"/>
      <c r="W3947" s="9"/>
      <c r="X3947" s="9"/>
      <c r="Y3947" s="9"/>
      <c r="Z3947" s="9"/>
    </row>
    <row r="3948" spans="1:26" ht="12.75" x14ac:dyDescent="0.2">
      <c r="A3948" s="3" t="s">
        <v>11948</v>
      </c>
      <c r="B3948" s="3" t="s">
        <v>11949</v>
      </c>
      <c r="C3948" s="49">
        <v>610397</v>
      </c>
      <c r="D3948" s="153" t="s">
        <v>11950</v>
      </c>
      <c r="E3948" s="153"/>
      <c r="F3948" s="9"/>
      <c r="G3948" s="9"/>
      <c r="H3948" s="9"/>
      <c r="I3948" s="9"/>
      <c r="J3948" s="9"/>
      <c r="K3948" s="9"/>
      <c r="L3948" s="9"/>
      <c r="M3948" s="9"/>
      <c r="N3948" s="9"/>
      <c r="O3948" s="9"/>
      <c r="P3948" s="9"/>
      <c r="Q3948" s="9"/>
      <c r="R3948" s="9"/>
      <c r="S3948" s="9"/>
      <c r="T3948" s="9"/>
      <c r="U3948" s="9"/>
      <c r="V3948" s="9"/>
      <c r="W3948" s="9"/>
      <c r="X3948" s="9"/>
      <c r="Y3948" s="9"/>
      <c r="Z3948" s="9"/>
    </row>
    <row r="3949" spans="1:26" ht="12.75" x14ac:dyDescent="0.2">
      <c r="A3949" s="3" t="s">
        <v>11951</v>
      </c>
      <c r="B3949" s="3" t="s">
        <v>11952</v>
      </c>
      <c r="C3949" s="49">
        <v>611966</v>
      </c>
      <c r="D3949" s="153" t="s">
        <v>11953</v>
      </c>
      <c r="E3949" s="153"/>
      <c r="F3949" s="9"/>
      <c r="G3949" s="9"/>
      <c r="H3949" s="9"/>
      <c r="I3949" s="9"/>
      <c r="J3949" s="9"/>
      <c r="K3949" s="9"/>
      <c r="L3949" s="9"/>
      <c r="M3949" s="9"/>
      <c r="N3949" s="9"/>
      <c r="O3949" s="9"/>
      <c r="P3949" s="9"/>
      <c r="Q3949" s="9"/>
      <c r="R3949" s="9"/>
      <c r="S3949" s="9"/>
      <c r="T3949" s="9"/>
      <c r="U3949" s="9"/>
      <c r="V3949" s="9"/>
      <c r="W3949" s="9"/>
      <c r="X3949" s="9"/>
      <c r="Y3949" s="9"/>
      <c r="Z3949" s="9"/>
    </row>
    <row r="3950" spans="1:26" ht="12.75" x14ac:dyDescent="0.2">
      <c r="A3950" s="3" t="s">
        <v>11954</v>
      </c>
      <c r="B3950" s="3" t="s">
        <v>11955</v>
      </c>
      <c r="C3950" s="49">
        <v>603283</v>
      </c>
      <c r="D3950" s="153" t="s">
        <v>11956</v>
      </c>
      <c r="E3950" s="153"/>
      <c r="F3950" s="9"/>
      <c r="G3950" s="9"/>
      <c r="H3950" s="9"/>
      <c r="I3950" s="9"/>
      <c r="J3950" s="9"/>
      <c r="K3950" s="9"/>
      <c r="L3950" s="9"/>
      <c r="M3950" s="9"/>
      <c r="N3950" s="9"/>
      <c r="O3950" s="9"/>
      <c r="P3950" s="9"/>
      <c r="Q3950" s="9"/>
      <c r="R3950" s="9"/>
      <c r="S3950" s="9"/>
      <c r="T3950" s="9"/>
      <c r="U3950" s="9"/>
      <c r="V3950" s="9"/>
      <c r="W3950" s="9"/>
      <c r="X3950" s="9"/>
      <c r="Y3950" s="9"/>
      <c r="Z3950" s="9"/>
    </row>
    <row r="3951" spans="1:26" ht="12.75" x14ac:dyDescent="0.2">
      <c r="A3951" s="3" t="s">
        <v>11957</v>
      </c>
      <c r="B3951" s="3" t="s">
        <v>11958</v>
      </c>
      <c r="C3951" s="49">
        <v>275360</v>
      </c>
      <c r="D3951" s="153" t="s">
        <v>11959</v>
      </c>
      <c r="E3951" s="153"/>
      <c r="F3951" s="9"/>
      <c r="G3951" s="9"/>
      <c r="H3951" s="9"/>
      <c r="I3951" s="9"/>
      <c r="J3951" s="9"/>
      <c r="K3951" s="9"/>
      <c r="L3951" s="9"/>
      <c r="M3951" s="9"/>
      <c r="N3951" s="9"/>
      <c r="O3951" s="9"/>
      <c r="P3951" s="9"/>
      <c r="Q3951" s="9"/>
      <c r="R3951" s="9"/>
      <c r="S3951" s="9"/>
      <c r="T3951" s="9"/>
      <c r="U3951" s="9"/>
      <c r="V3951" s="9"/>
      <c r="W3951" s="9"/>
      <c r="X3951" s="9"/>
      <c r="Y3951" s="9"/>
      <c r="Z3951" s="9"/>
    </row>
    <row r="3952" spans="1:26" ht="12.75" x14ac:dyDescent="0.2">
      <c r="A3952" s="3" t="s">
        <v>11960</v>
      </c>
      <c r="B3952" s="3" t="s">
        <v>11961</v>
      </c>
      <c r="C3952" s="49">
        <v>605086</v>
      </c>
      <c r="D3952" s="153" t="s">
        <v>11962</v>
      </c>
      <c r="E3952" s="153"/>
      <c r="F3952" s="9"/>
      <c r="G3952" s="9"/>
      <c r="H3952" s="9"/>
      <c r="I3952" s="9"/>
      <c r="J3952" s="9"/>
      <c r="K3952" s="9"/>
      <c r="L3952" s="9"/>
      <c r="M3952" s="9"/>
      <c r="N3952" s="9"/>
      <c r="O3952" s="9"/>
      <c r="P3952" s="9"/>
      <c r="Q3952" s="9"/>
      <c r="R3952" s="9"/>
      <c r="S3952" s="9"/>
      <c r="T3952" s="9"/>
      <c r="U3952" s="9"/>
      <c r="V3952" s="9"/>
      <c r="W3952" s="9"/>
      <c r="X3952" s="9"/>
      <c r="Y3952" s="9"/>
      <c r="Z3952" s="9"/>
    </row>
    <row r="3953" spans="1:26" ht="12.75" x14ac:dyDescent="0.2">
      <c r="A3953" s="3" t="s">
        <v>11963</v>
      </c>
      <c r="B3953" s="3" t="s">
        <v>11964</v>
      </c>
      <c r="C3953" s="49">
        <v>606609</v>
      </c>
      <c r="D3953" s="153" t="s">
        <v>11965</v>
      </c>
      <c r="E3953" s="153"/>
      <c r="F3953" s="9"/>
      <c r="G3953" s="9"/>
      <c r="H3953" s="9"/>
      <c r="I3953" s="9"/>
      <c r="J3953" s="9"/>
      <c r="K3953" s="9"/>
      <c r="L3953" s="9"/>
      <c r="M3953" s="9"/>
      <c r="N3953" s="9"/>
      <c r="O3953" s="9"/>
      <c r="P3953" s="9"/>
      <c r="Q3953" s="9"/>
      <c r="R3953" s="9"/>
      <c r="S3953" s="9"/>
      <c r="T3953" s="9"/>
      <c r="U3953" s="9"/>
      <c r="V3953" s="9"/>
      <c r="W3953" s="9"/>
      <c r="X3953" s="9"/>
      <c r="Y3953" s="9"/>
      <c r="Z3953" s="9"/>
    </row>
    <row r="3954" spans="1:26" ht="12.75" x14ac:dyDescent="0.2">
      <c r="A3954" s="3" t="s">
        <v>11966</v>
      </c>
      <c r="B3954" s="3" t="s">
        <v>11967</v>
      </c>
      <c r="C3954" s="49">
        <v>613879</v>
      </c>
      <c r="D3954" s="153" t="s">
        <v>11968</v>
      </c>
      <c r="E3954" s="153"/>
      <c r="F3954" s="9"/>
      <c r="G3954" s="9"/>
      <c r="H3954" s="9"/>
      <c r="I3954" s="9"/>
      <c r="J3954" s="9"/>
      <c r="K3954" s="9"/>
      <c r="L3954" s="9"/>
      <c r="M3954" s="9"/>
      <c r="N3954" s="9"/>
      <c r="O3954" s="9"/>
      <c r="P3954" s="9"/>
      <c r="Q3954" s="9"/>
      <c r="R3954" s="9"/>
      <c r="S3954" s="9"/>
      <c r="T3954" s="9"/>
      <c r="U3954" s="9"/>
      <c r="V3954" s="9"/>
      <c r="W3954" s="9"/>
      <c r="X3954" s="9"/>
      <c r="Y3954" s="9"/>
      <c r="Z3954" s="9"/>
    </row>
    <row r="3955" spans="1:26" ht="12.75" x14ac:dyDescent="0.2">
      <c r="A3955" s="3" t="s">
        <v>11969</v>
      </c>
      <c r="B3955" s="3" t="s">
        <v>11970</v>
      </c>
      <c r="C3955" s="49">
        <v>188545</v>
      </c>
      <c r="D3955" s="153" t="s">
        <v>11971</v>
      </c>
      <c r="E3955" s="153"/>
      <c r="F3955" s="9"/>
      <c r="G3955" s="9"/>
      <c r="H3955" s="9"/>
      <c r="I3955" s="9"/>
      <c r="J3955" s="9"/>
      <c r="K3955" s="9"/>
      <c r="L3955" s="9"/>
      <c r="M3955" s="9"/>
      <c r="N3955" s="9"/>
      <c r="O3955" s="9"/>
      <c r="P3955" s="9"/>
      <c r="Q3955" s="9"/>
      <c r="R3955" s="9"/>
      <c r="S3955" s="9"/>
      <c r="T3955" s="9"/>
      <c r="U3955" s="9"/>
      <c r="V3955" s="9"/>
      <c r="W3955" s="9"/>
      <c r="X3955" s="9"/>
      <c r="Y3955" s="9"/>
      <c r="Z3955" s="9"/>
    </row>
    <row r="3956" spans="1:26" ht="12.75" x14ac:dyDescent="0.2">
      <c r="A3956" s="3" t="s">
        <v>11972</v>
      </c>
      <c r="B3956" s="3" t="s">
        <v>11973</v>
      </c>
      <c r="C3956" s="49">
        <v>614141</v>
      </c>
      <c r="D3956" s="153" t="s">
        <v>11974</v>
      </c>
      <c r="E3956" s="153"/>
      <c r="F3956" s="9"/>
      <c r="G3956" s="9"/>
      <c r="H3956" s="9"/>
      <c r="I3956" s="9"/>
      <c r="J3956" s="9"/>
      <c r="K3956" s="9"/>
      <c r="L3956" s="9"/>
      <c r="M3956" s="9"/>
      <c r="N3956" s="9"/>
      <c r="O3956" s="9"/>
      <c r="P3956" s="9"/>
      <c r="Q3956" s="9"/>
      <c r="R3956" s="9"/>
      <c r="S3956" s="9"/>
      <c r="T3956" s="9"/>
      <c r="U3956" s="9"/>
      <c r="V3956" s="9"/>
      <c r="W3956" s="9"/>
      <c r="X3956" s="9"/>
      <c r="Y3956" s="9"/>
      <c r="Z3956" s="9"/>
    </row>
    <row r="3957" spans="1:26" ht="12.75" x14ac:dyDescent="0.2">
      <c r="A3957" s="3" t="s">
        <v>11975</v>
      </c>
      <c r="B3957" s="3" t="s">
        <v>11976</v>
      </c>
      <c r="C3957" s="49">
        <v>602290</v>
      </c>
      <c r="D3957" s="153" t="s">
        <v>11977</v>
      </c>
      <c r="E3957" s="153"/>
      <c r="F3957" s="9"/>
      <c r="G3957" s="9"/>
      <c r="H3957" s="9"/>
      <c r="I3957" s="9"/>
      <c r="J3957" s="9"/>
      <c r="K3957" s="9"/>
      <c r="L3957" s="9"/>
      <c r="M3957" s="9"/>
      <c r="N3957" s="9"/>
      <c r="O3957" s="9"/>
      <c r="P3957" s="9"/>
      <c r="Q3957" s="9"/>
      <c r="R3957" s="9"/>
      <c r="S3957" s="9"/>
      <c r="T3957" s="9"/>
      <c r="U3957" s="9"/>
      <c r="V3957" s="9"/>
      <c r="W3957" s="9"/>
      <c r="X3957" s="9"/>
      <c r="Y3957" s="9"/>
      <c r="Z3957" s="9"/>
    </row>
    <row r="3958" spans="1:26" ht="12.75" x14ac:dyDescent="0.2">
      <c r="A3958" s="3" t="s">
        <v>11978</v>
      </c>
      <c r="B3958" s="3" t="s">
        <v>11979</v>
      </c>
      <c r="C3958" s="49">
        <v>609317</v>
      </c>
      <c r="D3958" s="153" t="s">
        <v>11980</v>
      </c>
      <c r="E3958" s="153"/>
      <c r="F3958" s="9"/>
      <c r="G3958" s="9"/>
      <c r="H3958" s="9"/>
      <c r="I3958" s="9"/>
      <c r="J3958" s="9"/>
      <c r="K3958" s="9"/>
      <c r="L3958" s="9"/>
      <c r="M3958" s="9"/>
      <c r="N3958" s="9"/>
      <c r="O3958" s="9"/>
      <c r="P3958" s="9"/>
      <c r="Q3958" s="9"/>
      <c r="R3958" s="9"/>
      <c r="S3958" s="9"/>
      <c r="T3958" s="9"/>
      <c r="U3958" s="9"/>
      <c r="V3958" s="9"/>
      <c r="W3958" s="9"/>
      <c r="X3958" s="9"/>
      <c r="Y3958" s="9"/>
      <c r="Z3958" s="9"/>
    </row>
    <row r="3959" spans="1:26" ht="12.75" x14ac:dyDescent="0.2">
      <c r="A3959" s="3" t="s">
        <v>11981</v>
      </c>
      <c r="B3959" s="3" t="s">
        <v>11982</v>
      </c>
      <c r="C3959" s="49">
        <v>605073</v>
      </c>
      <c r="D3959" s="153" t="s">
        <v>11983</v>
      </c>
      <c r="E3959" s="153"/>
      <c r="F3959" s="9"/>
      <c r="G3959" s="9"/>
      <c r="H3959" s="9"/>
      <c r="I3959" s="9"/>
      <c r="J3959" s="9"/>
      <c r="K3959" s="9"/>
      <c r="L3959" s="9"/>
      <c r="M3959" s="9"/>
      <c r="N3959" s="9"/>
      <c r="O3959" s="9"/>
      <c r="P3959" s="9"/>
      <c r="Q3959" s="9"/>
      <c r="R3959" s="9"/>
      <c r="S3959" s="9"/>
      <c r="T3959" s="9"/>
      <c r="U3959" s="9"/>
      <c r="V3959" s="9"/>
      <c r="W3959" s="9"/>
      <c r="X3959" s="9"/>
      <c r="Y3959" s="9"/>
      <c r="Z3959" s="9"/>
    </row>
    <row r="3960" spans="1:26" ht="12.75" x14ac:dyDescent="0.2">
      <c r="A3960" s="3" t="s">
        <v>11984</v>
      </c>
      <c r="B3960" s="3" t="s">
        <v>11985</v>
      </c>
      <c r="C3960" s="49">
        <v>612298</v>
      </c>
      <c r="D3960" s="153" t="s">
        <v>11986</v>
      </c>
      <c r="E3960" s="153"/>
      <c r="F3960" s="9"/>
      <c r="G3960" s="9"/>
      <c r="H3960" s="9"/>
      <c r="I3960" s="9"/>
      <c r="J3960" s="9"/>
      <c r="K3960" s="9"/>
      <c r="L3960" s="9"/>
      <c r="M3960" s="9"/>
      <c r="N3960" s="9"/>
      <c r="O3960" s="9"/>
      <c r="P3960" s="9"/>
      <c r="Q3960" s="9"/>
      <c r="R3960" s="9"/>
      <c r="S3960" s="9"/>
      <c r="T3960" s="9"/>
      <c r="U3960" s="9"/>
      <c r="V3960" s="9"/>
      <c r="W3960" s="9"/>
      <c r="X3960" s="9"/>
      <c r="Y3960" s="9"/>
      <c r="Z3960" s="9"/>
    </row>
    <row r="3961" spans="1:26" ht="12.75" x14ac:dyDescent="0.2">
      <c r="A3961" s="3" t="s">
        <v>11987</v>
      </c>
      <c r="B3961" s="3" t="s">
        <v>11988</v>
      </c>
      <c r="C3961" s="49">
        <v>618570</v>
      </c>
      <c r="D3961" s="153" t="s">
        <v>11989</v>
      </c>
      <c r="E3961" s="153"/>
      <c r="F3961" s="9"/>
      <c r="G3961" s="9"/>
      <c r="H3961" s="9"/>
      <c r="I3961" s="9"/>
      <c r="J3961" s="9"/>
      <c r="K3961" s="9"/>
      <c r="L3961" s="9"/>
      <c r="M3961" s="9"/>
      <c r="N3961" s="9"/>
      <c r="O3961" s="9"/>
      <c r="P3961" s="9"/>
      <c r="Q3961" s="9"/>
      <c r="R3961" s="9"/>
      <c r="S3961" s="9"/>
      <c r="T3961" s="9"/>
      <c r="U3961" s="9"/>
      <c r="V3961" s="9"/>
      <c r="W3961" s="9"/>
      <c r="X3961" s="9"/>
      <c r="Y3961" s="9"/>
      <c r="Z3961" s="9"/>
    </row>
    <row r="3962" spans="1:26" ht="12.75" x14ac:dyDescent="0.2">
      <c r="A3962" s="3" t="s">
        <v>11990</v>
      </c>
      <c r="B3962" s="3" t="s">
        <v>11991</v>
      </c>
      <c r="C3962" s="49">
        <v>601893</v>
      </c>
      <c r="D3962" s="153" t="s">
        <v>11992</v>
      </c>
      <c r="E3962" s="153"/>
      <c r="F3962" s="9"/>
      <c r="G3962" s="9"/>
      <c r="H3962" s="9"/>
      <c r="I3962" s="9"/>
      <c r="J3962" s="9"/>
      <c r="K3962" s="9"/>
      <c r="L3962" s="9"/>
      <c r="M3962" s="9"/>
      <c r="N3962" s="9"/>
      <c r="O3962" s="9"/>
      <c r="P3962" s="9"/>
      <c r="Q3962" s="9"/>
      <c r="R3962" s="9"/>
      <c r="S3962" s="9"/>
      <c r="T3962" s="9"/>
      <c r="U3962" s="9"/>
      <c r="V3962" s="9"/>
      <c r="W3962" s="9"/>
      <c r="X3962" s="9"/>
      <c r="Y3962" s="9"/>
      <c r="Z3962" s="9"/>
    </row>
    <row r="3963" spans="1:26" ht="12.75" x14ac:dyDescent="0.2">
      <c r="A3963" s="3" t="s">
        <v>11993</v>
      </c>
      <c r="B3963" s="3" t="s">
        <v>11994</v>
      </c>
      <c r="C3963" s="49">
        <v>609761</v>
      </c>
      <c r="D3963" s="153" t="s">
        <v>11995</v>
      </c>
      <c r="E3963" s="153"/>
      <c r="F3963" s="9"/>
      <c r="G3963" s="9"/>
      <c r="H3963" s="9"/>
      <c r="I3963" s="9"/>
      <c r="J3963" s="9"/>
      <c r="K3963" s="9"/>
      <c r="L3963" s="9"/>
      <c r="M3963" s="9"/>
      <c r="N3963" s="9"/>
      <c r="O3963" s="9"/>
      <c r="P3963" s="9"/>
      <c r="Q3963" s="9"/>
      <c r="R3963" s="9"/>
      <c r="S3963" s="9"/>
      <c r="T3963" s="9"/>
      <c r="U3963" s="9"/>
      <c r="V3963" s="9"/>
      <c r="W3963" s="9"/>
      <c r="X3963" s="9"/>
      <c r="Y3963" s="9"/>
      <c r="Z3963" s="9"/>
    </row>
    <row r="3964" spans="1:26" ht="12.75" x14ac:dyDescent="0.2">
      <c r="A3964" s="3" t="s">
        <v>11996</v>
      </c>
      <c r="B3964" s="3" t="s">
        <v>11997</v>
      </c>
      <c r="C3964" s="49">
        <v>604505</v>
      </c>
      <c r="D3964" s="153" t="s">
        <v>11998</v>
      </c>
      <c r="E3964" s="153"/>
      <c r="F3964" s="9"/>
      <c r="G3964" s="9"/>
      <c r="H3964" s="9"/>
      <c r="I3964" s="9"/>
      <c r="J3964" s="9"/>
      <c r="K3964" s="9"/>
      <c r="L3964" s="9"/>
      <c r="M3964" s="9"/>
      <c r="N3964" s="9"/>
      <c r="O3964" s="9"/>
      <c r="P3964" s="9"/>
      <c r="Q3964" s="9"/>
      <c r="R3964" s="9"/>
      <c r="S3964" s="9"/>
      <c r="T3964" s="9"/>
      <c r="U3964" s="9"/>
      <c r="V3964" s="9"/>
      <c r="W3964" s="9"/>
      <c r="X3964" s="9"/>
      <c r="Y3964" s="9"/>
      <c r="Z3964" s="9"/>
    </row>
    <row r="3965" spans="1:26" ht="12.75" x14ac:dyDescent="0.2">
      <c r="A3965" s="3" t="s">
        <v>11999</v>
      </c>
      <c r="B3965" s="3" t="s">
        <v>12000</v>
      </c>
      <c r="C3965" s="49">
        <v>604506</v>
      </c>
      <c r="D3965" s="153" t="s">
        <v>12001</v>
      </c>
      <c r="E3965" s="153"/>
      <c r="F3965" s="9"/>
      <c r="G3965" s="9"/>
      <c r="H3965" s="9"/>
      <c r="I3965" s="9"/>
      <c r="J3965" s="9"/>
      <c r="K3965" s="9"/>
      <c r="L3965" s="9"/>
      <c r="M3965" s="9"/>
      <c r="N3965" s="9"/>
      <c r="O3965" s="9"/>
      <c r="P3965" s="9"/>
      <c r="Q3965" s="9"/>
      <c r="R3965" s="9"/>
      <c r="S3965" s="9"/>
      <c r="T3965" s="9"/>
      <c r="U3965" s="9"/>
      <c r="V3965" s="9"/>
      <c r="W3965" s="9"/>
      <c r="X3965" s="9"/>
      <c r="Y3965" s="9"/>
      <c r="Z3965" s="9"/>
    </row>
    <row r="3966" spans="1:26" ht="12.75" x14ac:dyDescent="0.2">
      <c r="A3966" s="3" t="s">
        <v>12002</v>
      </c>
      <c r="B3966" s="3" t="s">
        <v>12003</v>
      </c>
      <c r="C3966" s="49">
        <v>604507</v>
      </c>
      <c r="D3966" s="153" t="s">
        <v>12004</v>
      </c>
      <c r="E3966" s="153"/>
      <c r="F3966" s="9"/>
      <c r="G3966" s="9"/>
      <c r="H3966" s="9"/>
      <c r="I3966" s="9"/>
      <c r="J3966" s="9"/>
      <c r="K3966" s="9"/>
      <c r="L3966" s="9"/>
      <c r="M3966" s="9"/>
      <c r="N3966" s="9"/>
      <c r="O3966" s="9"/>
      <c r="P3966" s="9"/>
      <c r="Q3966" s="9"/>
      <c r="R3966" s="9"/>
      <c r="S3966" s="9"/>
      <c r="T3966" s="9"/>
      <c r="U3966" s="9"/>
      <c r="V3966" s="9"/>
      <c r="W3966" s="9"/>
      <c r="X3966" s="9"/>
      <c r="Y3966" s="9"/>
      <c r="Z3966" s="9"/>
    </row>
    <row r="3967" spans="1:26" ht="12.75" x14ac:dyDescent="0.2">
      <c r="A3967" s="3" t="s">
        <v>12005</v>
      </c>
      <c r="B3967" s="3" t="s">
        <v>12006</v>
      </c>
      <c r="C3967" s="49">
        <v>604501</v>
      </c>
      <c r="D3967" s="153" t="s">
        <v>12007</v>
      </c>
      <c r="E3967" s="153"/>
      <c r="F3967" s="9"/>
      <c r="G3967" s="9"/>
      <c r="H3967" s="9"/>
      <c r="I3967" s="9"/>
      <c r="J3967" s="9"/>
      <c r="K3967" s="9"/>
      <c r="L3967" s="9"/>
      <c r="M3967" s="9"/>
      <c r="N3967" s="9"/>
      <c r="O3967" s="9"/>
      <c r="P3967" s="9"/>
      <c r="Q3967" s="9"/>
      <c r="R3967" s="9"/>
      <c r="S3967" s="9"/>
      <c r="T3967" s="9"/>
      <c r="U3967" s="9"/>
      <c r="V3967" s="9"/>
      <c r="W3967" s="9"/>
      <c r="X3967" s="9"/>
      <c r="Y3967" s="9"/>
      <c r="Z3967" s="9"/>
    </row>
    <row r="3968" spans="1:26" ht="12.75" x14ac:dyDescent="0.2">
      <c r="A3968" s="3" t="s">
        <v>12008</v>
      </c>
      <c r="B3968" s="3" t="s">
        <v>12009</v>
      </c>
      <c r="C3968" s="49">
        <v>617840</v>
      </c>
      <c r="D3968" s="153" t="s">
        <v>12010</v>
      </c>
      <c r="E3968" s="153"/>
      <c r="F3968" s="9"/>
      <c r="G3968" s="9"/>
      <c r="H3968" s="9"/>
      <c r="I3968" s="9"/>
      <c r="J3968" s="9"/>
      <c r="K3968" s="9"/>
      <c r="L3968" s="9"/>
      <c r="M3968" s="9"/>
      <c r="N3968" s="9"/>
      <c r="O3968" s="9"/>
      <c r="P3968" s="9"/>
      <c r="Q3968" s="9"/>
      <c r="R3968" s="9"/>
      <c r="S3968" s="9"/>
      <c r="T3968" s="9"/>
      <c r="U3968" s="9"/>
      <c r="V3968" s="9"/>
      <c r="W3968" s="9"/>
      <c r="X3968" s="9"/>
      <c r="Y3968" s="9"/>
      <c r="Z3968" s="9"/>
    </row>
    <row r="3969" spans="1:26" ht="12.75" x14ac:dyDescent="0.2">
      <c r="A3969" s="3" t="s">
        <v>12011</v>
      </c>
      <c r="B3969" s="3" t="s">
        <v>12012</v>
      </c>
      <c r="C3969" s="49">
        <v>611669</v>
      </c>
      <c r="D3969" s="153" t="s">
        <v>12013</v>
      </c>
      <c r="E3969" s="153"/>
      <c r="F3969" s="9"/>
      <c r="G3969" s="9"/>
      <c r="H3969" s="9"/>
      <c r="I3969" s="9"/>
      <c r="J3969" s="9"/>
      <c r="K3969" s="9"/>
      <c r="L3969" s="9"/>
      <c r="M3969" s="9"/>
      <c r="N3969" s="9"/>
      <c r="O3969" s="9"/>
      <c r="P3969" s="9"/>
      <c r="Q3969" s="9"/>
      <c r="R3969" s="9"/>
      <c r="S3969" s="9"/>
      <c r="T3969" s="9"/>
      <c r="U3969" s="9"/>
      <c r="V3969" s="9"/>
      <c r="W3969" s="9"/>
      <c r="X3969" s="9"/>
      <c r="Y3969" s="9"/>
      <c r="Z3969" s="9"/>
    </row>
    <row r="3970" spans="1:26" ht="12.75" x14ac:dyDescent="0.2">
      <c r="A3970" s="3" t="s">
        <v>12014</v>
      </c>
      <c r="B3970" s="3" t="s">
        <v>12015</v>
      </c>
      <c r="C3970" s="49">
        <v>616013</v>
      </c>
      <c r="D3970" s="153" t="s">
        <v>12016</v>
      </c>
      <c r="E3970" s="153"/>
      <c r="F3970" s="9"/>
      <c r="G3970" s="9"/>
      <c r="H3970" s="9"/>
      <c r="I3970" s="9"/>
      <c r="J3970" s="9"/>
      <c r="K3970" s="9"/>
      <c r="L3970" s="9"/>
      <c r="M3970" s="9"/>
      <c r="N3970" s="9"/>
      <c r="O3970" s="9"/>
      <c r="P3970" s="9"/>
      <c r="Q3970" s="9"/>
      <c r="R3970" s="9"/>
      <c r="S3970" s="9"/>
      <c r="T3970" s="9"/>
      <c r="U3970" s="9"/>
      <c r="V3970" s="9"/>
      <c r="W3970" s="9"/>
      <c r="X3970" s="9"/>
      <c r="Y3970" s="9"/>
      <c r="Z3970" s="9"/>
    </row>
    <row r="3971" spans="1:26" ht="12.75" x14ac:dyDescent="0.2">
      <c r="A3971" s="3" t="s">
        <v>12017</v>
      </c>
      <c r="B3971" s="3" t="s">
        <v>12018</v>
      </c>
      <c r="C3971" s="49">
        <v>615423</v>
      </c>
      <c r="D3971" s="153" t="s">
        <v>12019</v>
      </c>
      <c r="E3971" s="153"/>
      <c r="F3971" s="9"/>
      <c r="G3971" s="9"/>
      <c r="H3971" s="9"/>
      <c r="I3971" s="9"/>
      <c r="J3971" s="9"/>
      <c r="K3971" s="9"/>
      <c r="L3971" s="9"/>
      <c r="M3971" s="9"/>
      <c r="N3971" s="9"/>
      <c r="O3971" s="9"/>
      <c r="P3971" s="9"/>
      <c r="Q3971" s="9"/>
      <c r="R3971" s="9"/>
      <c r="S3971" s="9"/>
      <c r="T3971" s="9"/>
      <c r="U3971" s="9"/>
      <c r="V3971" s="9"/>
      <c r="W3971" s="9"/>
      <c r="X3971" s="9"/>
      <c r="Y3971" s="9"/>
      <c r="Z3971" s="9"/>
    </row>
    <row r="3972" spans="1:26" ht="12.75" x14ac:dyDescent="0.2">
      <c r="A3972" s="3" t="s">
        <v>12020</v>
      </c>
      <c r="B3972" s="3" t="s">
        <v>12021</v>
      </c>
      <c r="C3972" s="49">
        <v>611023</v>
      </c>
      <c r="D3972" s="153" t="s">
        <v>12022</v>
      </c>
      <c r="E3972" s="153"/>
      <c r="F3972" s="9"/>
      <c r="G3972" s="9"/>
      <c r="H3972" s="9"/>
      <c r="I3972" s="9"/>
      <c r="J3972" s="9"/>
      <c r="K3972" s="9"/>
      <c r="L3972" s="9"/>
      <c r="M3972" s="9"/>
      <c r="N3972" s="9"/>
      <c r="O3972" s="9"/>
      <c r="P3972" s="9"/>
      <c r="Q3972" s="9"/>
      <c r="R3972" s="9"/>
      <c r="S3972" s="9"/>
      <c r="T3972" s="9"/>
      <c r="U3972" s="9"/>
      <c r="V3972" s="9"/>
      <c r="W3972" s="9"/>
      <c r="X3972" s="9"/>
      <c r="Y3972" s="9"/>
      <c r="Z3972" s="9"/>
    </row>
    <row r="3973" spans="1:26" ht="12.75" x14ac:dyDescent="0.2">
      <c r="A3973" s="3" t="s">
        <v>12023</v>
      </c>
      <c r="B3973" s="3" t="s">
        <v>12024</v>
      </c>
      <c r="C3973" s="49">
        <v>610230</v>
      </c>
      <c r="D3973" s="153" t="s">
        <v>12025</v>
      </c>
      <c r="E3973" s="153"/>
      <c r="F3973" s="9"/>
      <c r="G3973" s="9"/>
      <c r="H3973" s="9"/>
      <c r="I3973" s="9"/>
      <c r="J3973" s="9"/>
      <c r="K3973" s="9"/>
      <c r="L3973" s="9"/>
      <c r="M3973" s="9"/>
      <c r="N3973" s="9"/>
      <c r="O3973" s="9"/>
      <c r="P3973" s="9"/>
      <c r="Q3973" s="9"/>
      <c r="R3973" s="9"/>
      <c r="S3973" s="9"/>
      <c r="T3973" s="9"/>
      <c r="U3973" s="9"/>
      <c r="V3973" s="9"/>
      <c r="W3973" s="9"/>
      <c r="X3973" s="9"/>
      <c r="Y3973" s="9"/>
      <c r="Z3973" s="9"/>
    </row>
    <row r="3974" spans="1:26" ht="12.75" x14ac:dyDescent="0.2">
      <c r="A3974" s="3" t="s">
        <v>12026</v>
      </c>
      <c r="B3974" s="3" t="s">
        <v>12027</v>
      </c>
      <c r="C3974" s="49">
        <v>612907</v>
      </c>
      <c r="D3974" s="153" t="s">
        <v>12028</v>
      </c>
      <c r="E3974" s="153"/>
      <c r="F3974" s="9"/>
      <c r="G3974" s="9"/>
      <c r="H3974" s="9"/>
      <c r="I3974" s="9"/>
      <c r="J3974" s="9"/>
      <c r="K3974" s="9"/>
      <c r="L3974" s="9"/>
      <c r="M3974" s="9"/>
      <c r="N3974" s="9"/>
      <c r="O3974" s="9"/>
      <c r="P3974" s="9"/>
      <c r="Q3974" s="9"/>
      <c r="R3974" s="9"/>
      <c r="S3974" s="9"/>
      <c r="T3974" s="9"/>
      <c r="U3974" s="9"/>
      <c r="V3974" s="9"/>
      <c r="W3974" s="9"/>
      <c r="X3974" s="9"/>
      <c r="Y3974" s="9"/>
      <c r="Z3974" s="9"/>
    </row>
    <row r="3975" spans="1:26" ht="12.75" x14ac:dyDescent="0.2">
      <c r="A3975" s="3" t="s">
        <v>12029</v>
      </c>
      <c r="B3975" s="3" t="s">
        <v>12030</v>
      </c>
      <c r="C3975" s="49">
        <v>604775</v>
      </c>
      <c r="D3975" s="153" t="s">
        <v>12031</v>
      </c>
      <c r="E3975" s="153"/>
      <c r="F3975" s="9"/>
      <c r="G3975" s="9"/>
      <c r="H3975" s="9"/>
      <c r="I3975" s="9"/>
      <c r="J3975" s="9"/>
      <c r="K3975" s="9"/>
      <c r="L3975" s="9"/>
      <c r="M3975" s="9"/>
      <c r="N3975" s="9"/>
      <c r="O3975" s="9"/>
      <c r="P3975" s="9"/>
      <c r="Q3975" s="9"/>
      <c r="R3975" s="9"/>
      <c r="S3975" s="9"/>
      <c r="T3975" s="9"/>
      <c r="U3975" s="9"/>
      <c r="V3975" s="9"/>
      <c r="W3975" s="9"/>
      <c r="X3975" s="9"/>
      <c r="Y3975" s="9"/>
      <c r="Z3975" s="9"/>
    </row>
    <row r="3976" spans="1:26" ht="12.75" x14ac:dyDescent="0.2">
      <c r="A3976" s="3" t="s">
        <v>12032</v>
      </c>
      <c r="B3976" s="3" t="s">
        <v>12033</v>
      </c>
      <c r="C3976" s="49">
        <v>602345</v>
      </c>
      <c r="D3976" s="153" t="s">
        <v>12034</v>
      </c>
      <c r="E3976" s="153"/>
      <c r="F3976" s="9"/>
      <c r="G3976" s="9"/>
      <c r="H3976" s="9"/>
      <c r="I3976" s="9"/>
      <c r="J3976" s="9"/>
      <c r="K3976" s="9"/>
      <c r="L3976" s="9"/>
      <c r="M3976" s="9"/>
      <c r="N3976" s="9"/>
      <c r="O3976" s="9"/>
      <c r="P3976" s="9"/>
      <c r="Q3976" s="9"/>
      <c r="R3976" s="9"/>
      <c r="S3976" s="9"/>
      <c r="T3976" s="9"/>
      <c r="U3976" s="9"/>
      <c r="V3976" s="9"/>
      <c r="W3976" s="9"/>
      <c r="X3976" s="9"/>
      <c r="Y3976" s="9"/>
      <c r="Z3976" s="9"/>
    </row>
    <row r="3977" spans="1:26" ht="12.75" x14ac:dyDescent="0.2">
      <c r="A3977" s="3" t="s">
        <v>12035</v>
      </c>
      <c r="B3977" s="3" t="s">
        <v>12036</v>
      </c>
      <c r="C3977" s="49">
        <v>603652</v>
      </c>
      <c r="D3977" s="153" t="s">
        <v>12037</v>
      </c>
      <c r="E3977" s="153"/>
      <c r="F3977" s="9"/>
      <c r="G3977" s="9"/>
      <c r="H3977" s="9"/>
      <c r="I3977" s="9"/>
      <c r="J3977" s="9"/>
      <c r="K3977" s="9"/>
      <c r="L3977" s="9"/>
      <c r="M3977" s="9"/>
      <c r="N3977" s="9"/>
      <c r="O3977" s="9"/>
      <c r="P3977" s="9"/>
      <c r="Q3977" s="9"/>
      <c r="R3977" s="9"/>
      <c r="S3977" s="9"/>
      <c r="T3977" s="9"/>
      <c r="U3977" s="9"/>
      <c r="V3977" s="9"/>
      <c r="W3977" s="9"/>
      <c r="X3977" s="9"/>
      <c r="Y3977" s="9"/>
      <c r="Z3977" s="9"/>
    </row>
    <row r="3978" spans="1:26" ht="12.75" x14ac:dyDescent="0.2">
      <c r="A3978" s="3" t="s">
        <v>12038</v>
      </c>
      <c r="B3978" s="3" t="s">
        <v>12039</v>
      </c>
      <c r="C3978" s="49">
        <v>603576</v>
      </c>
      <c r="D3978" s="153" t="s">
        <v>12040</v>
      </c>
      <c r="E3978" s="153"/>
      <c r="F3978" s="9"/>
      <c r="G3978" s="9"/>
      <c r="H3978" s="9"/>
      <c r="I3978" s="9"/>
      <c r="J3978" s="9"/>
      <c r="K3978" s="9"/>
      <c r="L3978" s="9"/>
      <c r="M3978" s="9"/>
      <c r="N3978" s="9"/>
      <c r="O3978" s="9"/>
      <c r="P3978" s="9"/>
      <c r="Q3978" s="9"/>
      <c r="R3978" s="9"/>
      <c r="S3978" s="9"/>
      <c r="T3978" s="9"/>
      <c r="U3978" s="9"/>
      <c r="V3978" s="9"/>
      <c r="W3978" s="9"/>
      <c r="X3978" s="9"/>
      <c r="Y3978" s="9"/>
      <c r="Z3978" s="9"/>
    </row>
    <row r="3979" spans="1:26" ht="12.75" x14ac:dyDescent="0.2">
      <c r="A3979" s="3" t="s">
        <v>12041</v>
      </c>
      <c r="B3979" s="3" t="s">
        <v>12042</v>
      </c>
      <c r="C3979" s="49">
        <v>606936</v>
      </c>
      <c r="D3979" s="153" t="s">
        <v>12043</v>
      </c>
      <c r="E3979" s="153"/>
      <c r="F3979" s="9"/>
      <c r="G3979" s="9"/>
      <c r="H3979" s="9"/>
      <c r="I3979" s="9"/>
      <c r="J3979" s="9"/>
      <c r="K3979" s="9"/>
      <c r="L3979" s="9"/>
      <c r="M3979" s="9"/>
      <c r="N3979" s="9"/>
      <c r="O3979" s="9"/>
      <c r="P3979" s="9"/>
      <c r="Q3979" s="9"/>
      <c r="R3979" s="9"/>
      <c r="S3979" s="9"/>
      <c r="T3979" s="9"/>
      <c r="U3979" s="9"/>
      <c r="V3979" s="9"/>
      <c r="W3979" s="9"/>
      <c r="X3979" s="9"/>
      <c r="Y3979" s="9"/>
      <c r="Z3979" s="9"/>
    </row>
    <row r="3980" spans="1:26" ht="12.75" x14ac:dyDescent="0.2">
      <c r="A3980" s="3" t="s">
        <v>12044</v>
      </c>
      <c r="B3980" s="3" t="s">
        <v>12045</v>
      </c>
      <c r="C3980" s="49">
        <v>607009</v>
      </c>
      <c r="D3980" s="153" t="s">
        <v>12046</v>
      </c>
      <c r="E3980" s="153"/>
      <c r="F3980" s="9"/>
      <c r="G3980" s="9"/>
      <c r="H3980" s="9"/>
      <c r="I3980" s="9"/>
      <c r="J3980" s="9"/>
      <c r="K3980" s="9"/>
      <c r="L3980" s="9"/>
      <c r="M3980" s="9"/>
      <c r="N3980" s="9"/>
      <c r="O3980" s="9"/>
      <c r="P3980" s="9"/>
      <c r="Q3980" s="9"/>
      <c r="R3980" s="9"/>
      <c r="S3980" s="9"/>
      <c r="T3980" s="9"/>
      <c r="U3980" s="9"/>
      <c r="V3980" s="9"/>
      <c r="W3980" s="9"/>
      <c r="X3980" s="9"/>
      <c r="Y3980" s="9"/>
      <c r="Z3980" s="9"/>
    </row>
    <row r="3981" spans="1:26" ht="12.75" x14ac:dyDescent="0.2">
      <c r="A3981" s="3" t="s">
        <v>12047</v>
      </c>
      <c r="B3981" s="3" t="s">
        <v>12048</v>
      </c>
      <c r="C3981" s="49">
        <v>605692</v>
      </c>
      <c r="D3981" s="153" t="s">
        <v>12049</v>
      </c>
      <c r="E3981" s="153"/>
      <c r="F3981" s="9"/>
      <c r="G3981" s="9"/>
      <c r="H3981" s="9"/>
      <c r="I3981" s="9"/>
      <c r="J3981" s="9"/>
      <c r="K3981" s="9"/>
      <c r="L3981" s="9"/>
      <c r="M3981" s="9"/>
      <c r="N3981" s="9"/>
      <c r="O3981" s="9"/>
      <c r="P3981" s="9"/>
      <c r="Q3981" s="9"/>
      <c r="R3981" s="9"/>
      <c r="S3981" s="9"/>
      <c r="T3981" s="9"/>
      <c r="U3981" s="9"/>
      <c r="V3981" s="9"/>
      <c r="W3981" s="9"/>
      <c r="X3981" s="9"/>
      <c r="Y3981" s="9"/>
      <c r="Z3981" s="9"/>
    </row>
    <row r="3982" spans="1:26" ht="12.75" x14ac:dyDescent="0.2">
      <c r="A3982" s="3" t="s">
        <v>12050</v>
      </c>
      <c r="B3982" s="3" t="s">
        <v>12051</v>
      </c>
      <c r="C3982" s="49">
        <v>604386</v>
      </c>
      <c r="D3982" s="153" t="s">
        <v>12052</v>
      </c>
      <c r="E3982" s="153"/>
      <c r="F3982" s="9"/>
      <c r="G3982" s="9"/>
      <c r="H3982" s="9"/>
      <c r="I3982" s="9"/>
      <c r="J3982" s="9"/>
      <c r="K3982" s="9"/>
      <c r="L3982" s="9"/>
      <c r="M3982" s="9"/>
      <c r="N3982" s="9"/>
      <c r="O3982" s="9"/>
      <c r="P3982" s="9"/>
      <c r="Q3982" s="9"/>
      <c r="R3982" s="9"/>
      <c r="S3982" s="9"/>
      <c r="T3982" s="9"/>
      <c r="U3982" s="9"/>
      <c r="V3982" s="9"/>
      <c r="W3982" s="9"/>
      <c r="X3982" s="9"/>
      <c r="Y3982" s="9"/>
      <c r="Z3982" s="9"/>
    </row>
    <row r="3983" spans="1:26" ht="12.75" x14ac:dyDescent="0.2">
      <c r="A3983" s="3" t="s">
        <v>12053</v>
      </c>
      <c r="B3983" s="3" t="s">
        <v>12054</v>
      </c>
      <c r="C3983" s="49">
        <v>607066</v>
      </c>
      <c r="D3983" s="153" t="s">
        <v>12055</v>
      </c>
      <c r="E3983" s="153"/>
      <c r="F3983" s="9"/>
      <c r="G3983" s="9"/>
      <c r="H3983" s="9"/>
      <c r="I3983" s="9"/>
      <c r="J3983" s="9"/>
      <c r="K3983" s="9"/>
      <c r="L3983" s="9"/>
      <c r="M3983" s="9"/>
      <c r="N3983" s="9"/>
      <c r="O3983" s="9"/>
      <c r="P3983" s="9"/>
      <c r="Q3983" s="9"/>
      <c r="R3983" s="9"/>
      <c r="S3983" s="9"/>
      <c r="T3983" s="9"/>
      <c r="U3983" s="9"/>
      <c r="V3983" s="9"/>
      <c r="W3983" s="9"/>
      <c r="X3983" s="9"/>
      <c r="Y3983" s="9"/>
      <c r="Z3983" s="9"/>
    </row>
    <row r="3984" spans="1:26" ht="12.75" x14ac:dyDescent="0.2">
      <c r="A3984" s="3" t="s">
        <v>12056</v>
      </c>
      <c r="B3984" s="3" t="s">
        <v>12057</v>
      </c>
      <c r="C3984" s="49">
        <v>605427</v>
      </c>
      <c r="D3984" s="153" t="s">
        <v>12058</v>
      </c>
      <c r="E3984" s="153"/>
      <c r="F3984" s="9"/>
      <c r="G3984" s="9"/>
      <c r="H3984" s="9"/>
      <c r="I3984" s="9"/>
      <c r="J3984" s="9"/>
      <c r="K3984" s="9"/>
      <c r="L3984" s="9"/>
      <c r="M3984" s="9"/>
      <c r="N3984" s="9"/>
      <c r="O3984" s="9"/>
      <c r="P3984" s="9"/>
      <c r="Q3984" s="9"/>
      <c r="R3984" s="9"/>
      <c r="S3984" s="9"/>
      <c r="T3984" s="9"/>
      <c r="U3984" s="9"/>
      <c r="V3984" s="9"/>
      <c r="W3984" s="9"/>
      <c r="X3984" s="9"/>
      <c r="Y3984" s="9"/>
      <c r="Z3984" s="9"/>
    </row>
    <row r="3985" spans="1:26" ht="12.75" x14ac:dyDescent="0.2">
      <c r="A3985" s="3" t="s">
        <v>12059</v>
      </c>
      <c r="B3985" s="3" t="s">
        <v>12060</v>
      </c>
      <c r="C3985" s="49">
        <v>606680</v>
      </c>
      <c r="D3985" s="153" t="s">
        <v>12061</v>
      </c>
      <c r="E3985" s="153"/>
      <c r="F3985" s="9"/>
      <c r="G3985" s="9"/>
      <c r="H3985" s="9"/>
      <c r="I3985" s="9"/>
      <c r="J3985" s="9"/>
      <c r="K3985" s="9"/>
      <c r="L3985" s="9"/>
      <c r="M3985" s="9"/>
      <c r="N3985" s="9"/>
      <c r="O3985" s="9"/>
      <c r="P3985" s="9"/>
      <c r="Q3985" s="9"/>
      <c r="R3985" s="9"/>
      <c r="S3985" s="9"/>
      <c r="T3985" s="9"/>
      <c r="U3985" s="9"/>
      <c r="V3985" s="9"/>
      <c r="W3985" s="9"/>
      <c r="X3985" s="9"/>
      <c r="Y3985" s="9"/>
      <c r="Z3985" s="9"/>
    </row>
    <row r="3986" spans="1:26" ht="12.75" x14ac:dyDescent="0.2">
      <c r="A3986" s="3" t="s">
        <v>12062</v>
      </c>
      <c r="B3986" s="3" t="s">
        <v>12063</v>
      </c>
      <c r="C3986" s="49">
        <v>603015</v>
      </c>
      <c r="D3986" s="153" t="s">
        <v>12064</v>
      </c>
      <c r="E3986" s="153"/>
      <c r="F3986" s="9"/>
      <c r="G3986" s="9"/>
      <c r="H3986" s="9"/>
      <c r="I3986" s="9"/>
      <c r="J3986" s="9"/>
      <c r="K3986" s="9"/>
      <c r="L3986" s="9"/>
      <c r="M3986" s="9"/>
      <c r="N3986" s="9"/>
      <c r="O3986" s="9"/>
      <c r="P3986" s="9"/>
      <c r="Q3986" s="9"/>
      <c r="R3986" s="9"/>
      <c r="S3986" s="9"/>
      <c r="T3986" s="9"/>
      <c r="U3986" s="9"/>
      <c r="V3986" s="9"/>
      <c r="W3986" s="9"/>
      <c r="X3986" s="9"/>
      <c r="Y3986" s="9"/>
      <c r="Z3986" s="9"/>
    </row>
    <row r="3987" spans="1:26" ht="12.75" x14ac:dyDescent="0.2">
      <c r="A3987" s="3" t="s">
        <v>12065</v>
      </c>
      <c r="B3987" s="3" t="s">
        <v>12066</v>
      </c>
      <c r="C3987" s="49">
        <v>605284</v>
      </c>
      <c r="D3987" s="153" t="s">
        <v>12067</v>
      </c>
      <c r="E3987" s="153"/>
      <c r="F3987" s="9"/>
      <c r="G3987" s="9"/>
      <c r="H3987" s="9"/>
      <c r="I3987" s="9"/>
      <c r="J3987" s="9"/>
      <c r="K3987" s="9"/>
      <c r="L3987" s="9"/>
      <c r="M3987" s="9"/>
      <c r="N3987" s="9"/>
      <c r="O3987" s="9"/>
      <c r="P3987" s="9"/>
      <c r="Q3987" s="9"/>
      <c r="R3987" s="9"/>
      <c r="S3987" s="9"/>
      <c r="T3987" s="9"/>
      <c r="U3987" s="9"/>
      <c r="V3987" s="9"/>
      <c r="W3987" s="9"/>
      <c r="X3987" s="9"/>
      <c r="Y3987" s="9"/>
      <c r="Z3987" s="9"/>
    </row>
    <row r="3988" spans="1:26" ht="12.75" x14ac:dyDescent="0.2">
      <c r="A3988" s="3" t="s">
        <v>12068</v>
      </c>
      <c r="B3988" s="3" t="s">
        <v>12069</v>
      </c>
      <c r="C3988" s="49">
        <v>191092</v>
      </c>
      <c r="D3988" s="153" t="s">
        <v>12070</v>
      </c>
      <c r="E3988" s="153"/>
      <c r="F3988" s="9"/>
      <c r="G3988" s="9"/>
      <c r="H3988" s="9"/>
      <c r="I3988" s="9"/>
      <c r="J3988" s="9"/>
      <c r="K3988" s="9"/>
      <c r="L3988" s="9"/>
      <c r="M3988" s="9"/>
      <c r="N3988" s="9"/>
      <c r="O3988" s="9"/>
      <c r="P3988" s="9"/>
      <c r="Q3988" s="9"/>
      <c r="R3988" s="9"/>
      <c r="S3988" s="9"/>
      <c r="T3988" s="9"/>
      <c r="U3988" s="9"/>
      <c r="V3988" s="9"/>
      <c r="W3988" s="9"/>
      <c r="X3988" s="9"/>
      <c r="Y3988" s="9"/>
      <c r="Z3988" s="9"/>
    </row>
    <row r="3989" spans="1:26" ht="12.75" x14ac:dyDescent="0.2">
      <c r="A3989" s="3" t="s">
        <v>12071</v>
      </c>
      <c r="B3989" s="3" t="s">
        <v>12072</v>
      </c>
      <c r="C3989" s="49">
        <v>608756</v>
      </c>
      <c r="D3989" s="153" t="s">
        <v>12073</v>
      </c>
      <c r="E3989" s="153"/>
      <c r="F3989" s="9"/>
      <c r="G3989" s="9"/>
      <c r="H3989" s="9"/>
      <c r="I3989" s="9"/>
      <c r="J3989" s="9"/>
      <c r="K3989" s="9"/>
      <c r="L3989" s="9"/>
      <c r="M3989" s="9"/>
      <c r="N3989" s="9"/>
      <c r="O3989" s="9"/>
      <c r="P3989" s="9"/>
      <c r="Q3989" s="9"/>
      <c r="R3989" s="9"/>
      <c r="S3989" s="9"/>
      <c r="T3989" s="9"/>
      <c r="U3989" s="9"/>
      <c r="V3989" s="9"/>
      <c r="W3989" s="9"/>
      <c r="X3989" s="9"/>
      <c r="Y3989" s="9"/>
      <c r="Z3989" s="9"/>
    </row>
    <row r="3990" spans="1:26" ht="12.75" x14ac:dyDescent="0.2">
      <c r="A3990" s="3" t="s">
        <v>12074</v>
      </c>
      <c r="B3990" s="3" t="s">
        <v>12075</v>
      </c>
      <c r="C3990" s="49">
        <v>608753</v>
      </c>
      <c r="D3990" s="153" t="s">
        <v>12076</v>
      </c>
      <c r="E3990" s="153"/>
      <c r="F3990" s="9"/>
      <c r="G3990" s="9"/>
      <c r="H3990" s="9"/>
      <c r="I3990" s="9"/>
      <c r="J3990" s="9"/>
      <c r="K3990" s="9"/>
      <c r="L3990" s="9"/>
      <c r="M3990" s="9"/>
      <c r="N3990" s="9"/>
      <c r="O3990" s="9"/>
      <c r="P3990" s="9"/>
      <c r="Q3990" s="9"/>
      <c r="R3990" s="9"/>
      <c r="S3990" s="9"/>
      <c r="T3990" s="9"/>
      <c r="U3990" s="9"/>
      <c r="V3990" s="9"/>
      <c r="W3990" s="9"/>
      <c r="X3990" s="9"/>
      <c r="Y3990" s="9"/>
      <c r="Z3990" s="9"/>
    </row>
    <row r="3991" spans="1:26" ht="12.75" x14ac:dyDescent="0.2">
      <c r="A3991" s="3" t="s">
        <v>12077</v>
      </c>
      <c r="B3991" s="3" t="s">
        <v>12078</v>
      </c>
      <c r="C3991" s="49">
        <v>608754</v>
      </c>
      <c r="D3991" s="153" t="s">
        <v>12079</v>
      </c>
      <c r="E3991" s="153"/>
      <c r="F3991" s="9"/>
      <c r="G3991" s="9"/>
      <c r="H3991" s="9"/>
      <c r="I3991" s="9"/>
      <c r="J3991" s="9"/>
      <c r="K3991" s="9"/>
      <c r="L3991" s="9"/>
      <c r="M3991" s="9"/>
      <c r="N3991" s="9"/>
      <c r="O3991" s="9"/>
      <c r="P3991" s="9"/>
      <c r="Q3991" s="9"/>
      <c r="R3991" s="9"/>
      <c r="S3991" s="9"/>
      <c r="T3991" s="9"/>
      <c r="U3991" s="9"/>
      <c r="V3991" s="9"/>
      <c r="W3991" s="9"/>
      <c r="X3991" s="9"/>
      <c r="Y3991" s="9"/>
      <c r="Z3991" s="9"/>
    </row>
    <row r="3992" spans="1:26" ht="12.75" x14ac:dyDescent="0.2">
      <c r="A3992" s="3" t="s">
        <v>12080</v>
      </c>
      <c r="B3992" s="3" t="s">
        <v>12081</v>
      </c>
      <c r="C3992" s="49">
        <v>608755</v>
      </c>
      <c r="D3992" s="153" t="s">
        <v>12082</v>
      </c>
      <c r="E3992" s="153"/>
      <c r="F3992" s="9"/>
      <c r="G3992" s="9"/>
      <c r="H3992" s="9"/>
      <c r="I3992" s="9"/>
      <c r="J3992" s="9"/>
      <c r="K3992" s="9"/>
      <c r="L3992" s="9"/>
      <c r="M3992" s="9"/>
      <c r="N3992" s="9"/>
      <c r="O3992" s="9"/>
      <c r="P3992" s="9"/>
      <c r="Q3992" s="9"/>
      <c r="R3992" s="9"/>
      <c r="S3992" s="9"/>
      <c r="T3992" s="9"/>
      <c r="U3992" s="9"/>
      <c r="V3992" s="9"/>
      <c r="W3992" s="9"/>
      <c r="X3992" s="9"/>
      <c r="Y3992" s="9"/>
      <c r="Z3992" s="9"/>
    </row>
    <row r="3993" spans="1:26" ht="12.75" x14ac:dyDescent="0.2">
      <c r="A3993" s="3" t="s">
        <v>12083</v>
      </c>
      <c r="B3993" s="3" t="s">
        <v>12084</v>
      </c>
      <c r="C3993" s="49">
        <v>604723</v>
      </c>
      <c r="D3993" s="153" t="s">
        <v>12085</v>
      </c>
      <c r="E3993" s="153"/>
      <c r="F3993" s="9"/>
      <c r="G3993" s="9"/>
      <c r="H3993" s="9"/>
      <c r="I3993" s="9"/>
      <c r="J3993" s="9"/>
      <c r="K3993" s="9"/>
      <c r="L3993" s="9"/>
      <c r="M3993" s="9"/>
      <c r="N3993" s="9"/>
      <c r="O3993" s="9"/>
      <c r="P3993" s="9"/>
      <c r="Q3993" s="9"/>
      <c r="R3993" s="9"/>
      <c r="S3993" s="9"/>
      <c r="T3993" s="9"/>
      <c r="U3993" s="9"/>
      <c r="V3993" s="9"/>
      <c r="W3993" s="9"/>
      <c r="X3993" s="9"/>
      <c r="Y3993" s="9"/>
      <c r="Z3993" s="9"/>
    </row>
    <row r="3994" spans="1:26" ht="12.75" x14ac:dyDescent="0.2">
      <c r="A3994" s="3" t="s">
        <v>12086</v>
      </c>
      <c r="B3994" s="3" t="s">
        <v>12087</v>
      </c>
      <c r="C3994" s="49">
        <v>607166</v>
      </c>
      <c r="D3994" s="153" t="s">
        <v>12088</v>
      </c>
      <c r="E3994" s="153"/>
      <c r="F3994" s="9"/>
      <c r="G3994" s="9"/>
      <c r="H3994" s="9"/>
      <c r="I3994" s="9"/>
      <c r="J3994" s="9"/>
      <c r="K3994" s="9"/>
      <c r="L3994" s="9"/>
      <c r="M3994" s="9"/>
      <c r="N3994" s="9"/>
      <c r="O3994" s="9"/>
      <c r="P3994" s="9"/>
      <c r="Q3994" s="9"/>
      <c r="R3994" s="9"/>
      <c r="S3994" s="9"/>
      <c r="T3994" s="9"/>
      <c r="U3994" s="9"/>
      <c r="V3994" s="9"/>
      <c r="W3994" s="9"/>
      <c r="X3994" s="9"/>
      <c r="Y3994" s="9"/>
      <c r="Z3994" s="9"/>
    </row>
    <row r="3995" spans="1:26" ht="12.75" x14ac:dyDescent="0.2">
      <c r="A3995" s="3" t="s">
        <v>12089</v>
      </c>
      <c r="B3995" s="3" t="s">
        <v>12090</v>
      </c>
      <c r="C3995" s="49">
        <v>188540</v>
      </c>
      <c r="D3995" s="153" t="s">
        <v>12091</v>
      </c>
      <c r="E3995" s="153"/>
      <c r="F3995" s="9"/>
      <c r="G3995" s="9"/>
      <c r="H3995" s="9"/>
      <c r="I3995" s="9"/>
      <c r="J3995" s="9"/>
      <c r="K3995" s="9"/>
      <c r="L3995" s="9"/>
      <c r="M3995" s="9"/>
      <c r="N3995" s="9"/>
      <c r="O3995" s="9"/>
      <c r="P3995" s="9"/>
      <c r="Q3995" s="9"/>
      <c r="R3995" s="9"/>
      <c r="S3995" s="9"/>
      <c r="T3995" s="9"/>
      <c r="U3995" s="9"/>
      <c r="V3995" s="9"/>
      <c r="W3995" s="9"/>
      <c r="X3995" s="9"/>
      <c r="Y3995" s="9"/>
      <c r="Z3995" s="9"/>
    </row>
    <row r="3996" spans="1:26" ht="12.75" x14ac:dyDescent="0.2">
      <c r="A3996" s="3" t="s">
        <v>12092</v>
      </c>
      <c r="B3996" s="3" t="s">
        <v>12093</v>
      </c>
      <c r="C3996" s="49">
        <v>603372</v>
      </c>
      <c r="D3996" s="153" t="s">
        <v>12094</v>
      </c>
      <c r="E3996" s="153"/>
      <c r="F3996" s="9"/>
      <c r="G3996" s="9"/>
      <c r="H3996" s="9"/>
      <c r="I3996" s="9"/>
      <c r="J3996" s="9"/>
      <c r="K3996" s="9"/>
      <c r="L3996" s="9"/>
      <c r="M3996" s="9"/>
      <c r="N3996" s="9"/>
      <c r="O3996" s="9"/>
      <c r="P3996" s="9"/>
      <c r="Q3996" s="9"/>
      <c r="R3996" s="9"/>
      <c r="S3996" s="9"/>
      <c r="T3996" s="9"/>
      <c r="U3996" s="9"/>
      <c r="V3996" s="9"/>
      <c r="W3996" s="9"/>
      <c r="X3996" s="9"/>
      <c r="Y3996" s="9"/>
      <c r="Z3996" s="9"/>
    </row>
    <row r="3997" spans="1:26" ht="12.75" x14ac:dyDescent="0.2">
      <c r="A3997" s="3" t="s">
        <v>12095</v>
      </c>
      <c r="B3997" s="3" t="s">
        <v>12096</v>
      </c>
      <c r="C3997" s="49">
        <v>614427</v>
      </c>
      <c r="D3997" s="153" t="s">
        <v>12097</v>
      </c>
      <c r="E3997" s="153"/>
      <c r="F3997" s="9"/>
      <c r="G3997" s="9"/>
      <c r="H3997" s="9"/>
      <c r="I3997" s="9"/>
      <c r="J3997" s="9"/>
      <c r="K3997" s="9"/>
      <c r="L3997" s="9"/>
      <c r="M3997" s="9"/>
      <c r="N3997" s="9"/>
      <c r="O3997" s="9"/>
      <c r="P3997" s="9"/>
      <c r="Q3997" s="9"/>
      <c r="R3997" s="9"/>
      <c r="S3997" s="9"/>
      <c r="T3997" s="9"/>
      <c r="U3997" s="9"/>
      <c r="V3997" s="9"/>
      <c r="W3997" s="9"/>
      <c r="X3997" s="9"/>
      <c r="Y3997" s="9"/>
      <c r="Z3997" s="9"/>
    </row>
    <row r="3998" spans="1:26" ht="12.75" x14ac:dyDescent="0.2">
      <c r="A3998" s="3" t="s">
        <v>12098</v>
      </c>
      <c r="B3998" s="3" t="s">
        <v>12099</v>
      </c>
      <c r="C3998" s="49">
        <v>613138</v>
      </c>
      <c r="D3998" s="153" t="s">
        <v>12100</v>
      </c>
      <c r="E3998" s="153"/>
      <c r="F3998" s="9"/>
      <c r="G3998" s="9"/>
      <c r="H3998" s="9"/>
      <c r="I3998" s="9"/>
      <c r="J3998" s="9"/>
      <c r="K3998" s="9"/>
      <c r="L3998" s="9"/>
      <c r="M3998" s="9"/>
      <c r="N3998" s="9"/>
      <c r="O3998" s="9"/>
      <c r="P3998" s="9"/>
      <c r="Q3998" s="9"/>
      <c r="R3998" s="9"/>
      <c r="S3998" s="9"/>
      <c r="T3998" s="9"/>
      <c r="U3998" s="9"/>
      <c r="V3998" s="9"/>
      <c r="W3998" s="9"/>
      <c r="X3998" s="9"/>
      <c r="Y3998" s="9"/>
      <c r="Z3998" s="9"/>
    </row>
    <row r="3999" spans="1:26" ht="12.75" x14ac:dyDescent="0.2">
      <c r="A3999" s="3" t="s">
        <v>12101</v>
      </c>
      <c r="B3999" s="3" t="s">
        <v>12102</v>
      </c>
      <c r="C3999" s="49">
        <v>300096</v>
      </c>
      <c r="D3999" s="153" t="s">
        <v>12103</v>
      </c>
      <c r="E3999" s="153"/>
      <c r="F3999" s="9"/>
      <c r="G3999" s="9"/>
      <c r="H3999" s="9"/>
      <c r="I3999" s="9"/>
      <c r="J3999" s="9"/>
      <c r="K3999" s="9"/>
      <c r="L3999" s="9"/>
      <c r="M3999" s="9"/>
      <c r="N3999" s="9"/>
      <c r="O3999" s="9"/>
      <c r="P3999" s="9"/>
      <c r="Q3999" s="9"/>
      <c r="R3999" s="9"/>
      <c r="S3999" s="9"/>
      <c r="T3999" s="9"/>
      <c r="U3999" s="9"/>
      <c r="V3999" s="9"/>
      <c r="W3999" s="9"/>
      <c r="X3999" s="9"/>
      <c r="Y3999" s="9"/>
      <c r="Z3999" s="9"/>
    </row>
    <row r="4000" spans="1:26" ht="12.75" x14ac:dyDescent="0.2">
      <c r="A4000" s="3" t="s">
        <v>12104</v>
      </c>
      <c r="B4000" s="3" t="s">
        <v>12105</v>
      </c>
      <c r="C4000" s="49">
        <v>612920</v>
      </c>
      <c r="D4000" s="153" t="s">
        <v>12106</v>
      </c>
      <c r="E4000" s="153"/>
      <c r="F4000" s="9"/>
      <c r="G4000" s="9"/>
      <c r="H4000" s="9"/>
      <c r="I4000" s="9"/>
      <c r="J4000" s="9"/>
      <c r="K4000" s="9"/>
      <c r="L4000" s="9"/>
      <c r="M4000" s="9"/>
      <c r="N4000" s="9"/>
      <c r="O4000" s="9"/>
      <c r="P4000" s="9"/>
      <c r="Q4000" s="9"/>
      <c r="R4000" s="9"/>
      <c r="S4000" s="9"/>
      <c r="T4000" s="9"/>
      <c r="U4000" s="9"/>
      <c r="V4000" s="9"/>
      <c r="W4000" s="9"/>
      <c r="X4000" s="9"/>
      <c r="Y4000" s="9"/>
      <c r="Z4000" s="9"/>
    </row>
    <row r="4001" spans="1:26" ht="12.75" x14ac:dyDescent="0.2">
      <c r="A4001" s="3" t="s">
        <v>12107</v>
      </c>
      <c r="B4001" s="3" t="s">
        <v>12108</v>
      </c>
      <c r="C4001" s="49">
        <v>604714</v>
      </c>
      <c r="D4001" s="153" t="s">
        <v>12109</v>
      </c>
      <c r="E4001" s="153"/>
      <c r="F4001" s="9"/>
      <c r="G4001" s="9"/>
      <c r="H4001" s="9"/>
      <c r="I4001" s="9"/>
      <c r="J4001" s="9"/>
      <c r="K4001" s="9"/>
      <c r="L4001" s="9"/>
      <c r="M4001" s="9"/>
      <c r="N4001" s="9"/>
      <c r="O4001" s="9"/>
      <c r="P4001" s="9"/>
      <c r="Q4001" s="9"/>
      <c r="R4001" s="9"/>
      <c r="S4001" s="9"/>
      <c r="T4001" s="9"/>
      <c r="U4001" s="9"/>
      <c r="V4001" s="9"/>
      <c r="W4001" s="9"/>
      <c r="X4001" s="9"/>
      <c r="Y4001" s="9"/>
      <c r="Z4001" s="9"/>
    </row>
    <row r="4002" spans="1:26" ht="12.75" x14ac:dyDescent="0.2">
      <c r="A4002" s="3" t="s">
        <v>12110</v>
      </c>
      <c r="B4002" s="3" t="s">
        <v>12111</v>
      </c>
      <c r="C4002" s="49">
        <v>300945</v>
      </c>
      <c r="D4002" s="153" t="s">
        <v>12112</v>
      </c>
      <c r="E4002" s="153"/>
      <c r="F4002" s="9"/>
      <c r="G4002" s="9"/>
      <c r="H4002" s="9"/>
      <c r="I4002" s="9"/>
      <c r="J4002" s="9"/>
      <c r="K4002" s="9"/>
      <c r="L4002" s="9"/>
      <c r="M4002" s="9"/>
      <c r="N4002" s="9"/>
      <c r="O4002" s="9"/>
      <c r="P4002" s="9"/>
      <c r="Q4002" s="9"/>
      <c r="R4002" s="9"/>
      <c r="S4002" s="9"/>
      <c r="T4002" s="9"/>
      <c r="U4002" s="9"/>
      <c r="V4002" s="9"/>
      <c r="W4002" s="9"/>
      <c r="X4002" s="9"/>
      <c r="Y4002" s="9"/>
      <c r="Z4002" s="9"/>
    </row>
    <row r="4003" spans="1:26" ht="12.75" x14ac:dyDescent="0.2">
      <c r="A4003" s="3" t="s">
        <v>12113</v>
      </c>
      <c r="B4003" s="3" t="s">
        <v>12114</v>
      </c>
      <c r="C4003" s="49">
        <v>611695</v>
      </c>
      <c r="D4003" s="153" t="s">
        <v>12115</v>
      </c>
      <c r="E4003" s="153"/>
      <c r="F4003" s="9"/>
      <c r="G4003" s="9"/>
      <c r="H4003" s="9"/>
      <c r="I4003" s="9"/>
      <c r="J4003" s="9"/>
      <c r="K4003" s="9"/>
      <c r="L4003" s="9"/>
      <c r="M4003" s="9"/>
      <c r="N4003" s="9"/>
      <c r="O4003" s="9"/>
      <c r="P4003" s="9"/>
      <c r="Q4003" s="9"/>
      <c r="R4003" s="9"/>
      <c r="S4003" s="9"/>
      <c r="T4003" s="9"/>
      <c r="U4003" s="9"/>
      <c r="V4003" s="9"/>
      <c r="W4003" s="9"/>
      <c r="X4003" s="9"/>
      <c r="Y4003" s="9"/>
      <c r="Z4003" s="9"/>
    </row>
    <row r="4004" spans="1:26" ht="12.75" x14ac:dyDescent="0.2">
      <c r="A4004" s="3" t="s">
        <v>12116</v>
      </c>
      <c r="B4004" s="3" t="s">
        <v>12117</v>
      </c>
      <c r="C4004" s="49">
        <v>613814</v>
      </c>
      <c r="D4004" s="153" t="s">
        <v>12118</v>
      </c>
      <c r="E4004" s="153"/>
      <c r="F4004" s="9"/>
      <c r="G4004" s="9"/>
      <c r="H4004" s="9"/>
      <c r="I4004" s="9"/>
      <c r="J4004" s="9"/>
      <c r="K4004" s="9"/>
      <c r="L4004" s="9"/>
      <c r="M4004" s="9"/>
      <c r="N4004" s="9"/>
      <c r="O4004" s="9"/>
      <c r="P4004" s="9"/>
      <c r="Q4004" s="9"/>
      <c r="R4004" s="9"/>
      <c r="S4004" s="9"/>
      <c r="T4004" s="9"/>
      <c r="U4004" s="9"/>
      <c r="V4004" s="9"/>
      <c r="W4004" s="9"/>
      <c r="X4004" s="9"/>
      <c r="Y4004" s="9"/>
      <c r="Z4004" s="9"/>
    </row>
    <row r="4005" spans="1:26" ht="12.75" x14ac:dyDescent="0.2">
      <c r="A4005" s="3" t="s">
        <v>12119</v>
      </c>
      <c r="B4005" s="3" t="s">
        <v>12120</v>
      </c>
      <c r="C4005" s="49">
        <v>611430</v>
      </c>
      <c r="D4005" s="153" t="s">
        <v>12121</v>
      </c>
      <c r="E4005" s="153"/>
      <c r="F4005" s="9"/>
      <c r="G4005" s="9"/>
      <c r="H4005" s="9"/>
      <c r="I4005" s="9"/>
      <c r="J4005" s="9"/>
      <c r="K4005" s="9"/>
      <c r="L4005" s="9"/>
      <c r="M4005" s="9"/>
      <c r="N4005" s="9"/>
      <c r="O4005" s="9"/>
      <c r="P4005" s="9"/>
      <c r="Q4005" s="9"/>
      <c r="R4005" s="9"/>
      <c r="S4005" s="9"/>
      <c r="T4005" s="9"/>
      <c r="U4005" s="9"/>
      <c r="V4005" s="9"/>
      <c r="W4005" s="9"/>
      <c r="X4005" s="9"/>
      <c r="Y4005" s="9"/>
      <c r="Z4005" s="9"/>
    </row>
    <row r="4006" spans="1:26" ht="12.75" x14ac:dyDescent="0.2">
      <c r="A4006" s="3" t="s">
        <v>12122</v>
      </c>
      <c r="B4006" s="3" t="s">
        <v>12123</v>
      </c>
      <c r="C4006" s="49">
        <v>612014</v>
      </c>
      <c r="D4006" s="153" t="s">
        <v>12124</v>
      </c>
      <c r="E4006" s="153"/>
      <c r="F4006" s="9"/>
      <c r="G4006" s="9"/>
      <c r="H4006" s="9"/>
      <c r="I4006" s="9"/>
      <c r="J4006" s="9"/>
      <c r="K4006" s="9"/>
      <c r="L4006" s="9"/>
      <c r="M4006" s="9"/>
      <c r="N4006" s="9"/>
      <c r="O4006" s="9"/>
      <c r="P4006" s="9"/>
      <c r="Q4006" s="9"/>
      <c r="R4006" s="9"/>
      <c r="S4006" s="9"/>
      <c r="T4006" s="9"/>
      <c r="U4006" s="9"/>
      <c r="V4006" s="9"/>
      <c r="W4006" s="9"/>
      <c r="X4006" s="9"/>
      <c r="Y4006" s="9"/>
      <c r="Z4006" s="9"/>
    </row>
    <row r="4007" spans="1:26" ht="12.75" x14ac:dyDescent="0.2">
      <c r="A4007" s="3" t="s">
        <v>12125</v>
      </c>
      <c r="B4007" s="3" t="s">
        <v>12126</v>
      </c>
      <c r="C4007" s="49">
        <v>617095</v>
      </c>
      <c r="D4007" s="153" t="s">
        <v>12127</v>
      </c>
      <c r="E4007" s="153"/>
      <c r="F4007" s="9"/>
      <c r="G4007" s="9"/>
      <c r="H4007" s="9"/>
      <c r="I4007" s="9"/>
      <c r="J4007" s="9"/>
      <c r="K4007" s="9"/>
      <c r="L4007" s="9"/>
      <c r="M4007" s="9"/>
      <c r="N4007" s="9"/>
      <c r="O4007" s="9"/>
      <c r="P4007" s="9"/>
      <c r="Q4007" s="9"/>
      <c r="R4007" s="9"/>
      <c r="S4007" s="9"/>
      <c r="T4007" s="9"/>
      <c r="U4007" s="9"/>
      <c r="V4007" s="9"/>
      <c r="W4007" s="9"/>
      <c r="X4007" s="9"/>
      <c r="Y4007" s="9"/>
      <c r="Z4007" s="9"/>
    </row>
    <row r="4008" spans="1:26" ht="12.75" x14ac:dyDescent="0.2">
      <c r="A4008" s="3" t="s">
        <v>12128</v>
      </c>
      <c r="B4008" s="3" t="s">
        <v>12129</v>
      </c>
      <c r="C4008" s="49">
        <v>614589</v>
      </c>
      <c r="D4008" s="153" t="s">
        <v>12130</v>
      </c>
      <c r="E4008" s="153"/>
      <c r="F4008" s="9"/>
      <c r="G4008" s="9"/>
      <c r="H4008" s="9"/>
      <c r="I4008" s="9"/>
      <c r="J4008" s="9"/>
      <c r="K4008" s="9"/>
      <c r="L4008" s="9"/>
      <c r="M4008" s="9"/>
      <c r="N4008" s="9"/>
      <c r="O4008" s="9"/>
      <c r="P4008" s="9"/>
      <c r="Q4008" s="9"/>
      <c r="R4008" s="9"/>
      <c r="S4008" s="9"/>
      <c r="T4008" s="9"/>
      <c r="U4008" s="9"/>
      <c r="V4008" s="9"/>
      <c r="W4008" s="9"/>
      <c r="X4008" s="9"/>
      <c r="Y4008" s="9"/>
      <c r="Z4008" s="9"/>
    </row>
    <row r="4009" spans="1:26" ht="12.75" x14ac:dyDescent="0.2">
      <c r="A4009" s="3" t="s">
        <v>12131</v>
      </c>
      <c r="B4009" s="3" t="s">
        <v>12132</v>
      </c>
      <c r="C4009" s="49">
        <v>609332</v>
      </c>
      <c r="D4009" s="153" t="s">
        <v>12133</v>
      </c>
      <c r="E4009" s="153"/>
      <c r="F4009" s="9"/>
      <c r="G4009" s="9"/>
      <c r="H4009" s="9"/>
      <c r="I4009" s="9"/>
      <c r="J4009" s="9"/>
      <c r="K4009" s="9"/>
      <c r="L4009" s="9"/>
      <c r="M4009" s="9"/>
      <c r="N4009" s="9"/>
      <c r="O4009" s="9"/>
      <c r="P4009" s="9"/>
      <c r="Q4009" s="9"/>
      <c r="R4009" s="9"/>
      <c r="S4009" s="9"/>
      <c r="T4009" s="9"/>
      <c r="U4009" s="9"/>
      <c r="V4009" s="9"/>
      <c r="W4009" s="9"/>
      <c r="X4009" s="9"/>
      <c r="Y4009" s="9"/>
      <c r="Z4009" s="9"/>
    </row>
    <row r="4010" spans="1:26" ht="12.75" x14ac:dyDescent="0.2">
      <c r="A4010" s="3" t="s">
        <v>12134</v>
      </c>
      <c r="B4010" s="3" t="s">
        <v>12135</v>
      </c>
      <c r="C4010" s="49">
        <v>608132</v>
      </c>
      <c r="D4010" s="153" t="s">
        <v>12136</v>
      </c>
      <c r="E4010" s="153"/>
      <c r="F4010" s="9"/>
      <c r="G4010" s="9"/>
      <c r="H4010" s="9"/>
      <c r="I4010" s="9"/>
      <c r="J4010" s="9"/>
      <c r="K4010" s="9"/>
      <c r="L4010" s="9"/>
      <c r="M4010" s="9"/>
      <c r="N4010" s="9"/>
      <c r="O4010" s="9"/>
      <c r="P4010" s="9"/>
      <c r="Q4010" s="9"/>
      <c r="R4010" s="9"/>
      <c r="S4010" s="9"/>
      <c r="T4010" s="9"/>
      <c r="U4010" s="9"/>
      <c r="V4010" s="9"/>
      <c r="W4010" s="9"/>
      <c r="X4010" s="9"/>
      <c r="Y4010" s="9"/>
      <c r="Z4010" s="9"/>
    </row>
    <row r="4011" spans="1:26" ht="12.75" x14ac:dyDescent="0.2">
      <c r="A4011" s="3" t="s">
        <v>12137</v>
      </c>
      <c r="B4011" s="3" t="s">
        <v>12138</v>
      </c>
      <c r="C4011" s="49">
        <v>614426</v>
      </c>
      <c r="D4011" s="153" t="s">
        <v>12139</v>
      </c>
      <c r="E4011" s="153"/>
      <c r="F4011" s="9"/>
      <c r="G4011" s="9"/>
      <c r="H4011" s="9"/>
      <c r="I4011" s="9"/>
      <c r="J4011" s="9"/>
      <c r="K4011" s="9"/>
      <c r="L4011" s="9"/>
      <c r="M4011" s="9"/>
      <c r="N4011" s="9"/>
      <c r="O4011" s="9"/>
      <c r="P4011" s="9"/>
      <c r="Q4011" s="9"/>
      <c r="R4011" s="9"/>
      <c r="S4011" s="9"/>
      <c r="T4011" s="9"/>
      <c r="U4011" s="9"/>
      <c r="V4011" s="9"/>
      <c r="W4011" s="9"/>
      <c r="X4011" s="9"/>
      <c r="Y4011" s="9"/>
      <c r="Z4011" s="9"/>
    </row>
    <row r="4012" spans="1:26" ht="12.75" x14ac:dyDescent="0.2">
      <c r="A4012" s="3" t="s">
        <v>12140</v>
      </c>
      <c r="B4012" s="3" t="s">
        <v>12141</v>
      </c>
      <c r="C4012" s="49">
        <v>612268</v>
      </c>
      <c r="D4012" s="153" t="s">
        <v>12142</v>
      </c>
      <c r="E4012" s="153"/>
      <c r="F4012" s="9"/>
      <c r="G4012" s="9"/>
      <c r="H4012" s="9"/>
      <c r="I4012" s="9"/>
      <c r="J4012" s="9"/>
      <c r="K4012" s="9"/>
      <c r="L4012" s="9"/>
      <c r="M4012" s="9"/>
      <c r="N4012" s="9"/>
      <c r="O4012" s="9"/>
      <c r="P4012" s="9"/>
      <c r="Q4012" s="9"/>
      <c r="R4012" s="9"/>
      <c r="S4012" s="9"/>
      <c r="T4012" s="9"/>
      <c r="U4012" s="9"/>
      <c r="V4012" s="9"/>
      <c r="W4012" s="9"/>
      <c r="X4012" s="9"/>
      <c r="Y4012" s="9"/>
      <c r="Z4012" s="9"/>
    </row>
    <row r="4013" spans="1:26" ht="12.75" x14ac:dyDescent="0.2">
      <c r="A4013" s="3" t="s">
        <v>12143</v>
      </c>
      <c r="B4013" s="3" t="s">
        <v>12144</v>
      </c>
      <c r="C4013" s="49">
        <v>188840</v>
      </c>
      <c r="D4013" s="153" t="s">
        <v>12145</v>
      </c>
      <c r="E4013" s="153"/>
      <c r="F4013" s="9"/>
      <c r="G4013" s="9"/>
      <c r="H4013" s="9"/>
      <c r="I4013" s="9"/>
      <c r="J4013" s="9"/>
      <c r="K4013" s="9"/>
      <c r="L4013" s="9"/>
      <c r="M4013" s="9"/>
      <c r="N4013" s="9"/>
      <c r="O4013" s="9"/>
      <c r="P4013" s="9"/>
      <c r="Q4013" s="9"/>
      <c r="R4013" s="9"/>
      <c r="S4013" s="9"/>
      <c r="T4013" s="9"/>
      <c r="U4013" s="9"/>
      <c r="V4013" s="9"/>
      <c r="W4013" s="9"/>
      <c r="X4013" s="9"/>
      <c r="Y4013" s="9"/>
      <c r="Z4013" s="9"/>
    </row>
    <row r="4014" spans="1:26" ht="12.75" x14ac:dyDescent="0.2">
      <c r="A4014" s="3" t="s">
        <v>12146</v>
      </c>
      <c r="B4014" s="3" t="s">
        <v>12147</v>
      </c>
      <c r="C4014" s="49">
        <v>600415</v>
      </c>
      <c r="D4014" s="153" t="s">
        <v>12148</v>
      </c>
      <c r="E4014" s="153"/>
      <c r="F4014" s="9"/>
      <c r="G4014" s="9"/>
      <c r="H4014" s="9"/>
      <c r="I4014" s="9"/>
      <c r="J4014" s="9"/>
      <c r="K4014" s="9"/>
      <c r="L4014" s="9"/>
      <c r="M4014" s="9"/>
      <c r="N4014" s="9"/>
      <c r="O4014" s="9"/>
      <c r="P4014" s="9"/>
      <c r="Q4014" s="9"/>
      <c r="R4014" s="9"/>
      <c r="S4014" s="9"/>
      <c r="T4014" s="9"/>
      <c r="U4014" s="9"/>
      <c r="V4014" s="9"/>
      <c r="W4014" s="9"/>
      <c r="X4014" s="9"/>
      <c r="Y4014" s="9"/>
      <c r="Z4014" s="9"/>
    </row>
    <row r="4015" spans="1:26" ht="12.75" x14ac:dyDescent="0.2">
      <c r="A4015" s="3" t="s">
        <v>12149</v>
      </c>
      <c r="B4015" s="3" t="s">
        <v>12150</v>
      </c>
      <c r="C4015" s="49">
        <v>176300</v>
      </c>
      <c r="D4015" s="153" t="s">
        <v>12151</v>
      </c>
      <c r="E4015" s="153"/>
      <c r="F4015" s="9"/>
      <c r="G4015" s="9"/>
      <c r="H4015" s="9"/>
      <c r="I4015" s="9"/>
      <c r="J4015" s="9"/>
      <c r="K4015" s="9"/>
      <c r="L4015" s="9"/>
      <c r="M4015" s="9"/>
      <c r="N4015" s="9"/>
      <c r="O4015" s="9"/>
      <c r="P4015" s="9"/>
      <c r="Q4015" s="9"/>
      <c r="R4015" s="9"/>
      <c r="S4015" s="9"/>
      <c r="T4015" s="9"/>
      <c r="U4015" s="9"/>
      <c r="V4015" s="9"/>
      <c r="W4015" s="9"/>
      <c r="X4015" s="9"/>
      <c r="Y4015" s="9"/>
      <c r="Z4015" s="9"/>
    </row>
    <row r="4016" spans="1:26" ht="12.75" x14ac:dyDescent="0.2">
      <c r="A4016" s="3" t="s">
        <v>12152</v>
      </c>
      <c r="B4016" s="3" t="s">
        <v>12153</v>
      </c>
      <c r="C4016" s="49">
        <v>601197</v>
      </c>
      <c r="D4016" s="153" t="s">
        <v>12154</v>
      </c>
      <c r="E4016" s="153"/>
      <c r="F4016" s="9"/>
      <c r="G4016" s="9"/>
      <c r="H4016" s="9"/>
      <c r="I4016" s="9"/>
      <c r="J4016" s="9"/>
      <c r="K4016" s="9"/>
      <c r="L4016" s="9"/>
      <c r="M4016" s="9"/>
      <c r="N4016" s="9"/>
      <c r="O4016" s="9"/>
      <c r="P4016" s="9"/>
      <c r="Q4016" s="9"/>
      <c r="R4016" s="9"/>
      <c r="S4016" s="9"/>
      <c r="T4016" s="9"/>
      <c r="U4016" s="9"/>
      <c r="V4016" s="9"/>
      <c r="W4016" s="9"/>
      <c r="X4016" s="9"/>
      <c r="Y4016" s="9"/>
      <c r="Z4016" s="9"/>
    </row>
    <row r="4017" spans="1:26" ht="12.75" x14ac:dyDescent="0.2">
      <c r="A4017" s="3" t="s">
        <v>12155</v>
      </c>
      <c r="B4017" s="3" t="s">
        <v>12156</v>
      </c>
      <c r="C4017" s="49">
        <v>602529</v>
      </c>
      <c r="D4017" s="153" t="s">
        <v>12157</v>
      </c>
      <c r="E4017" s="153"/>
      <c r="F4017" s="9"/>
      <c r="G4017" s="9"/>
      <c r="H4017" s="9"/>
      <c r="I4017" s="9"/>
      <c r="J4017" s="9"/>
      <c r="K4017" s="9"/>
      <c r="L4017" s="9"/>
      <c r="M4017" s="9"/>
      <c r="N4017" s="9"/>
      <c r="O4017" s="9"/>
      <c r="P4017" s="9"/>
      <c r="Q4017" s="9"/>
      <c r="R4017" s="9"/>
      <c r="S4017" s="9"/>
      <c r="T4017" s="9"/>
      <c r="U4017" s="9"/>
      <c r="V4017" s="9"/>
      <c r="W4017" s="9"/>
      <c r="X4017" s="9"/>
      <c r="Y4017" s="9"/>
      <c r="Z4017" s="9"/>
    </row>
    <row r="4018" spans="1:26" ht="12.75" x14ac:dyDescent="0.2">
      <c r="A4018" s="3" t="s">
        <v>12158</v>
      </c>
      <c r="B4018" s="3" t="s">
        <v>12159</v>
      </c>
      <c r="C4018" s="49">
        <v>617878</v>
      </c>
      <c r="D4018" s="153" t="s">
        <v>12160</v>
      </c>
      <c r="E4018" s="153"/>
      <c r="F4018" s="9"/>
      <c r="G4018" s="9"/>
      <c r="H4018" s="9"/>
      <c r="I4018" s="9"/>
      <c r="J4018" s="9"/>
      <c r="K4018" s="9"/>
      <c r="L4018" s="9"/>
      <c r="M4018" s="9"/>
      <c r="N4018" s="9"/>
      <c r="O4018" s="9"/>
      <c r="P4018" s="9"/>
      <c r="Q4018" s="9"/>
      <c r="R4018" s="9"/>
      <c r="S4018" s="9"/>
      <c r="T4018" s="9"/>
      <c r="U4018" s="9"/>
      <c r="V4018" s="9"/>
      <c r="W4018" s="9"/>
      <c r="X4018" s="9"/>
      <c r="Y4018" s="9"/>
      <c r="Z4018" s="9"/>
    </row>
    <row r="4019" spans="1:26" ht="12.75" x14ac:dyDescent="0.2">
      <c r="A4019" s="3" t="s">
        <v>12161</v>
      </c>
      <c r="B4019" s="3" t="s">
        <v>12162</v>
      </c>
      <c r="C4019" s="49">
        <v>191110</v>
      </c>
      <c r="D4019" s="153" t="s">
        <v>12163</v>
      </c>
      <c r="E4019" s="153"/>
      <c r="F4019" s="9"/>
      <c r="G4019" s="9"/>
      <c r="H4019" s="9"/>
      <c r="I4019" s="9"/>
      <c r="J4019" s="9"/>
      <c r="K4019" s="9"/>
      <c r="L4019" s="9"/>
      <c r="M4019" s="9"/>
      <c r="N4019" s="9"/>
      <c r="O4019" s="9"/>
      <c r="P4019" s="9"/>
      <c r="Q4019" s="9"/>
      <c r="R4019" s="9"/>
      <c r="S4019" s="9"/>
      <c r="T4019" s="9"/>
      <c r="U4019" s="9"/>
      <c r="V4019" s="9"/>
      <c r="W4019" s="9"/>
      <c r="X4019" s="9"/>
      <c r="Y4019" s="9"/>
      <c r="Z4019" s="9"/>
    </row>
    <row r="4020" spans="1:26" ht="12.75" x14ac:dyDescent="0.2">
      <c r="A4020" s="3" t="s">
        <v>12164</v>
      </c>
      <c r="B4020" s="3" t="s">
        <v>12165</v>
      </c>
      <c r="C4020" s="49">
        <v>605742</v>
      </c>
      <c r="D4020" s="153" t="s">
        <v>12166</v>
      </c>
      <c r="E4020" s="153"/>
      <c r="F4020" s="9"/>
      <c r="G4020" s="9"/>
      <c r="H4020" s="9"/>
      <c r="I4020" s="9"/>
      <c r="J4020" s="9"/>
      <c r="K4020" s="9"/>
      <c r="L4020" s="9"/>
      <c r="M4020" s="9"/>
      <c r="N4020" s="9"/>
      <c r="O4020" s="9"/>
      <c r="P4020" s="9"/>
      <c r="Q4020" s="9"/>
      <c r="R4020" s="9"/>
      <c r="S4020" s="9"/>
      <c r="T4020" s="9"/>
      <c r="U4020" s="9"/>
      <c r="V4020" s="9"/>
      <c r="W4020" s="9"/>
      <c r="X4020" s="9"/>
      <c r="Y4020" s="9"/>
      <c r="Z4020" s="9"/>
    </row>
    <row r="4021" spans="1:26" ht="12.75" x14ac:dyDescent="0.2">
      <c r="A4021" s="3" t="s">
        <v>12167</v>
      </c>
      <c r="B4021" s="3" t="s">
        <v>12168</v>
      </c>
      <c r="C4021" s="49">
        <v>191130</v>
      </c>
      <c r="D4021" s="153" t="s">
        <v>12169</v>
      </c>
      <c r="E4021" s="153"/>
      <c r="F4021" s="9"/>
      <c r="G4021" s="9"/>
      <c r="H4021" s="9"/>
      <c r="I4021" s="9"/>
      <c r="J4021" s="9"/>
      <c r="K4021" s="9"/>
      <c r="L4021" s="9"/>
      <c r="M4021" s="9"/>
      <c r="N4021" s="9"/>
      <c r="O4021" s="9"/>
      <c r="P4021" s="9"/>
      <c r="Q4021" s="9"/>
      <c r="R4021" s="9"/>
      <c r="S4021" s="9"/>
      <c r="T4021" s="9"/>
      <c r="U4021" s="9"/>
      <c r="V4021" s="9"/>
      <c r="W4021" s="9"/>
      <c r="X4021" s="9"/>
      <c r="Y4021" s="9"/>
      <c r="Z4021" s="9"/>
    </row>
    <row r="4022" spans="1:26" ht="12.75" x14ac:dyDescent="0.2">
      <c r="A4022" s="3" t="s">
        <v>12170</v>
      </c>
      <c r="B4022" s="3" t="s">
        <v>12171</v>
      </c>
      <c r="C4022" s="49">
        <v>612901</v>
      </c>
      <c r="D4022" s="153" t="s">
        <v>12172</v>
      </c>
      <c r="E4022" s="153"/>
      <c r="F4022" s="9"/>
      <c r="G4022" s="9"/>
      <c r="H4022" s="9"/>
      <c r="I4022" s="9"/>
      <c r="J4022" s="9"/>
      <c r="K4022" s="9"/>
      <c r="L4022" s="9"/>
      <c r="M4022" s="9"/>
      <c r="N4022" s="9"/>
      <c r="O4022" s="9"/>
      <c r="P4022" s="9"/>
      <c r="Q4022" s="9"/>
      <c r="R4022" s="9"/>
      <c r="S4022" s="9"/>
      <c r="T4022" s="9"/>
      <c r="U4022" s="9"/>
      <c r="V4022" s="9"/>
      <c r="W4022" s="9"/>
      <c r="X4022" s="9"/>
      <c r="Y4022" s="9"/>
      <c r="Z4022" s="9"/>
    </row>
    <row r="4023" spans="1:26" ht="12.75" x14ac:dyDescent="0.2">
      <c r="A4023" s="3" t="s">
        <v>12173</v>
      </c>
      <c r="B4023" s="3" t="s">
        <v>12174</v>
      </c>
      <c r="C4023" s="49">
        <v>615101</v>
      </c>
      <c r="D4023" s="153" t="s">
        <v>12175</v>
      </c>
      <c r="E4023" s="153"/>
      <c r="F4023" s="9"/>
      <c r="G4023" s="9"/>
      <c r="H4023" s="9"/>
      <c r="I4023" s="9"/>
      <c r="J4023" s="9"/>
      <c r="K4023" s="9"/>
      <c r="L4023" s="9"/>
      <c r="M4023" s="9"/>
      <c r="N4023" s="9"/>
      <c r="O4023" s="9"/>
      <c r="P4023" s="9"/>
      <c r="Q4023" s="9"/>
      <c r="R4023" s="9"/>
      <c r="S4023" s="9"/>
      <c r="T4023" s="9"/>
      <c r="U4023" s="9"/>
      <c r="V4023" s="9"/>
      <c r="W4023" s="9"/>
      <c r="X4023" s="9"/>
      <c r="Y4023" s="9"/>
      <c r="Z4023" s="9"/>
    </row>
    <row r="4024" spans="1:26" ht="12.75" x14ac:dyDescent="0.2">
      <c r="A4024" s="3" t="s">
        <v>12176</v>
      </c>
      <c r="B4024" s="3" t="s">
        <v>12177</v>
      </c>
      <c r="C4024" s="49">
        <v>612850</v>
      </c>
      <c r="D4024" s="153" t="s">
        <v>12178</v>
      </c>
      <c r="E4024" s="153"/>
      <c r="F4024" s="9"/>
      <c r="G4024" s="9"/>
      <c r="H4024" s="9"/>
      <c r="I4024" s="9"/>
      <c r="J4024" s="9"/>
      <c r="K4024" s="9"/>
      <c r="L4024" s="9"/>
      <c r="M4024" s="9"/>
      <c r="N4024" s="9"/>
      <c r="O4024" s="9"/>
      <c r="P4024" s="9"/>
      <c r="Q4024" s="9"/>
      <c r="R4024" s="9"/>
      <c r="S4024" s="9"/>
      <c r="T4024" s="9"/>
      <c r="U4024" s="9"/>
      <c r="V4024" s="9"/>
      <c r="W4024" s="9"/>
      <c r="X4024" s="9"/>
      <c r="Y4024" s="9"/>
      <c r="Z4024" s="9"/>
    </row>
    <row r="4025" spans="1:26" ht="12.75" x14ac:dyDescent="0.2">
      <c r="A4025" s="3" t="s">
        <v>12179</v>
      </c>
      <c r="B4025" s="3" t="s">
        <v>12180</v>
      </c>
      <c r="C4025" s="49">
        <v>602661</v>
      </c>
      <c r="D4025" s="153" t="s">
        <v>12181</v>
      </c>
      <c r="E4025" s="153"/>
      <c r="F4025" s="9"/>
      <c r="G4025" s="9"/>
      <c r="H4025" s="9"/>
      <c r="I4025" s="9"/>
      <c r="J4025" s="9"/>
      <c r="K4025" s="9"/>
      <c r="L4025" s="9"/>
      <c r="M4025" s="9"/>
      <c r="N4025" s="9"/>
      <c r="O4025" s="9"/>
      <c r="P4025" s="9"/>
      <c r="Q4025" s="9"/>
      <c r="R4025" s="9"/>
      <c r="S4025" s="9"/>
      <c r="T4025" s="9"/>
      <c r="U4025" s="9"/>
      <c r="V4025" s="9"/>
      <c r="W4025" s="9"/>
      <c r="X4025" s="9"/>
      <c r="Y4025" s="9"/>
      <c r="Z4025" s="9"/>
    </row>
    <row r="4026" spans="1:26" ht="12.75" x14ac:dyDescent="0.2">
      <c r="A4026" s="3" t="s">
        <v>12182</v>
      </c>
      <c r="B4026" s="3" t="s">
        <v>12183</v>
      </c>
      <c r="C4026" s="49">
        <v>602662</v>
      </c>
      <c r="D4026" s="153" t="s">
        <v>12184</v>
      </c>
      <c r="E4026" s="153"/>
      <c r="F4026" s="9"/>
      <c r="G4026" s="9"/>
      <c r="H4026" s="9"/>
      <c r="I4026" s="9"/>
      <c r="J4026" s="9"/>
      <c r="K4026" s="9"/>
      <c r="L4026" s="9"/>
      <c r="M4026" s="9"/>
      <c r="N4026" s="9"/>
      <c r="O4026" s="9"/>
      <c r="P4026" s="9"/>
      <c r="Q4026" s="9"/>
      <c r="R4026" s="9"/>
      <c r="S4026" s="9"/>
      <c r="T4026" s="9"/>
      <c r="U4026" s="9"/>
      <c r="V4026" s="9"/>
      <c r="W4026" s="9"/>
      <c r="X4026" s="9"/>
      <c r="Y4026" s="9"/>
      <c r="Z4026" s="9"/>
    </row>
    <row r="4027" spans="1:26" ht="12.75" x14ac:dyDescent="0.2">
      <c r="A4027" s="3" t="s">
        <v>12185</v>
      </c>
      <c r="B4027" s="3" t="s">
        <v>12186</v>
      </c>
      <c r="C4027" s="49">
        <v>602660</v>
      </c>
      <c r="D4027" s="153" t="s">
        <v>12187</v>
      </c>
      <c r="E4027" s="153"/>
      <c r="F4027" s="9"/>
      <c r="G4027" s="9"/>
      <c r="H4027" s="9"/>
      <c r="I4027" s="9"/>
      <c r="J4027" s="9"/>
      <c r="K4027" s="9"/>
      <c r="L4027" s="9"/>
      <c r="M4027" s="9"/>
      <c r="N4027" s="9"/>
      <c r="O4027" s="9"/>
      <c r="P4027" s="9"/>
      <c r="Q4027" s="9"/>
      <c r="R4027" s="9"/>
      <c r="S4027" s="9"/>
      <c r="T4027" s="9"/>
      <c r="U4027" s="9"/>
      <c r="V4027" s="9"/>
      <c r="W4027" s="9"/>
      <c r="X4027" s="9"/>
      <c r="Y4027" s="9"/>
      <c r="Z4027" s="9"/>
    </row>
    <row r="4028" spans="1:26" ht="12.75" x14ac:dyDescent="0.2">
      <c r="A4028" s="3" t="s">
        <v>12188</v>
      </c>
      <c r="B4028" s="3" t="s">
        <v>12189</v>
      </c>
      <c r="C4028" s="49">
        <v>615103</v>
      </c>
      <c r="D4028" s="153" t="s">
        <v>12190</v>
      </c>
      <c r="E4028" s="153"/>
      <c r="F4028" s="9"/>
      <c r="G4028" s="9"/>
      <c r="H4028" s="9"/>
      <c r="I4028" s="9"/>
      <c r="J4028" s="9"/>
      <c r="K4028" s="9"/>
      <c r="L4028" s="9"/>
      <c r="M4028" s="9"/>
      <c r="N4028" s="9"/>
      <c r="O4028" s="9"/>
      <c r="P4028" s="9"/>
      <c r="Q4028" s="9"/>
      <c r="R4028" s="9"/>
      <c r="S4028" s="9"/>
      <c r="T4028" s="9"/>
      <c r="U4028" s="9"/>
      <c r="V4028" s="9"/>
      <c r="W4028" s="9"/>
      <c r="X4028" s="9"/>
      <c r="Y4028" s="9"/>
      <c r="Z4028" s="9"/>
    </row>
    <row r="4029" spans="1:26" ht="12.75" x14ac:dyDescent="0.2">
      <c r="A4029" s="3" t="s">
        <v>12191</v>
      </c>
      <c r="B4029" s="3" t="s">
        <v>12192</v>
      </c>
      <c r="C4029" s="49">
        <v>616768</v>
      </c>
      <c r="D4029" s="153" t="s">
        <v>12193</v>
      </c>
      <c r="E4029" s="153"/>
      <c r="F4029" s="9"/>
      <c r="G4029" s="9"/>
      <c r="H4029" s="9"/>
      <c r="I4029" s="9"/>
      <c r="J4029" s="9"/>
      <c r="K4029" s="9"/>
      <c r="L4029" s="9"/>
      <c r="M4029" s="9"/>
      <c r="N4029" s="9"/>
      <c r="O4029" s="9"/>
      <c r="P4029" s="9"/>
      <c r="Q4029" s="9"/>
      <c r="R4029" s="9"/>
      <c r="S4029" s="9"/>
      <c r="T4029" s="9"/>
      <c r="U4029" s="9"/>
      <c r="V4029" s="9"/>
      <c r="W4029" s="9"/>
      <c r="X4029" s="9"/>
      <c r="Y4029" s="9"/>
      <c r="Z4029" s="9"/>
    </row>
    <row r="4030" spans="1:26" ht="12.75" x14ac:dyDescent="0.2">
      <c r="A4030" s="3" t="s">
        <v>12194</v>
      </c>
      <c r="B4030" s="3" t="s">
        <v>12195</v>
      </c>
      <c r="C4030" s="49">
        <v>191135</v>
      </c>
      <c r="D4030" s="153" t="s">
        <v>12196</v>
      </c>
      <c r="E4030" s="153"/>
      <c r="F4030" s="9"/>
      <c r="G4030" s="9"/>
      <c r="H4030" s="9"/>
      <c r="I4030" s="9"/>
      <c r="J4030" s="9"/>
      <c r="K4030" s="9"/>
      <c r="L4030" s="9"/>
      <c r="M4030" s="9"/>
      <c r="N4030" s="9"/>
      <c r="O4030" s="9"/>
      <c r="P4030" s="9"/>
      <c r="Q4030" s="9"/>
      <c r="R4030" s="9"/>
      <c r="S4030" s="9"/>
      <c r="T4030" s="9"/>
      <c r="U4030" s="9"/>
      <c r="V4030" s="9"/>
      <c r="W4030" s="9"/>
      <c r="X4030" s="9"/>
      <c r="Y4030" s="9"/>
      <c r="Z4030" s="9"/>
    </row>
    <row r="4031" spans="1:26" ht="12.75" x14ac:dyDescent="0.2">
      <c r="A4031" s="3" t="s">
        <v>12197</v>
      </c>
      <c r="B4031" s="3" t="s">
        <v>12198</v>
      </c>
      <c r="C4031" s="49">
        <v>609610</v>
      </c>
      <c r="D4031" s="153" t="s">
        <v>12199</v>
      </c>
      <c r="E4031" s="153"/>
      <c r="F4031" s="9"/>
      <c r="G4031" s="9"/>
      <c r="H4031" s="9"/>
      <c r="I4031" s="9"/>
      <c r="J4031" s="9"/>
      <c r="K4031" s="9"/>
      <c r="L4031" s="9"/>
      <c r="M4031" s="9"/>
      <c r="N4031" s="9"/>
      <c r="O4031" s="9"/>
      <c r="P4031" s="9"/>
      <c r="Q4031" s="9"/>
      <c r="R4031" s="9"/>
      <c r="S4031" s="9"/>
      <c r="T4031" s="9"/>
      <c r="U4031" s="9"/>
      <c r="V4031" s="9"/>
      <c r="W4031" s="9"/>
      <c r="X4031" s="9"/>
      <c r="Y4031" s="9"/>
      <c r="Z4031" s="9"/>
    </row>
    <row r="4032" spans="1:26" ht="12.75" x14ac:dyDescent="0.2">
      <c r="A4032" s="3" t="s">
        <v>12200</v>
      </c>
      <c r="B4032" s="3" t="s">
        <v>12201</v>
      </c>
      <c r="C4032" s="49">
        <v>610053</v>
      </c>
      <c r="D4032" s="153" t="s">
        <v>12202</v>
      </c>
      <c r="E4032" s="153"/>
      <c r="F4032" s="9"/>
      <c r="G4032" s="9"/>
      <c r="H4032" s="9"/>
      <c r="I4032" s="9"/>
      <c r="J4032" s="9"/>
      <c r="K4032" s="9"/>
      <c r="L4032" s="9"/>
      <c r="M4032" s="9"/>
      <c r="N4032" s="9"/>
      <c r="O4032" s="9"/>
      <c r="P4032" s="9"/>
      <c r="Q4032" s="9"/>
      <c r="R4032" s="9"/>
      <c r="S4032" s="9"/>
      <c r="T4032" s="9"/>
      <c r="U4032" s="9"/>
      <c r="V4032" s="9"/>
      <c r="W4032" s="9"/>
      <c r="X4032" s="9"/>
      <c r="Y4032" s="9"/>
      <c r="Z4032" s="9"/>
    </row>
    <row r="4033" spans="1:26" ht="12.75" x14ac:dyDescent="0.2">
      <c r="A4033" s="3" t="s">
        <v>12203</v>
      </c>
      <c r="B4033" s="3" t="s">
        <v>12204</v>
      </c>
      <c r="C4033" s="49">
        <v>602389</v>
      </c>
      <c r="D4033" s="153" t="s">
        <v>12205</v>
      </c>
      <c r="E4033" s="153"/>
      <c r="F4033" s="9"/>
      <c r="G4033" s="9"/>
      <c r="H4033" s="9"/>
      <c r="I4033" s="9"/>
      <c r="J4033" s="9"/>
      <c r="K4033" s="9"/>
      <c r="L4033" s="9"/>
      <c r="M4033" s="9"/>
      <c r="N4033" s="9"/>
      <c r="O4033" s="9"/>
      <c r="P4033" s="9"/>
      <c r="Q4033" s="9"/>
      <c r="R4033" s="9"/>
      <c r="S4033" s="9"/>
      <c r="T4033" s="9"/>
      <c r="U4033" s="9"/>
      <c r="V4033" s="9"/>
      <c r="W4033" s="9"/>
      <c r="X4033" s="9"/>
      <c r="Y4033" s="9"/>
      <c r="Z4033" s="9"/>
    </row>
    <row r="4034" spans="1:26" ht="12.75" x14ac:dyDescent="0.2">
      <c r="A4034" s="3" t="s">
        <v>12206</v>
      </c>
      <c r="B4034" s="3" t="s">
        <v>12207</v>
      </c>
      <c r="C4034" s="49">
        <v>602280</v>
      </c>
      <c r="D4034" s="153" t="s">
        <v>12208</v>
      </c>
      <c r="E4034" s="153"/>
      <c r="F4034" s="9"/>
      <c r="G4034" s="9"/>
      <c r="H4034" s="9"/>
      <c r="I4034" s="9"/>
      <c r="J4034" s="9"/>
      <c r="K4034" s="9"/>
      <c r="L4034" s="9"/>
      <c r="M4034" s="9"/>
      <c r="N4034" s="9"/>
      <c r="O4034" s="9"/>
      <c r="P4034" s="9"/>
      <c r="Q4034" s="9"/>
      <c r="R4034" s="9"/>
      <c r="S4034" s="9"/>
      <c r="T4034" s="9"/>
      <c r="U4034" s="9"/>
      <c r="V4034" s="9"/>
      <c r="W4034" s="9"/>
      <c r="X4034" s="9"/>
      <c r="Y4034" s="9"/>
      <c r="Z4034" s="9"/>
    </row>
    <row r="4035" spans="1:26" ht="12.75" x14ac:dyDescent="0.2">
      <c r="A4035" s="3" t="s">
        <v>12209</v>
      </c>
      <c r="B4035" s="3" t="s">
        <v>12210</v>
      </c>
      <c r="C4035" s="49">
        <v>601385</v>
      </c>
      <c r="D4035" s="153" t="s">
        <v>12211</v>
      </c>
      <c r="E4035" s="153"/>
      <c r="F4035" s="9"/>
      <c r="G4035" s="9"/>
      <c r="H4035" s="9"/>
      <c r="I4035" s="9"/>
      <c r="J4035" s="9"/>
      <c r="K4035" s="9"/>
      <c r="L4035" s="9"/>
      <c r="M4035" s="9"/>
      <c r="N4035" s="9"/>
      <c r="O4035" s="9"/>
      <c r="P4035" s="9"/>
      <c r="Q4035" s="9"/>
      <c r="R4035" s="9"/>
      <c r="S4035" s="9"/>
      <c r="T4035" s="9"/>
      <c r="U4035" s="9"/>
      <c r="V4035" s="9"/>
      <c r="W4035" s="9"/>
      <c r="X4035" s="9"/>
      <c r="Y4035" s="9"/>
      <c r="Z4035" s="9"/>
    </row>
    <row r="4036" spans="1:26" ht="12.75" x14ac:dyDescent="0.2">
      <c r="A4036" s="3" t="s">
        <v>12212</v>
      </c>
      <c r="B4036" s="3" t="s">
        <v>12213</v>
      </c>
      <c r="C4036" s="49">
        <v>601622</v>
      </c>
      <c r="D4036" s="153" t="s">
        <v>12214</v>
      </c>
      <c r="E4036" s="153"/>
      <c r="F4036" s="9"/>
      <c r="G4036" s="9"/>
      <c r="H4036" s="9"/>
      <c r="I4036" s="9"/>
      <c r="J4036" s="9"/>
      <c r="K4036" s="9"/>
      <c r="L4036" s="9"/>
      <c r="M4036" s="9"/>
      <c r="N4036" s="9"/>
      <c r="O4036" s="9"/>
      <c r="P4036" s="9"/>
      <c r="Q4036" s="9"/>
      <c r="R4036" s="9"/>
      <c r="S4036" s="9"/>
      <c r="T4036" s="9"/>
      <c r="U4036" s="9"/>
      <c r="V4036" s="9"/>
      <c r="W4036" s="9"/>
      <c r="X4036" s="9"/>
      <c r="Y4036" s="9"/>
      <c r="Z4036" s="9"/>
    </row>
    <row r="4037" spans="1:26" ht="12.75" x14ac:dyDescent="0.2">
      <c r="A4037" s="3" t="s">
        <v>12215</v>
      </c>
      <c r="B4037" s="3" t="s">
        <v>12216</v>
      </c>
      <c r="C4037" s="49">
        <v>607556</v>
      </c>
      <c r="D4037" s="153" t="s">
        <v>12217</v>
      </c>
      <c r="E4037" s="153"/>
      <c r="F4037" s="9"/>
      <c r="G4037" s="9"/>
      <c r="H4037" s="9"/>
      <c r="I4037" s="9"/>
      <c r="J4037" s="9"/>
      <c r="K4037" s="9"/>
      <c r="L4037" s="9"/>
      <c r="M4037" s="9"/>
      <c r="N4037" s="9"/>
      <c r="O4037" s="9"/>
      <c r="P4037" s="9"/>
      <c r="Q4037" s="9"/>
      <c r="R4037" s="9"/>
      <c r="S4037" s="9"/>
      <c r="T4037" s="9"/>
      <c r="U4037" s="9"/>
      <c r="V4037" s="9"/>
      <c r="W4037" s="9"/>
      <c r="X4037" s="9"/>
      <c r="Y4037" s="9"/>
      <c r="Z4037" s="9"/>
    </row>
    <row r="4038" spans="1:26" ht="12.75" x14ac:dyDescent="0.2">
      <c r="A4038" s="3" t="s">
        <v>12218</v>
      </c>
      <c r="B4038" s="3" t="s">
        <v>12219</v>
      </c>
      <c r="C4038" s="49">
        <v>606075</v>
      </c>
      <c r="D4038" s="153" t="s">
        <v>12220</v>
      </c>
      <c r="E4038" s="153"/>
      <c r="F4038" s="9"/>
      <c r="G4038" s="9"/>
      <c r="H4038" s="9"/>
      <c r="I4038" s="9"/>
      <c r="J4038" s="9"/>
      <c r="K4038" s="9"/>
      <c r="L4038" s="9"/>
      <c r="M4038" s="9"/>
      <c r="N4038" s="9"/>
      <c r="O4038" s="9"/>
      <c r="P4038" s="9"/>
      <c r="Q4038" s="9"/>
      <c r="R4038" s="9"/>
      <c r="S4038" s="9"/>
      <c r="T4038" s="9"/>
      <c r="U4038" s="9"/>
      <c r="V4038" s="9"/>
      <c r="W4038" s="9"/>
      <c r="X4038" s="9"/>
      <c r="Y4038" s="9"/>
      <c r="Z4038" s="9"/>
    </row>
    <row r="4039" spans="1:26" ht="12.75" x14ac:dyDescent="0.2">
      <c r="A4039" s="3" t="s">
        <v>12221</v>
      </c>
      <c r="B4039" s="3" t="s">
        <v>12222</v>
      </c>
      <c r="C4039" s="49">
        <v>609063</v>
      </c>
      <c r="D4039" s="153" t="s">
        <v>12223</v>
      </c>
      <c r="E4039" s="153"/>
      <c r="F4039" s="9"/>
      <c r="G4039" s="9"/>
      <c r="H4039" s="9"/>
      <c r="I4039" s="9"/>
      <c r="J4039" s="9"/>
      <c r="K4039" s="9"/>
      <c r="L4039" s="9"/>
      <c r="M4039" s="9"/>
      <c r="N4039" s="9"/>
      <c r="O4039" s="9"/>
      <c r="P4039" s="9"/>
      <c r="Q4039" s="9"/>
      <c r="R4039" s="9"/>
      <c r="S4039" s="9"/>
      <c r="T4039" s="9"/>
      <c r="U4039" s="9"/>
      <c r="V4039" s="9"/>
      <c r="W4039" s="9"/>
      <c r="X4039" s="9"/>
      <c r="Y4039" s="9"/>
      <c r="Z4039" s="9"/>
    </row>
    <row r="4040" spans="1:26" ht="12.75" x14ac:dyDescent="0.2">
      <c r="A4040" s="3" t="s">
        <v>12224</v>
      </c>
      <c r="B4040" s="3" t="s">
        <v>12225</v>
      </c>
      <c r="C4040" s="49">
        <v>611595</v>
      </c>
      <c r="D4040" s="153" t="s">
        <v>12226</v>
      </c>
      <c r="E4040" s="153"/>
      <c r="F4040" s="9"/>
      <c r="G4040" s="9"/>
      <c r="H4040" s="9"/>
      <c r="I4040" s="9"/>
      <c r="J4040" s="9"/>
      <c r="K4040" s="9"/>
      <c r="L4040" s="9"/>
      <c r="M4040" s="9"/>
      <c r="N4040" s="9"/>
      <c r="O4040" s="9"/>
      <c r="P4040" s="9"/>
      <c r="Q4040" s="9"/>
      <c r="R4040" s="9"/>
      <c r="S4040" s="9"/>
      <c r="T4040" s="9"/>
      <c r="U4040" s="9"/>
      <c r="V4040" s="9"/>
      <c r="W4040" s="9"/>
      <c r="X4040" s="9"/>
      <c r="Y4040" s="9"/>
      <c r="Z4040" s="9"/>
    </row>
    <row r="4041" spans="1:26" ht="12.75" x14ac:dyDescent="0.2">
      <c r="A4041" s="3" t="s">
        <v>12227</v>
      </c>
      <c r="B4041" s="3" t="s">
        <v>12228</v>
      </c>
      <c r="C4041" s="49">
        <v>606448</v>
      </c>
      <c r="D4041" s="153" t="s">
        <v>12229</v>
      </c>
      <c r="E4041" s="153"/>
      <c r="F4041" s="9"/>
      <c r="G4041" s="9"/>
      <c r="H4041" s="9"/>
      <c r="I4041" s="9"/>
      <c r="J4041" s="9"/>
      <c r="K4041" s="9"/>
      <c r="L4041" s="9"/>
      <c r="M4041" s="9"/>
      <c r="N4041" s="9"/>
      <c r="O4041" s="9"/>
      <c r="P4041" s="9"/>
      <c r="Q4041" s="9"/>
      <c r="R4041" s="9"/>
      <c r="S4041" s="9"/>
      <c r="T4041" s="9"/>
      <c r="U4041" s="9"/>
      <c r="V4041" s="9"/>
      <c r="W4041" s="9"/>
      <c r="X4041" s="9"/>
      <c r="Y4041" s="9"/>
      <c r="Z4041" s="9"/>
    </row>
    <row r="4042" spans="1:26" ht="12.75" x14ac:dyDescent="0.2">
      <c r="A4042" s="3" t="s">
        <v>12230</v>
      </c>
      <c r="B4042" s="3" t="s">
        <v>12231</v>
      </c>
      <c r="C4042" s="49">
        <v>176941</v>
      </c>
      <c r="D4042" s="153" t="s">
        <v>12232</v>
      </c>
      <c r="E4042" s="153"/>
      <c r="F4042" s="9"/>
      <c r="G4042" s="9"/>
      <c r="H4042" s="9"/>
      <c r="I4042" s="9"/>
      <c r="J4042" s="9"/>
      <c r="K4042" s="9"/>
      <c r="L4042" s="9"/>
      <c r="M4042" s="9"/>
      <c r="N4042" s="9"/>
      <c r="O4042" s="9"/>
      <c r="P4042" s="9"/>
      <c r="Q4042" s="9"/>
      <c r="R4042" s="9"/>
      <c r="S4042" s="9"/>
      <c r="T4042" s="9"/>
      <c r="U4042" s="9"/>
      <c r="V4042" s="9"/>
      <c r="W4042" s="9"/>
      <c r="X4042" s="9"/>
      <c r="Y4042" s="9"/>
      <c r="Z4042" s="9"/>
    </row>
    <row r="4043" spans="1:26" ht="12.75" x14ac:dyDescent="0.2">
      <c r="A4043" s="3" t="s">
        <v>12233</v>
      </c>
      <c r="B4043" s="3" t="s">
        <v>12234</v>
      </c>
      <c r="C4043" s="49">
        <v>131222</v>
      </c>
      <c r="D4043" s="153" t="s">
        <v>12235</v>
      </c>
      <c r="E4043" s="153"/>
      <c r="F4043" s="9"/>
      <c r="G4043" s="9"/>
      <c r="H4043" s="9"/>
      <c r="I4043" s="9"/>
      <c r="J4043" s="9"/>
      <c r="K4043" s="9"/>
      <c r="L4043" s="9"/>
      <c r="M4043" s="9"/>
      <c r="N4043" s="9"/>
      <c r="O4043" s="9"/>
      <c r="P4043" s="9"/>
      <c r="Q4043" s="9"/>
      <c r="R4043" s="9"/>
      <c r="S4043" s="9"/>
      <c r="T4043" s="9"/>
      <c r="U4043" s="9"/>
      <c r="V4043" s="9"/>
      <c r="W4043" s="9"/>
      <c r="X4043" s="9"/>
      <c r="Y4043" s="9"/>
      <c r="Z4043" s="9"/>
    </row>
    <row r="4044" spans="1:26" ht="12.75" x14ac:dyDescent="0.2">
      <c r="A4044" s="3" t="s">
        <v>12236</v>
      </c>
      <c r="B4044" s="3" t="s">
        <v>12237</v>
      </c>
      <c r="C4044" s="49">
        <v>606933</v>
      </c>
      <c r="D4044" s="153" t="s">
        <v>12238</v>
      </c>
      <c r="E4044" s="153"/>
      <c r="F4044" s="9"/>
      <c r="G4044" s="9"/>
      <c r="H4044" s="9"/>
      <c r="I4044" s="9"/>
      <c r="J4044" s="9"/>
      <c r="K4044" s="9"/>
      <c r="L4044" s="9"/>
      <c r="M4044" s="9"/>
      <c r="N4044" s="9"/>
      <c r="O4044" s="9"/>
      <c r="P4044" s="9"/>
      <c r="Q4044" s="9"/>
      <c r="R4044" s="9"/>
      <c r="S4044" s="9"/>
      <c r="T4044" s="9"/>
      <c r="U4044" s="9"/>
      <c r="V4044" s="9"/>
      <c r="W4044" s="9"/>
      <c r="X4044" s="9"/>
      <c r="Y4044" s="9"/>
      <c r="Z4044" s="9"/>
    </row>
    <row r="4045" spans="1:26" ht="12.75" x14ac:dyDescent="0.2">
      <c r="A4045" s="3" t="s">
        <v>12239</v>
      </c>
      <c r="B4045" s="3" t="s">
        <v>12240</v>
      </c>
      <c r="C4045" s="49">
        <v>604142</v>
      </c>
      <c r="D4045" s="153" t="s">
        <v>12241</v>
      </c>
      <c r="E4045" s="153"/>
      <c r="F4045" s="9"/>
      <c r="G4045" s="9"/>
      <c r="H4045" s="9"/>
      <c r="I4045" s="9"/>
      <c r="J4045" s="9"/>
      <c r="K4045" s="9"/>
      <c r="L4045" s="9"/>
      <c r="M4045" s="9"/>
      <c r="N4045" s="9"/>
      <c r="O4045" s="9"/>
      <c r="P4045" s="9"/>
      <c r="Q4045" s="9"/>
      <c r="R4045" s="9"/>
      <c r="S4045" s="9"/>
      <c r="T4045" s="9"/>
      <c r="U4045" s="9"/>
      <c r="V4045" s="9"/>
      <c r="W4045" s="9"/>
      <c r="X4045" s="9"/>
      <c r="Y4045" s="9"/>
      <c r="Z4045" s="9"/>
    </row>
    <row r="4046" spans="1:26" ht="12.75" x14ac:dyDescent="0.2">
      <c r="A4046" s="3" t="s">
        <v>12242</v>
      </c>
      <c r="B4046" s="3" t="s">
        <v>12243</v>
      </c>
      <c r="C4046" s="49">
        <v>115501</v>
      </c>
      <c r="D4046" s="153" t="s">
        <v>12244</v>
      </c>
      <c r="E4046" s="153"/>
      <c r="F4046" s="9"/>
      <c r="G4046" s="9"/>
      <c r="H4046" s="9"/>
      <c r="I4046" s="9"/>
      <c r="J4046" s="9"/>
      <c r="K4046" s="9"/>
      <c r="L4046" s="9"/>
      <c r="M4046" s="9"/>
      <c r="N4046" s="9"/>
      <c r="O4046" s="9"/>
      <c r="P4046" s="9"/>
      <c r="Q4046" s="9"/>
      <c r="R4046" s="9"/>
      <c r="S4046" s="9"/>
      <c r="T4046" s="9"/>
      <c r="U4046" s="9"/>
      <c r="V4046" s="9"/>
      <c r="W4046" s="9"/>
      <c r="X4046" s="9"/>
      <c r="Y4046" s="9"/>
      <c r="Z4046" s="9"/>
    </row>
    <row r="4047" spans="1:26" ht="12.75" x14ac:dyDescent="0.2">
      <c r="A4047" s="3" t="s">
        <v>12245</v>
      </c>
      <c r="B4047" s="3" t="s">
        <v>12246</v>
      </c>
      <c r="C4047" s="49">
        <v>314370</v>
      </c>
      <c r="D4047" s="153" t="s">
        <v>12247</v>
      </c>
      <c r="E4047" s="153"/>
      <c r="F4047" s="9"/>
      <c r="G4047" s="9"/>
      <c r="H4047" s="9"/>
      <c r="I4047" s="9"/>
      <c r="J4047" s="9"/>
      <c r="K4047" s="9"/>
      <c r="L4047" s="9"/>
      <c r="M4047" s="9"/>
      <c r="N4047" s="9"/>
      <c r="O4047" s="9"/>
      <c r="P4047" s="9"/>
      <c r="Q4047" s="9"/>
      <c r="R4047" s="9"/>
      <c r="S4047" s="9"/>
      <c r="T4047" s="9"/>
      <c r="U4047" s="9"/>
      <c r="V4047" s="9"/>
      <c r="W4047" s="9"/>
      <c r="X4047" s="9"/>
      <c r="Y4047" s="9"/>
      <c r="Z4047" s="9"/>
    </row>
    <row r="4048" spans="1:26" ht="12.75" x14ac:dyDescent="0.2">
      <c r="A4048" s="3" t="s">
        <v>12248</v>
      </c>
      <c r="B4048" s="3" t="s">
        <v>12249</v>
      </c>
      <c r="C4048" s="49">
        <v>610552</v>
      </c>
      <c r="D4048" s="153" t="s">
        <v>12250</v>
      </c>
      <c r="E4048" s="153"/>
      <c r="F4048" s="9"/>
      <c r="G4048" s="9"/>
      <c r="H4048" s="9"/>
      <c r="I4048" s="9"/>
      <c r="J4048" s="9"/>
      <c r="K4048" s="9"/>
      <c r="L4048" s="9"/>
      <c r="M4048" s="9"/>
      <c r="N4048" s="9"/>
      <c r="O4048" s="9"/>
      <c r="P4048" s="9"/>
      <c r="Q4048" s="9"/>
      <c r="R4048" s="9"/>
      <c r="S4048" s="9"/>
      <c r="T4048" s="9"/>
      <c r="U4048" s="9"/>
      <c r="V4048" s="9"/>
      <c r="W4048" s="9"/>
      <c r="X4048" s="9"/>
      <c r="Y4048" s="9"/>
      <c r="Z4048" s="9"/>
    </row>
    <row r="4049" spans="1:26" ht="12.75" x14ac:dyDescent="0.2">
      <c r="A4049" s="3" t="s">
        <v>12251</v>
      </c>
      <c r="B4049" s="3" t="s">
        <v>12252</v>
      </c>
      <c r="C4049" s="49">
        <v>609787</v>
      </c>
      <c r="D4049" s="153" t="s">
        <v>12253</v>
      </c>
      <c r="E4049" s="153"/>
      <c r="F4049" s="9"/>
      <c r="G4049" s="9"/>
      <c r="H4049" s="9"/>
      <c r="I4049" s="9"/>
      <c r="J4049" s="9"/>
      <c r="K4049" s="9"/>
      <c r="L4049" s="9"/>
      <c r="M4049" s="9"/>
      <c r="N4049" s="9"/>
      <c r="O4049" s="9"/>
      <c r="P4049" s="9"/>
      <c r="Q4049" s="9"/>
      <c r="R4049" s="9"/>
      <c r="S4049" s="9"/>
      <c r="T4049" s="9"/>
      <c r="U4049" s="9"/>
      <c r="V4049" s="9"/>
      <c r="W4049" s="9"/>
      <c r="X4049" s="9"/>
      <c r="Y4049" s="9"/>
      <c r="Z4049" s="9"/>
    </row>
    <row r="4050" spans="1:26" ht="12.75" x14ac:dyDescent="0.2">
      <c r="A4050" s="3" t="s">
        <v>12254</v>
      </c>
      <c r="B4050" s="3" t="s">
        <v>12255</v>
      </c>
      <c r="C4050" s="49">
        <v>312180</v>
      </c>
      <c r="D4050" s="153" t="s">
        <v>12256</v>
      </c>
      <c r="E4050" s="153"/>
      <c r="F4050" s="9"/>
      <c r="G4050" s="9"/>
      <c r="H4050" s="9"/>
      <c r="I4050" s="9"/>
      <c r="J4050" s="9"/>
      <c r="K4050" s="9"/>
      <c r="L4050" s="9"/>
      <c r="M4050" s="9"/>
      <c r="N4050" s="9"/>
      <c r="O4050" s="9"/>
      <c r="P4050" s="9"/>
      <c r="Q4050" s="9"/>
      <c r="R4050" s="9"/>
      <c r="S4050" s="9"/>
      <c r="T4050" s="9"/>
      <c r="U4050" s="9"/>
      <c r="V4050" s="9"/>
      <c r="W4050" s="9"/>
      <c r="X4050" s="9"/>
      <c r="Y4050" s="9"/>
      <c r="Z4050" s="9"/>
    </row>
    <row r="4051" spans="1:26" ht="12.75" x14ac:dyDescent="0.2">
      <c r="A4051" s="3" t="s">
        <v>12257</v>
      </c>
      <c r="B4051" s="3" t="s">
        <v>12258</v>
      </c>
      <c r="C4051" s="49">
        <v>179095</v>
      </c>
      <c r="D4051" s="153" t="s">
        <v>12259</v>
      </c>
      <c r="E4051" s="153"/>
      <c r="F4051" s="9"/>
      <c r="G4051" s="9"/>
      <c r="H4051" s="9"/>
      <c r="I4051" s="9"/>
      <c r="J4051" s="9"/>
      <c r="K4051" s="9"/>
      <c r="L4051" s="9"/>
      <c r="M4051" s="9"/>
      <c r="N4051" s="9"/>
      <c r="O4051" s="9"/>
      <c r="P4051" s="9"/>
      <c r="Q4051" s="9"/>
      <c r="R4051" s="9"/>
      <c r="S4051" s="9"/>
      <c r="T4051" s="9"/>
      <c r="U4051" s="9"/>
      <c r="V4051" s="9"/>
      <c r="W4051" s="9"/>
      <c r="X4051" s="9"/>
      <c r="Y4051" s="9"/>
      <c r="Z4051" s="9"/>
    </row>
    <row r="4052" spans="1:26" ht="12.75" x14ac:dyDescent="0.2">
      <c r="A4052" s="3" t="s">
        <v>12260</v>
      </c>
      <c r="B4052" s="3" t="s">
        <v>12261</v>
      </c>
      <c r="C4052" s="49">
        <v>610538</v>
      </c>
      <c r="D4052" s="153" t="s">
        <v>12262</v>
      </c>
      <c r="E4052" s="153"/>
      <c r="F4052" s="9"/>
      <c r="G4052" s="9"/>
      <c r="H4052" s="9"/>
      <c r="I4052" s="9"/>
      <c r="J4052" s="9"/>
      <c r="K4052" s="9"/>
      <c r="L4052" s="9"/>
      <c r="M4052" s="9"/>
      <c r="N4052" s="9"/>
      <c r="O4052" s="9"/>
      <c r="P4052" s="9"/>
      <c r="Q4052" s="9"/>
      <c r="R4052" s="9"/>
      <c r="S4052" s="9"/>
      <c r="T4052" s="9"/>
      <c r="U4052" s="9"/>
      <c r="V4052" s="9"/>
      <c r="W4052" s="9"/>
      <c r="X4052" s="9"/>
      <c r="Y4052" s="9"/>
      <c r="Z4052" s="9"/>
    </row>
    <row r="4053" spans="1:26" ht="12.75" x14ac:dyDescent="0.2">
      <c r="A4053" s="3" t="s">
        <v>12263</v>
      </c>
      <c r="B4053" s="3" t="s">
        <v>12264</v>
      </c>
      <c r="C4053" s="49">
        <v>601623</v>
      </c>
      <c r="D4053" s="153" t="s">
        <v>12265</v>
      </c>
      <c r="E4053" s="153"/>
      <c r="F4053" s="9"/>
      <c r="G4053" s="9"/>
      <c r="H4053" s="9"/>
      <c r="I4053" s="9"/>
      <c r="J4053" s="9"/>
      <c r="K4053" s="9"/>
      <c r="L4053" s="9"/>
      <c r="M4053" s="9"/>
      <c r="N4053" s="9"/>
      <c r="O4053" s="9"/>
      <c r="P4053" s="9"/>
      <c r="Q4053" s="9"/>
      <c r="R4053" s="9"/>
      <c r="S4053" s="9"/>
      <c r="T4053" s="9"/>
      <c r="U4053" s="9"/>
      <c r="V4053" s="9"/>
      <c r="W4053" s="9"/>
      <c r="X4053" s="9"/>
      <c r="Y4053" s="9"/>
      <c r="Z4053" s="9"/>
    </row>
    <row r="4054" spans="1:26" ht="12.75" x14ac:dyDescent="0.2">
      <c r="A4054" s="3" t="s">
        <v>12266</v>
      </c>
      <c r="B4054" s="3" t="s">
        <v>12267</v>
      </c>
      <c r="C4054" s="49">
        <v>608047</v>
      </c>
      <c r="D4054" s="153" t="s">
        <v>12268</v>
      </c>
      <c r="E4054" s="153"/>
      <c r="F4054" s="9"/>
      <c r="G4054" s="9"/>
      <c r="H4054" s="9"/>
      <c r="I4054" s="9"/>
      <c r="J4054" s="9"/>
      <c r="K4054" s="9"/>
      <c r="L4054" s="9"/>
      <c r="M4054" s="9"/>
      <c r="N4054" s="9"/>
      <c r="O4054" s="9"/>
      <c r="P4054" s="9"/>
      <c r="Q4054" s="9"/>
      <c r="R4054" s="9"/>
      <c r="S4054" s="9"/>
      <c r="T4054" s="9"/>
      <c r="U4054" s="9"/>
      <c r="V4054" s="9"/>
      <c r="W4054" s="9"/>
      <c r="X4054" s="9"/>
      <c r="Y4054" s="9"/>
      <c r="Z4054" s="9"/>
    </row>
    <row r="4055" spans="1:26" ht="12.75" x14ac:dyDescent="0.2">
      <c r="A4055" s="3" t="s">
        <v>12269</v>
      </c>
      <c r="B4055" s="3" t="s">
        <v>12270</v>
      </c>
      <c r="C4055" s="49">
        <v>611632</v>
      </c>
      <c r="D4055" s="153" t="s">
        <v>12271</v>
      </c>
      <c r="E4055" s="153"/>
      <c r="F4055" s="9"/>
      <c r="G4055" s="9"/>
      <c r="H4055" s="9"/>
      <c r="I4055" s="9"/>
      <c r="J4055" s="9"/>
      <c r="K4055" s="9"/>
      <c r="L4055" s="9"/>
      <c r="M4055" s="9"/>
      <c r="N4055" s="9"/>
      <c r="O4055" s="9"/>
      <c r="P4055" s="9"/>
      <c r="Q4055" s="9"/>
      <c r="R4055" s="9"/>
      <c r="S4055" s="9"/>
      <c r="T4055" s="9"/>
      <c r="U4055" s="9"/>
      <c r="V4055" s="9"/>
      <c r="W4055" s="9"/>
      <c r="X4055" s="9"/>
      <c r="Y4055" s="9"/>
      <c r="Z4055" s="9"/>
    </row>
    <row r="4056" spans="1:26" ht="12.75" x14ac:dyDescent="0.2">
      <c r="A4056" s="3" t="s">
        <v>12272</v>
      </c>
      <c r="B4056" s="3" t="s">
        <v>12273</v>
      </c>
      <c r="C4056" s="49">
        <v>300264</v>
      </c>
      <c r="D4056" s="153" t="s">
        <v>12274</v>
      </c>
      <c r="E4056" s="153"/>
      <c r="F4056" s="9"/>
      <c r="G4056" s="9"/>
      <c r="H4056" s="9"/>
      <c r="I4056" s="9"/>
      <c r="J4056" s="9"/>
      <c r="K4056" s="9"/>
      <c r="L4056" s="9"/>
      <c r="M4056" s="9"/>
      <c r="N4056" s="9"/>
      <c r="O4056" s="9"/>
      <c r="P4056" s="9"/>
      <c r="Q4056" s="9"/>
      <c r="R4056" s="9"/>
      <c r="S4056" s="9"/>
      <c r="T4056" s="9"/>
      <c r="U4056" s="9"/>
      <c r="V4056" s="9"/>
      <c r="W4056" s="9"/>
      <c r="X4056" s="9"/>
      <c r="Y4056" s="9"/>
      <c r="Z4056" s="9"/>
    </row>
    <row r="4057" spans="1:26" ht="12.75" x14ac:dyDescent="0.2">
      <c r="A4057" s="3" t="s">
        <v>12275</v>
      </c>
      <c r="B4057" s="3" t="s">
        <v>12276</v>
      </c>
      <c r="C4057" s="49">
        <v>605981</v>
      </c>
      <c r="D4057" s="153" t="s">
        <v>12277</v>
      </c>
      <c r="E4057" s="153"/>
      <c r="F4057" s="9"/>
      <c r="G4057" s="9"/>
      <c r="H4057" s="9"/>
      <c r="I4057" s="9"/>
      <c r="J4057" s="9"/>
      <c r="K4057" s="9"/>
      <c r="L4057" s="9"/>
      <c r="M4057" s="9"/>
      <c r="N4057" s="9"/>
      <c r="O4057" s="9"/>
      <c r="P4057" s="9"/>
      <c r="Q4057" s="9"/>
      <c r="R4057" s="9"/>
      <c r="S4057" s="9"/>
      <c r="T4057" s="9"/>
      <c r="U4057" s="9"/>
      <c r="V4057" s="9"/>
      <c r="W4057" s="9"/>
      <c r="X4057" s="9"/>
      <c r="Y4057" s="9"/>
      <c r="Z4057" s="9"/>
    </row>
    <row r="4058" spans="1:26" ht="12.75" x14ac:dyDescent="0.2">
      <c r="A4058" s="3" t="s">
        <v>12278</v>
      </c>
      <c r="B4058" s="3" t="s">
        <v>12279</v>
      </c>
      <c r="C4058" s="49">
        <v>600673</v>
      </c>
      <c r="D4058" s="153" t="s">
        <v>12280</v>
      </c>
      <c r="E4058" s="153"/>
      <c r="F4058" s="9"/>
      <c r="G4058" s="9"/>
      <c r="H4058" s="9"/>
      <c r="I4058" s="9"/>
      <c r="J4058" s="9"/>
      <c r="K4058" s="9"/>
      <c r="L4058" s="9"/>
      <c r="M4058" s="9"/>
      <c r="N4058" s="9"/>
      <c r="O4058" s="9"/>
      <c r="P4058" s="9"/>
      <c r="Q4058" s="9"/>
      <c r="R4058" s="9"/>
      <c r="S4058" s="9"/>
      <c r="T4058" s="9"/>
      <c r="U4058" s="9"/>
      <c r="V4058" s="9"/>
      <c r="W4058" s="9"/>
      <c r="X4058" s="9"/>
      <c r="Y4058" s="9"/>
      <c r="Z4058" s="9"/>
    </row>
    <row r="4059" spans="1:26" ht="12.75" x14ac:dyDescent="0.2">
      <c r="A4059" s="3" t="s">
        <v>12281</v>
      </c>
      <c r="B4059" s="3" t="s">
        <v>12282</v>
      </c>
      <c r="C4059" s="49">
        <v>191342</v>
      </c>
      <c r="D4059" s="153" t="s">
        <v>12283</v>
      </c>
      <c r="E4059" s="153"/>
      <c r="F4059" s="9"/>
      <c r="G4059" s="9"/>
      <c r="H4059" s="9"/>
      <c r="I4059" s="9"/>
      <c r="J4059" s="9"/>
      <c r="K4059" s="9"/>
      <c r="L4059" s="9"/>
      <c r="M4059" s="9"/>
      <c r="N4059" s="9"/>
      <c r="O4059" s="9"/>
      <c r="P4059" s="9"/>
      <c r="Q4059" s="9"/>
      <c r="R4059" s="9"/>
      <c r="S4059" s="9"/>
      <c r="T4059" s="9"/>
      <c r="U4059" s="9"/>
      <c r="V4059" s="9"/>
      <c r="W4059" s="9"/>
      <c r="X4059" s="9"/>
      <c r="Y4059" s="9"/>
      <c r="Z4059" s="9"/>
    </row>
    <row r="4060" spans="1:26" ht="12.75" x14ac:dyDescent="0.2">
      <c r="A4060" s="3" t="s">
        <v>12284</v>
      </c>
      <c r="B4060" s="3" t="s">
        <v>12285</v>
      </c>
      <c r="C4060" s="49">
        <v>601693</v>
      </c>
      <c r="D4060" s="153" t="s">
        <v>12286</v>
      </c>
      <c r="E4060" s="153"/>
      <c r="F4060" s="9"/>
      <c r="G4060" s="9"/>
      <c r="H4060" s="9"/>
      <c r="I4060" s="9"/>
      <c r="J4060" s="9"/>
      <c r="K4060" s="9"/>
      <c r="L4060" s="9"/>
      <c r="M4060" s="9"/>
      <c r="N4060" s="9"/>
      <c r="O4060" s="9"/>
      <c r="P4060" s="9"/>
      <c r="Q4060" s="9"/>
      <c r="R4060" s="9"/>
      <c r="S4060" s="9"/>
      <c r="T4060" s="9"/>
      <c r="U4060" s="9"/>
      <c r="V4060" s="9"/>
      <c r="W4060" s="9"/>
      <c r="X4060" s="9"/>
      <c r="Y4060" s="9"/>
      <c r="Z4060" s="9"/>
    </row>
    <row r="4061" spans="1:26" ht="12.75" x14ac:dyDescent="0.2">
      <c r="A4061" s="3" t="s">
        <v>12287</v>
      </c>
      <c r="B4061" s="3" t="s">
        <v>12288</v>
      </c>
      <c r="C4061" s="49">
        <v>602044</v>
      </c>
      <c r="D4061" s="153" t="s">
        <v>12289</v>
      </c>
      <c r="E4061" s="153"/>
      <c r="F4061" s="9"/>
      <c r="G4061" s="9"/>
      <c r="H4061" s="9"/>
      <c r="I4061" s="9"/>
      <c r="J4061" s="9"/>
      <c r="K4061" s="9"/>
      <c r="L4061" s="9"/>
      <c r="M4061" s="9"/>
      <c r="N4061" s="9"/>
      <c r="O4061" s="9"/>
      <c r="P4061" s="9"/>
      <c r="Q4061" s="9"/>
      <c r="R4061" s="9"/>
      <c r="S4061" s="9"/>
      <c r="T4061" s="9"/>
      <c r="U4061" s="9"/>
      <c r="V4061" s="9"/>
      <c r="W4061" s="9"/>
      <c r="X4061" s="9"/>
      <c r="Y4061" s="9"/>
      <c r="Z4061" s="9"/>
    </row>
    <row r="4062" spans="1:26" ht="12.75" x14ac:dyDescent="0.2">
      <c r="A4062" s="3" t="s">
        <v>12290</v>
      </c>
      <c r="B4062" s="3" t="s">
        <v>12291</v>
      </c>
      <c r="C4062" s="49">
        <v>610554</v>
      </c>
      <c r="D4062" s="153" t="s">
        <v>12292</v>
      </c>
      <c r="E4062" s="153"/>
      <c r="F4062" s="9"/>
      <c r="G4062" s="9"/>
      <c r="H4062" s="9"/>
      <c r="I4062" s="9"/>
      <c r="J4062" s="9"/>
      <c r="K4062" s="9"/>
      <c r="L4062" s="9"/>
      <c r="M4062" s="9"/>
      <c r="N4062" s="9"/>
      <c r="O4062" s="9"/>
      <c r="P4062" s="9"/>
      <c r="Q4062" s="9"/>
      <c r="R4062" s="9"/>
      <c r="S4062" s="9"/>
      <c r="T4062" s="9"/>
      <c r="U4062" s="9"/>
      <c r="V4062" s="9"/>
      <c r="W4062" s="9"/>
      <c r="X4062" s="9"/>
      <c r="Y4062" s="9"/>
      <c r="Z4062" s="9"/>
    </row>
    <row r="4063" spans="1:26" ht="12.75" x14ac:dyDescent="0.2">
      <c r="A4063" s="3" t="s">
        <v>12293</v>
      </c>
      <c r="B4063" s="3" t="s">
        <v>12294</v>
      </c>
      <c r="C4063" s="49">
        <v>610553</v>
      </c>
      <c r="D4063" s="153" t="s">
        <v>12295</v>
      </c>
      <c r="E4063" s="153"/>
      <c r="F4063" s="9"/>
      <c r="G4063" s="9"/>
      <c r="H4063" s="9"/>
      <c r="I4063" s="9"/>
      <c r="J4063" s="9"/>
      <c r="K4063" s="9"/>
      <c r="L4063" s="9"/>
      <c r="M4063" s="9"/>
      <c r="N4063" s="9"/>
      <c r="O4063" s="9"/>
      <c r="P4063" s="9"/>
      <c r="Q4063" s="9"/>
      <c r="R4063" s="9"/>
      <c r="S4063" s="9"/>
      <c r="T4063" s="9"/>
      <c r="U4063" s="9"/>
      <c r="V4063" s="9"/>
      <c r="W4063" s="9"/>
      <c r="X4063" s="9"/>
      <c r="Y4063" s="9"/>
      <c r="Z4063" s="9"/>
    </row>
    <row r="4064" spans="1:26" ht="12.75" x14ac:dyDescent="0.2">
      <c r="A4064" s="3" t="s">
        <v>12296</v>
      </c>
      <c r="B4064" s="3" t="s">
        <v>12297</v>
      </c>
      <c r="C4064" s="49">
        <v>611482</v>
      </c>
      <c r="D4064" s="153" t="s">
        <v>12298</v>
      </c>
      <c r="E4064" s="153"/>
      <c r="F4064" s="9"/>
      <c r="G4064" s="9"/>
      <c r="H4064" s="9"/>
      <c r="I4064" s="9"/>
      <c r="J4064" s="9"/>
      <c r="K4064" s="9"/>
      <c r="L4064" s="9"/>
      <c r="M4064" s="9"/>
      <c r="N4064" s="9"/>
      <c r="O4064" s="9"/>
      <c r="P4064" s="9"/>
      <c r="Q4064" s="9"/>
      <c r="R4064" s="9"/>
      <c r="S4064" s="9"/>
      <c r="T4064" s="9"/>
      <c r="U4064" s="9"/>
      <c r="V4064" s="9"/>
      <c r="W4064" s="9"/>
      <c r="X4064" s="9"/>
      <c r="Y4064" s="9"/>
      <c r="Z4064" s="9"/>
    </row>
    <row r="4065" spans="1:26" ht="12.75" x14ac:dyDescent="0.2">
      <c r="A4065" s="3" t="s">
        <v>12299</v>
      </c>
      <c r="B4065" s="3" t="s">
        <v>12300</v>
      </c>
      <c r="C4065" s="49">
        <v>191740</v>
      </c>
      <c r="D4065" s="153" t="s">
        <v>12301</v>
      </c>
      <c r="E4065" s="153"/>
      <c r="F4065" s="9"/>
      <c r="G4065" s="9"/>
      <c r="H4065" s="9"/>
      <c r="I4065" s="9"/>
      <c r="J4065" s="9"/>
      <c r="K4065" s="9"/>
      <c r="L4065" s="9"/>
      <c r="M4065" s="9"/>
      <c r="N4065" s="9"/>
      <c r="O4065" s="9"/>
      <c r="P4065" s="9"/>
      <c r="Q4065" s="9"/>
      <c r="R4065" s="9"/>
      <c r="S4065" s="9"/>
      <c r="T4065" s="9"/>
      <c r="U4065" s="9"/>
      <c r="V4065" s="9"/>
      <c r="W4065" s="9"/>
      <c r="X4065" s="9"/>
      <c r="Y4065" s="9"/>
      <c r="Z4065" s="9"/>
    </row>
    <row r="4066" spans="1:26" ht="12.75" x14ac:dyDescent="0.2">
      <c r="A4066" s="3" t="s">
        <v>12302</v>
      </c>
      <c r="B4066" s="3" t="s">
        <v>12303</v>
      </c>
      <c r="C4066" s="49">
        <v>601903</v>
      </c>
      <c r="D4066" s="153" t="s">
        <v>12304</v>
      </c>
      <c r="E4066" s="153"/>
      <c r="F4066" s="9"/>
      <c r="G4066" s="9"/>
      <c r="H4066" s="9"/>
      <c r="I4066" s="9"/>
      <c r="J4066" s="9"/>
      <c r="K4066" s="9"/>
      <c r="L4066" s="9"/>
      <c r="M4066" s="9"/>
      <c r="N4066" s="9"/>
      <c r="O4066" s="9"/>
      <c r="P4066" s="9"/>
      <c r="Q4066" s="9"/>
      <c r="R4066" s="9"/>
      <c r="S4066" s="9"/>
      <c r="T4066" s="9"/>
      <c r="U4066" s="9"/>
      <c r="V4066" s="9"/>
      <c r="W4066" s="9"/>
      <c r="X4066" s="9"/>
      <c r="Y4066" s="9"/>
      <c r="Z4066" s="9"/>
    </row>
    <row r="4067" spans="1:26" ht="12.75" x14ac:dyDescent="0.2">
      <c r="A4067" s="3" t="s">
        <v>12305</v>
      </c>
      <c r="B4067" s="3" t="s">
        <v>12306</v>
      </c>
      <c r="C4067" s="49">
        <v>191845</v>
      </c>
      <c r="D4067" s="153" t="s">
        <v>12307</v>
      </c>
      <c r="E4067" s="153"/>
      <c r="F4067" s="9"/>
      <c r="G4067" s="9"/>
      <c r="H4067" s="9"/>
      <c r="I4067" s="9"/>
      <c r="J4067" s="9"/>
      <c r="K4067" s="9"/>
      <c r="L4067" s="9"/>
      <c r="M4067" s="9"/>
      <c r="N4067" s="9"/>
      <c r="O4067" s="9"/>
      <c r="P4067" s="9"/>
      <c r="Q4067" s="9"/>
      <c r="R4067" s="9"/>
      <c r="S4067" s="9"/>
      <c r="T4067" s="9"/>
      <c r="U4067" s="9"/>
      <c r="V4067" s="9"/>
      <c r="W4067" s="9"/>
      <c r="X4067" s="9"/>
      <c r="Y4067" s="9"/>
      <c r="Z4067" s="9"/>
    </row>
    <row r="4068" spans="1:26" ht="12.75" x14ac:dyDescent="0.2">
      <c r="A4068" s="3" t="s">
        <v>12308</v>
      </c>
      <c r="B4068" s="3" t="s">
        <v>12309</v>
      </c>
      <c r="C4068" s="49">
        <v>613891</v>
      </c>
      <c r="D4068" s="153" t="s">
        <v>12310</v>
      </c>
      <c r="E4068" s="153"/>
      <c r="F4068" s="9"/>
      <c r="G4068" s="9"/>
      <c r="H4068" s="9"/>
      <c r="I4068" s="9"/>
      <c r="J4068" s="9"/>
      <c r="K4068" s="9"/>
      <c r="L4068" s="9"/>
      <c r="M4068" s="9"/>
      <c r="N4068" s="9"/>
      <c r="O4068" s="9"/>
      <c r="P4068" s="9"/>
      <c r="Q4068" s="9"/>
      <c r="R4068" s="9"/>
      <c r="S4068" s="9"/>
      <c r="T4068" s="9"/>
      <c r="U4068" s="9"/>
      <c r="V4068" s="9"/>
      <c r="W4068" s="9"/>
      <c r="X4068" s="9"/>
      <c r="Y4068" s="9"/>
      <c r="Z4068" s="9"/>
    </row>
    <row r="4069" spans="1:26" ht="12.75" x14ac:dyDescent="0.2">
      <c r="A4069" s="3" t="s">
        <v>12311</v>
      </c>
      <c r="B4069" s="3" t="s">
        <v>12312</v>
      </c>
      <c r="C4069" s="49">
        <v>604011</v>
      </c>
      <c r="D4069" s="153" t="s">
        <v>12313</v>
      </c>
      <c r="E4069" s="153"/>
      <c r="F4069" s="9"/>
      <c r="G4069" s="9"/>
      <c r="H4069" s="9"/>
      <c r="I4069" s="9"/>
      <c r="J4069" s="9"/>
      <c r="K4069" s="9"/>
      <c r="L4069" s="9"/>
      <c r="M4069" s="9"/>
      <c r="N4069" s="9"/>
      <c r="O4069" s="9"/>
      <c r="P4069" s="9"/>
      <c r="Q4069" s="9"/>
      <c r="R4069" s="9"/>
      <c r="S4069" s="9"/>
      <c r="T4069" s="9"/>
      <c r="U4069" s="9"/>
      <c r="V4069" s="9"/>
      <c r="W4069" s="9"/>
      <c r="X4069" s="9"/>
      <c r="Y4069" s="9"/>
      <c r="Z4069" s="9"/>
    </row>
    <row r="4070" spans="1:26" ht="12.75" x14ac:dyDescent="0.2">
      <c r="A4070" s="3" t="s">
        <v>12314</v>
      </c>
      <c r="B4070" s="3" t="s">
        <v>12315</v>
      </c>
      <c r="C4070" s="49">
        <v>608897</v>
      </c>
      <c r="D4070" s="153" t="s">
        <v>12316</v>
      </c>
      <c r="E4070" s="153"/>
      <c r="F4070" s="9"/>
      <c r="G4070" s="9"/>
      <c r="H4070" s="9"/>
      <c r="I4070" s="9"/>
      <c r="J4070" s="9"/>
      <c r="K4070" s="9"/>
      <c r="L4070" s="9"/>
      <c r="M4070" s="9"/>
      <c r="N4070" s="9"/>
      <c r="O4070" s="9"/>
      <c r="P4070" s="9"/>
      <c r="Q4070" s="9"/>
      <c r="R4070" s="9"/>
      <c r="S4070" s="9"/>
      <c r="T4070" s="9"/>
      <c r="U4070" s="9"/>
      <c r="V4070" s="9"/>
      <c r="W4070" s="9"/>
      <c r="X4070" s="9"/>
      <c r="Y4070" s="9"/>
      <c r="Z4070" s="9"/>
    </row>
    <row r="4071" spans="1:26" ht="12.75" x14ac:dyDescent="0.2">
      <c r="A4071" s="3" t="s">
        <v>12317</v>
      </c>
      <c r="B4071" s="3" t="s">
        <v>12318</v>
      </c>
      <c r="C4071" s="49">
        <v>611220</v>
      </c>
      <c r="D4071" s="153" t="s">
        <v>12319</v>
      </c>
      <c r="E4071" s="153"/>
      <c r="F4071" s="9"/>
      <c r="G4071" s="9"/>
      <c r="H4071" s="9"/>
      <c r="I4071" s="9"/>
      <c r="J4071" s="9"/>
      <c r="K4071" s="9"/>
      <c r="L4071" s="9"/>
      <c r="M4071" s="9"/>
      <c r="N4071" s="9"/>
      <c r="O4071" s="9"/>
      <c r="P4071" s="9"/>
      <c r="Q4071" s="9"/>
      <c r="R4071" s="9"/>
      <c r="S4071" s="9"/>
      <c r="T4071" s="9"/>
      <c r="U4071" s="9"/>
      <c r="V4071" s="9"/>
      <c r="W4071" s="9"/>
      <c r="X4071" s="9"/>
      <c r="Y4071" s="9"/>
      <c r="Z4071" s="9"/>
    </row>
    <row r="4072" spans="1:26" ht="12.75" x14ac:dyDescent="0.2">
      <c r="A4072" s="3" t="s">
        <v>12320</v>
      </c>
      <c r="B4072" s="3" t="s">
        <v>12321</v>
      </c>
      <c r="C4072" s="49">
        <v>612636</v>
      </c>
      <c r="D4072" s="153" t="s">
        <v>12322</v>
      </c>
      <c r="E4072" s="153"/>
      <c r="F4072" s="9"/>
      <c r="G4072" s="9"/>
      <c r="H4072" s="9"/>
      <c r="I4072" s="9"/>
      <c r="J4072" s="9"/>
      <c r="K4072" s="9"/>
      <c r="L4072" s="9"/>
      <c r="M4072" s="9"/>
      <c r="N4072" s="9"/>
      <c r="O4072" s="9"/>
      <c r="P4072" s="9"/>
      <c r="Q4072" s="9"/>
      <c r="R4072" s="9"/>
      <c r="S4072" s="9"/>
      <c r="T4072" s="9"/>
      <c r="U4072" s="9"/>
      <c r="V4072" s="9"/>
      <c r="W4072" s="9"/>
      <c r="X4072" s="9"/>
      <c r="Y4072" s="9"/>
      <c r="Z4072" s="9"/>
    </row>
    <row r="4073" spans="1:26" ht="12.75" x14ac:dyDescent="0.2">
      <c r="A4073" s="3" t="s">
        <v>12323</v>
      </c>
      <c r="B4073" s="3" t="s">
        <v>12324</v>
      </c>
      <c r="C4073" s="49">
        <v>608204</v>
      </c>
      <c r="D4073" s="153" t="s">
        <v>12325</v>
      </c>
      <c r="E4073" s="153"/>
      <c r="F4073" s="9"/>
      <c r="G4073" s="9"/>
      <c r="H4073" s="9"/>
      <c r="I4073" s="9"/>
      <c r="J4073" s="9"/>
      <c r="K4073" s="9"/>
      <c r="L4073" s="9"/>
      <c r="M4073" s="9"/>
      <c r="N4073" s="9"/>
      <c r="O4073" s="9"/>
      <c r="P4073" s="9"/>
      <c r="Q4073" s="9"/>
      <c r="R4073" s="9"/>
      <c r="S4073" s="9"/>
      <c r="T4073" s="9"/>
      <c r="U4073" s="9"/>
      <c r="V4073" s="9"/>
      <c r="W4073" s="9"/>
      <c r="X4073" s="9"/>
      <c r="Y4073" s="9"/>
      <c r="Z4073" s="9"/>
    </row>
    <row r="4074" spans="1:26" ht="12.75" x14ac:dyDescent="0.2">
      <c r="A4074" s="3" t="s">
        <v>12326</v>
      </c>
      <c r="B4074" s="3" t="s">
        <v>12327</v>
      </c>
      <c r="C4074" s="49">
        <v>191525</v>
      </c>
      <c r="D4074" s="153" t="s">
        <v>12328</v>
      </c>
      <c r="E4074" s="153"/>
      <c r="F4074" s="9"/>
      <c r="G4074" s="9"/>
      <c r="H4074" s="9"/>
      <c r="I4074" s="9"/>
      <c r="J4074" s="9"/>
      <c r="K4074" s="9"/>
      <c r="L4074" s="9"/>
      <c r="M4074" s="9"/>
      <c r="N4074" s="9"/>
      <c r="O4074" s="9"/>
      <c r="P4074" s="9"/>
      <c r="Q4074" s="9"/>
      <c r="R4074" s="9"/>
      <c r="S4074" s="9"/>
      <c r="T4074" s="9"/>
      <c r="U4074" s="9"/>
      <c r="V4074" s="9"/>
      <c r="W4074" s="9"/>
      <c r="X4074" s="9"/>
      <c r="Y4074" s="9"/>
      <c r="Z4074" s="9"/>
    </row>
    <row r="4075" spans="1:26" ht="12.75" x14ac:dyDescent="0.2">
      <c r="A4075" s="3" t="s">
        <v>12329</v>
      </c>
      <c r="B4075" s="3" t="s">
        <v>12330</v>
      </c>
      <c r="C4075" s="49">
        <v>191540</v>
      </c>
      <c r="D4075" s="153" t="s">
        <v>12331</v>
      </c>
      <c r="E4075" s="153"/>
      <c r="F4075" s="9"/>
      <c r="G4075" s="9"/>
      <c r="H4075" s="9"/>
      <c r="I4075" s="9"/>
      <c r="J4075" s="9"/>
      <c r="K4075" s="9"/>
      <c r="L4075" s="9"/>
      <c r="M4075" s="9"/>
      <c r="N4075" s="9"/>
      <c r="O4075" s="9"/>
      <c r="P4075" s="9"/>
      <c r="Q4075" s="9"/>
      <c r="R4075" s="9"/>
      <c r="S4075" s="9"/>
      <c r="T4075" s="9"/>
      <c r="U4075" s="9"/>
      <c r="V4075" s="9"/>
      <c r="W4075" s="9"/>
      <c r="X4075" s="9"/>
      <c r="Y4075" s="9"/>
      <c r="Z4075" s="9"/>
    </row>
    <row r="4076" spans="1:26" ht="12.75" x14ac:dyDescent="0.2">
      <c r="A4076" s="3" t="s">
        <v>12332</v>
      </c>
      <c r="B4076" s="3" t="s">
        <v>12333</v>
      </c>
      <c r="C4076" s="49">
        <v>606673</v>
      </c>
      <c r="D4076" s="153" t="s">
        <v>12334</v>
      </c>
      <c r="E4076" s="153"/>
      <c r="F4076" s="9"/>
      <c r="G4076" s="9"/>
      <c r="H4076" s="9"/>
      <c r="I4076" s="9"/>
      <c r="J4076" s="9"/>
      <c r="K4076" s="9"/>
      <c r="L4076" s="9"/>
      <c r="M4076" s="9"/>
      <c r="N4076" s="9"/>
      <c r="O4076" s="9"/>
      <c r="P4076" s="9"/>
      <c r="Q4076" s="9"/>
      <c r="R4076" s="9"/>
      <c r="S4076" s="9"/>
      <c r="T4076" s="9"/>
      <c r="U4076" s="9"/>
      <c r="V4076" s="9"/>
      <c r="W4076" s="9"/>
      <c r="X4076" s="9"/>
      <c r="Y4076" s="9"/>
      <c r="Z4076" s="9"/>
    </row>
    <row r="4077" spans="1:26" ht="12.75" x14ac:dyDescent="0.2">
      <c r="A4077" s="3" t="s">
        <v>12335</v>
      </c>
      <c r="B4077" s="3" t="s">
        <v>12336</v>
      </c>
      <c r="C4077" s="49">
        <v>300298</v>
      </c>
      <c r="D4077" s="153" t="s">
        <v>12337</v>
      </c>
      <c r="E4077" s="153"/>
      <c r="F4077" s="9"/>
      <c r="G4077" s="9"/>
      <c r="H4077" s="9"/>
      <c r="I4077" s="9"/>
      <c r="J4077" s="9"/>
      <c r="K4077" s="9"/>
      <c r="L4077" s="9"/>
      <c r="M4077" s="9"/>
      <c r="N4077" s="9"/>
      <c r="O4077" s="9"/>
      <c r="P4077" s="9"/>
      <c r="Q4077" s="9"/>
      <c r="R4077" s="9"/>
      <c r="S4077" s="9"/>
      <c r="T4077" s="9"/>
      <c r="U4077" s="9"/>
      <c r="V4077" s="9"/>
      <c r="W4077" s="9"/>
      <c r="X4077" s="9"/>
      <c r="Y4077" s="9"/>
      <c r="Z4077" s="9"/>
    </row>
    <row r="4078" spans="1:26" ht="12.75" x14ac:dyDescent="0.2">
      <c r="A4078" s="3" t="s">
        <v>12338</v>
      </c>
      <c r="B4078" s="3" t="s">
        <v>12339</v>
      </c>
      <c r="C4078" s="49">
        <v>614461</v>
      </c>
      <c r="D4078" s="153" t="s">
        <v>12340</v>
      </c>
      <c r="E4078" s="153"/>
      <c r="F4078" s="9"/>
      <c r="G4078" s="9"/>
      <c r="H4078" s="9"/>
      <c r="I4078" s="9"/>
      <c r="J4078" s="9"/>
      <c r="K4078" s="9"/>
      <c r="L4078" s="9"/>
      <c r="M4078" s="9"/>
      <c r="N4078" s="9"/>
      <c r="O4078" s="9"/>
      <c r="P4078" s="9"/>
      <c r="Q4078" s="9"/>
      <c r="R4078" s="9"/>
      <c r="S4078" s="9"/>
      <c r="T4078" s="9"/>
      <c r="U4078" s="9"/>
      <c r="V4078" s="9"/>
      <c r="W4078" s="9"/>
      <c r="X4078" s="9"/>
      <c r="Y4078" s="9"/>
      <c r="Z4078" s="9"/>
    </row>
    <row r="4079" spans="1:26" ht="12.75" x14ac:dyDescent="0.2">
      <c r="A4079" s="3" t="s">
        <v>12341</v>
      </c>
      <c r="B4079" s="3" t="s">
        <v>12342</v>
      </c>
      <c r="C4079" s="49">
        <v>616097</v>
      </c>
      <c r="D4079" s="153" t="s">
        <v>12343</v>
      </c>
      <c r="E4079" s="153"/>
      <c r="F4079" s="9"/>
      <c r="G4079" s="9"/>
      <c r="H4079" s="9"/>
      <c r="I4079" s="9"/>
      <c r="J4079" s="9"/>
      <c r="K4079" s="9"/>
      <c r="L4079" s="9"/>
      <c r="M4079" s="9"/>
      <c r="N4079" s="9"/>
      <c r="O4079" s="9"/>
      <c r="P4079" s="9"/>
      <c r="Q4079" s="9"/>
      <c r="R4079" s="9"/>
      <c r="S4079" s="9"/>
      <c r="T4079" s="9"/>
      <c r="U4079" s="9"/>
      <c r="V4079" s="9"/>
      <c r="W4079" s="9"/>
      <c r="X4079" s="9"/>
      <c r="Y4079" s="9"/>
      <c r="Z4079" s="9"/>
    </row>
    <row r="4080" spans="1:26" ht="12.75" x14ac:dyDescent="0.2">
      <c r="A4080" s="3" t="s">
        <v>12344</v>
      </c>
      <c r="B4080" s="3" t="s">
        <v>12345</v>
      </c>
      <c r="C4080" s="49">
        <v>191330</v>
      </c>
      <c r="D4080" s="153" t="s">
        <v>12346</v>
      </c>
      <c r="E4080" s="153"/>
      <c r="F4080" s="9"/>
      <c r="G4080" s="9"/>
      <c r="H4080" s="9"/>
      <c r="I4080" s="9"/>
      <c r="J4080" s="9"/>
      <c r="K4080" s="9"/>
      <c r="L4080" s="9"/>
      <c r="M4080" s="9"/>
      <c r="N4080" s="9"/>
      <c r="O4080" s="9"/>
      <c r="P4080" s="9"/>
      <c r="Q4080" s="9"/>
      <c r="R4080" s="9"/>
      <c r="S4080" s="9"/>
      <c r="T4080" s="9"/>
      <c r="U4080" s="9"/>
      <c r="V4080" s="9"/>
      <c r="W4080" s="9"/>
      <c r="X4080" s="9"/>
      <c r="Y4080" s="9"/>
      <c r="Z4080" s="9"/>
    </row>
    <row r="4081" spans="1:26" ht="12.75" x14ac:dyDescent="0.2">
      <c r="A4081" s="3" t="s">
        <v>12347</v>
      </c>
      <c r="B4081" s="3" t="s">
        <v>12348</v>
      </c>
      <c r="C4081" s="49">
        <v>191329</v>
      </c>
      <c r="D4081" s="153" t="s">
        <v>12349</v>
      </c>
      <c r="E4081" s="153"/>
      <c r="F4081" s="9"/>
      <c r="G4081" s="9"/>
      <c r="H4081" s="9"/>
      <c r="I4081" s="9"/>
      <c r="J4081" s="9"/>
      <c r="K4081" s="9"/>
      <c r="L4081" s="9"/>
      <c r="M4081" s="9"/>
      <c r="N4081" s="9"/>
      <c r="O4081" s="9"/>
      <c r="P4081" s="9"/>
      <c r="Q4081" s="9"/>
      <c r="R4081" s="9"/>
      <c r="S4081" s="9"/>
      <c r="T4081" s="9"/>
      <c r="U4081" s="9"/>
      <c r="V4081" s="9"/>
      <c r="W4081" s="9"/>
      <c r="X4081" s="9"/>
      <c r="Y4081" s="9"/>
      <c r="Z4081" s="9"/>
    </row>
    <row r="4082" spans="1:26" ht="12.75" x14ac:dyDescent="0.2">
      <c r="A4082" s="3" t="s">
        <v>12350</v>
      </c>
      <c r="B4082" s="3" t="s">
        <v>12351</v>
      </c>
      <c r="C4082" s="49">
        <v>612080</v>
      </c>
      <c r="D4082" s="153" t="s">
        <v>12352</v>
      </c>
      <c r="E4082" s="153"/>
      <c r="F4082" s="9"/>
      <c r="G4082" s="9"/>
      <c r="H4082" s="9"/>
      <c r="I4082" s="9"/>
      <c r="J4082" s="9"/>
      <c r="K4082" s="9"/>
      <c r="L4082" s="9"/>
      <c r="M4082" s="9"/>
      <c r="N4082" s="9"/>
      <c r="O4082" s="9"/>
      <c r="P4082" s="9"/>
      <c r="Q4082" s="9"/>
      <c r="R4082" s="9"/>
      <c r="S4082" s="9"/>
      <c r="T4082" s="9"/>
      <c r="U4082" s="9"/>
      <c r="V4082" s="9"/>
      <c r="W4082" s="9"/>
      <c r="X4082" s="9"/>
      <c r="Y4082" s="9"/>
      <c r="Z4082" s="9"/>
    </row>
    <row r="4083" spans="1:26" ht="12.75" x14ac:dyDescent="0.2">
      <c r="A4083" s="3" t="s">
        <v>12353</v>
      </c>
      <c r="B4083" s="3" t="s">
        <v>12354</v>
      </c>
      <c r="C4083" s="49">
        <v>613012</v>
      </c>
      <c r="D4083" s="153" t="s">
        <v>12355</v>
      </c>
      <c r="E4083" s="153"/>
      <c r="F4083" s="9"/>
      <c r="G4083" s="9"/>
      <c r="H4083" s="9"/>
      <c r="I4083" s="9"/>
      <c r="J4083" s="9"/>
      <c r="K4083" s="9"/>
      <c r="L4083" s="9"/>
      <c r="M4083" s="9"/>
      <c r="N4083" s="9"/>
      <c r="O4083" s="9"/>
      <c r="P4083" s="9"/>
      <c r="Q4083" s="9"/>
      <c r="R4083" s="9"/>
      <c r="S4083" s="9"/>
      <c r="T4083" s="9"/>
      <c r="U4083" s="9"/>
      <c r="V4083" s="9"/>
      <c r="W4083" s="9"/>
      <c r="X4083" s="9"/>
      <c r="Y4083" s="9"/>
      <c r="Z4083" s="9"/>
    </row>
    <row r="4084" spans="1:26" ht="12.75" x14ac:dyDescent="0.2">
      <c r="A4084" s="3" t="s">
        <v>12356</v>
      </c>
      <c r="B4084" s="3" t="s">
        <v>12357</v>
      </c>
      <c r="C4084" s="49">
        <v>613521</v>
      </c>
      <c r="D4084" s="153" t="s">
        <v>12358</v>
      </c>
      <c r="E4084" s="153"/>
      <c r="F4084" s="9"/>
      <c r="G4084" s="9"/>
      <c r="H4084" s="9"/>
      <c r="I4084" s="9"/>
      <c r="J4084" s="9"/>
      <c r="K4084" s="9"/>
      <c r="L4084" s="9"/>
      <c r="M4084" s="9"/>
      <c r="N4084" s="9"/>
      <c r="O4084" s="9"/>
      <c r="P4084" s="9"/>
      <c r="Q4084" s="9"/>
      <c r="R4084" s="9"/>
      <c r="S4084" s="9"/>
      <c r="T4084" s="9"/>
      <c r="U4084" s="9"/>
      <c r="V4084" s="9"/>
      <c r="W4084" s="9"/>
      <c r="X4084" s="9"/>
      <c r="Y4084" s="9"/>
      <c r="Z4084" s="9"/>
    </row>
    <row r="4085" spans="1:26" ht="12.75" x14ac:dyDescent="0.2">
      <c r="A4085" s="3" t="s">
        <v>12359</v>
      </c>
      <c r="B4085" s="3" t="s">
        <v>12360</v>
      </c>
      <c r="C4085" s="49">
        <v>606938</v>
      </c>
      <c r="D4085" s="153" t="s">
        <v>12361</v>
      </c>
      <c r="E4085" s="153"/>
      <c r="F4085" s="9"/>
      <c r="G4085" s="9"/>
      <c r="H4085" s="9"/>
      <c r="I4085" s="9"/>
      <c r="J4085" s="9"/>
      <c r="K4085" s="9"/>
      <c r="L4085" s="9"/>
      <c r="M4085" s="9"/>
      <c r="N4085" s="9"/>
      <c r="O4085" s="9"/>
      <c r="P4085" s="9"/>
      <c r="Q4085" s="9"/>
      <c r="R4085" s="9"/>
      <c r="S4085" s="9"/>
      <c r="T4085" s="9"/>
      <c r="U4085" s="9"/>
      <c r="V4085" s="9"/>
      <c r="W4085" s="9"/>
      <c r="X4085" s="9"/>
      <c r="Y4085" s="9"/>
      <c r="Z4085" s="9"/>
    </row>
    <row r="4086" spans="1:26" ht="12.75" x14ac:dyDescent="0.2">
      <c r="A4086" s="3" t="s">
        <v>12362</v>
      </c>
      <c r="B4086" s="3" t="s">
        <v>12363</v>
      </c>
      <c r="C4086" s="49">
        <v>613276</v>
      </c>
      <c r="D4086" s="153" t="s">
        <v>12364</v>
      </c>
      <c r="E4086" s="153"/>
      <c r="F4086" s="9"/>
      <c r="G4086" s="9"/>
      <c r="H4086" s="9"/>
      <c r="I4086" s="9"/>
      <c r="J4086" s="9"/>
      <c r="K4086" s="9"/>
      <c r="L4086" s="9"/>
      <c r="M4086" s="9"/>
      <c r="N4086" s="9"/>
      <c r="O4086" s="9"/>
      <c r="P4086" s="9"/>
      <c r="Q4086" s="9"/>
      <c r="R4086" s="9"/>
      <c r="S4086" s="9"/>
      <c r="T4086" s="9"/>
      <c r="U4086" s="9"/>
      <c r="V4086" s="9"/>
      <c r="W4086" s="9"/>
      <c r="X4086" s="9"/>
      <c r="Y4086" s="9"/>
      <c r="Z4086" s="9"/>
    </row>
    <row r="4087" spans="1:26" ht="12.75" x14ac:dyDescent="0.2">
      <c r="A4087" s="3" t="s">
        <v>12365</v>
      </c>
      <c r="B4087" s="3" t="s">
        <v>12366</v>
      </c>
      <c r="C4087" s="49">
        <v>191523</v>
      </c>
      <c r="D4087" s="153" t="s">
        <v>12367</v>
      </c>
      <c r="E4087" s="153"/>
      <c r="F4087" s="9"/>
      <c r="G4087" s="9"/>
      <c r="H4087" s="9"/>
      <c r="I4087" s="9"/>
      <c r="J4087" s="9"/>
      <c r="K4087" s="9"/>
      <c r="L4087" s="9"/>
      <c r="M4087" s="9"/>
      <c r="N4087" s="9"/>
      <c r="O4087" s="9"/>
      <c r="P4087" s="9"/>
      <c r="Q4087" s="9"/>
      <c r="R4087" s="9"/>
      <c r="S4087" s="9"/>
      <c r="T4087" s="9"/>
      <c r="U4087" s="9"/>
      <c r="V4087" s="9"/>
      <c r="W4087" s="9"/>
      <c r="X4087" s="9"/>
      <c r="Y4087" s="9"/>
      <c r="Z4087" s="9"/>
    </row>
    <row r="4088" spans="1:26" ht="12.75" x14ac:dyDescent="0.2">
      <c r="A4088" s="3" t="s">
        <v>12368</v>
      </c>
      <c r="B4088" s="3" t="s">
        <v>12369</v>
      </c>
      <c r="C4088" s="49">
        <v>605242</v>
      </c>
      <c r="D4088" s="153" t="s">
        <v>12370</v>
      </c>
      <c r="E4088" s="153"/>
      <c r="F4088" s="9"/>
      <c r="G4088" s="9"/>
      <c r="H4088" s="9"/>
      <c r="I4088" s="9"/>
      <c r="J4088" s="9"/>
      <c r="K4088" s="9"/>
      <c r="L4088" s="9"/>
      <c r="M4088" s="9"/>
      <c r="N4088" s="9"/>
      <c r="O4088" s="9"/>
      <c r="P4088" s="9"/>
      <c r="Q4088" s="9"/>
      <c r="R4088" s="9"/>
      <c r="S4088" s="9"/>
      <c r="T4088" s="9"/>
      <c r="U4088" s="9"/>
      <c r="V4088" s="9"/>
      <c r="W4088" s="9"/>
      <c r="X4088" s="9"/>
      <c r="Y4088" s="9"/>
      <c r="Z4088" s="9"/>
    </row>
    <row r="4089" spans="1:26" ht="12.75" x14ac:dyDescent="0.2">
      <c r="A4089" s="3" t="s">
        <v>12371</v>
      </c>
      <c r="B4089" s="3" t="s">
        <v>12372</v>
      </c>
      <c r="C4089" s="49">
        <v>607696</v>
      </c>
      <c r="D4089" s="153" t="s">
        <v>12373</v>
      </c>
      <c r="E4089" s="153"/>
      <c r="F4089" s="9"/>
      <c r="G4089" s="9"/>
      <c r="H4089" s="9"/>
      <c r="I4089" s="9"/>
      <c r="J4089" s="9"/>
      <c r="K4089" s="9"/>
      <c r="L4089" s="9"/>
      <c r="M4089" s="9"/>
      <c r="N4089" s="9"/>
      <c r="O4089" s="9"/>
      <c r="P4089" s="9"/>
      <c r="Q4089" s="9"/>
      <c r="R4089" s="9"/>
      <c r="S4089" s="9"/>
      <c r="T4089" s="9"/>
      <c r="U4089" s="9"/>
      <c r="V4089" s="9"/>
      <c r="W4089" s="9"/>
      <c r="X4089" s="9"/>
      <c r="Y4089" s="9"/>
      <c r="Z4089" s="9"/>
    </row>
    <row r="4090" spans="1:26" ht="12.75" x14ac:dyDescent="0.2">
      <c r="A4090" s="3" t="s">
        <v>12374</v>
      </c>
      <c r="B4090" s="3" t="s">
        <v>12375</v>
      </c>
      <c r="C4090" s="49">
        <v>608400</v>
      </c>
      <c r="D4090" s="153" t="s">
        <v>12376</v>
      </c>
      <c r="E4090" s="153"/>
      <c r="F4090" s="9"/>
      <c r="G4090" s="9"/>
      <c r="H4090" s="9"/>
      <c r="I4090" s="9"/>
      <c r="J4090" s="9"/>
      <c r="K4090" s="9"/>
      <c r="L4090" s="9"/>
      <c r="M4090" s="9"/>
      <c r="N4090" s="9"/>
      <c r="O4090" s="9"/>
      <c r="P4090" s="9"/>
      <c r="Q4090" s="9"/>
      <c r="R4090" s="9"/>
      <c r="S4090" s="9"/>
      <c r="T4090" s="9"/>
      <c r="U4090" s="9"/>
      <c r="V4090" s="9"/>
      <c r="W4090" s="9"/>
      <c r="X4090" s="9"/>
      <c r="Y4090" s="9"/>
      <c r="Z4090" s="9"/>
    </row>
    <row r="4091" spans="1:26" ht="12.75" x14ac:dyDescent="0.2">
      <c r="A4091" s="3" t="s">
        <v>12377</v>
      </c>
      <c r="B4091" s="3" t="s">
        <v>12378</v>
      </c>
      <c r="C4091" s="49">
        <v>607057</v>
      </c>
      <c r="D4091" s="153" t="s">
        <v>12379</v>
      </c>
      <c r="E4091" s="153"/>
      <c r="F4091" s="9"/>
      <c r="G4091" s="9"/>
      <c r="H4091" s="9"/>
      <c r="I4091" s="9"/>
      <c r="J4091" s="9"/>
      <c r="K4091" s="9"/>
      <c r="L4091" s="9"/>
      <c r="M4091" s="9"/>
      <c r="N4091" s="9"/>
      <c r="O4091" s="9"/>
      <c r="P4091" s="9"/>
      <c r="Q4091" s="9"/>
      <c r="R4091" s="9"/>
      <c r="S4091" s="9"/>
      <c r="T4091" s="9"/>
      <c r="U4091" s="9"/>
      <c r="V4091" s="9"/>
      <c r="W4091" s="9"/>
      <c r="X4091" s="9"/>
      <c r="Y4091" s="9"/>
      <c r="Z4091" s="9"/>
    </row>
    <row r="4092" spans="1:26" ht="12.75" x14ac:dyDescent="0.2">
      <c r="A4092" s="3" t="s">
        <v>12380</v>
      </c>
      <c r="B4092" s="3" t="s">
        <v>12381</v>
      </c>
      <c r="C4092" s="49">
        <v>300975</v>
      </c>
      <c r="D4092" s="153" t="s">
        <v>12382</v>
      </c>
      <c r="E4092" s="153"/>
      <c r="F4092" s="9"/>
      <c r="G4092" s="9"/>
      <c r="H4092" s="9"/>
      <c r="I4092" s="9"/>
      <c r="J4092" s="9"/>
      <c r="K4092" s="9"/>
      <c r="L4092" s="9"/>
      <c r="M4092" s="9"/>
      <c r="N4092" s="9"/>
      <c r="O4092" s="9"/>
      <c r="P4092" s="9"/>
      <c r="Q4092" s="9"/>
      <c r="R4092" s="9"/>
      <c r="S4092" s="9"/>
      <c r="T4092" s="9"/>
      <c r="U4092" s="9"/>
      <c r="V4092" s="9"/>
      <c r="W4092" s="9"/>
      <c r="X4092" s="9"/>
      <c r="Y4092" s="9"/>
      <c r="Z4092" s="9"/>
    </row>
    <row r="4093" spans="1:26" ht="12.75" x14ac:dyDescent="0.2">
      <c r="A4093" s="3" t="s">
        <v>12383</v>
      </c>
      <c r="B4093" s="3" t="s">
        <v>12384</v>
      </c>
      <c r="C4093" s="49">
        <v>618439</v>
      </c>
      <c r="D4093" s="153" t="s">
        <v>12385</v>
      </c>
      <c r="E4093" s="153"/>
      <c r="F4093" s="9"/>
      <c r="G4093" s="9"/>
      <c r="H4093" s="9"/>
      <c r="I4093" s="9"/>
      <c r="J4093" s="9"/>
      <c r="K4093" s="9"/>
      <c r="L4093" s="9"/>
      <c r="M4093" s="9"/>
      <c r="N4093" s="9"/>
      <c r="O4093" s="9"/>
      <c r="P4093" s="9"/>
      <c r="Q4093" s="9"/>
      <c r="R4093" s="9"/>
      <c r="S4093" s="9"/>
      <c r="T4093" s="9"/>
      <c r="U4093" s="9"/>
      <c r="V4093" s="9"/>
      <c r="W4093" s="9"/>
      <c r="X4093" s="9"/>
      <c r="Y4093" s="9"/>
      <c r="Z4093" s="9"/>
    </row>
    <row r="4094" spans="1:26" ht="12.75" x14ac:dyDescent="0.2">
      <c r="A4094" s="3" t="s">
        <v>12386</v>
      </c>
      <c r="B4094" s="3" t="s">
        <v>12387</v>
      </c>
      <c r="C4094" s="49">
        <v>603158</v>
      </c>
      <c r="D4094" s="153" t="s">
        <v>12388</v>
      </c>
      <c r="E4094" s="153"/>
      <c r="F4094" s="9"/>
      <c r="G4094" s="9"/>
      <c r="H4094" s="9"/>
      <c r="I4094" s="9"/>
      <c r="J4094" s="9"/>
      <c r="K4094" s="9"/>
      <c r="L4094" s="9"/>
      <c r="M4094" s="9"/>
      <c r="N4094" s="9"/>
      <c r="O4094" s="9"/>
      <c r="P4094" s="9"/>
      <c r="Q4094" s="9"/>
      <c r="R4094" s="9"/>
      <c r="S4094" s="9"/>
      <c r="T4094" s="9"/>
      <c r="U4094" s="9"/>
      <c r="V4094" s="9"/>
      <c r="W4094" s="9"/>
      <c r="X4094" s="9"/>
      <c r="Y4094" s="9"/>
      <c r="Z4094" s="9"/>
    </row>
    <row r="4095" spans="1:26" ht="12.75" x14ac:dyDescent="0.2">
      <c r="A4095" s="3" t="s">
        <v>12389</v>
      </c>
      <c r="B4095" s="3" t="s">
        <v>12390</v>
      </c>
      <c r="C4095" s="49">
        <v>300072</v>
      </c>
      <c r="D4095" s="153" t="s">
        <v>12391</v>
      </c>
      <c r="E4095" s="153"/>
      <c r="F4095" s="9"/>
      <c r="G4095" s="9"/>
      <c r="H4095" s="9"/>
      <c r="I4095" s="9"/>
      <c r="J4095" s="9"/>
      <c r="K4095" s="9"/>
      <c r="L4095" s="9"/>
      <c r="M4095" s="9"/>
      <c r="N4095" s="9"/>
      <c r="O4095" s="9"/>
      <c r="P4095" s="9"/>
      <c r="Q4095" s="9"/>
      <c r="R4095" s="9"/>
      <c r="S4095" s="9"/>
      <c r="T4095" s="9"/>
      <c r="U4095" s="9"/>
      <c r="V4095" s="9"/>
      <c r="W4095" s="9"/>
      <c r="X4095" s="9"/>
      <c r="Y4095" s="9"/>
      <c r="Z4095" s="9"/>
    </row>
    <row r="4096" spans="1:26" ht="12.75" x14ac:dyDescent="0.2">
      <c r="A4096" s="3" t="s">
        <v>12392</v>
      </c>
      <c r="B4096" s="3" t="s">
        <v>12393</v>
      </c>
      <c r="C4096" s="49">
        <v>400005</v>
      </c>
      <c r="D4096" s="153" t="s">
        <v>12394</v>
      </c>
      <c r="E4096" s="153"/>
      <c r="F4096" s="9"/>
      <c r="G4096" s="9"/>
      <c r="H4096" s="9"/>
      <c r="I4096" s="9"/>
      <c r="J4096" s="9"/>
      <c r="K4096" s="9"/>
      <c r="L4096" s="9"/>
      <c r="M4096" s="9"/>
      <c r="N4096" s="9"/>
      <c r="O4096" s="9"/>
      <c r="P4096" s="9"/>
      <c r="Q4096" s="9"/>
      <c r="R4096" s="9"/>
      <c r="S4096" s="9"/>
      <c r="T4096" s="9"/>
      <c r="U4096" s="9"/>
      <c r="V4096" s="9"/>
      <c r="W4096" s="9"/>
      <c r="X4096" s="9"/>
      <c r="Y4096" s="9"/>
      <c r="Z4096" s="9"/>
    </row>
    <row r="4097" spans="1:26" ht="12.75" x14ac:dyDescent="0.2">
      <c r="A4097" s="3" t="s">
        <v>12395</v>
      </c>
      <c r="B4097" s="3" t="s">
        <v>12396</v>
      </c>
      <c r="C4097" s="49">
        <v>614632</v>
      </c>
      <c r="D4097" s="153" t="s">
        <v>12397</v>
      </c>
      <c r="E4097" s="153"/>
      <c r="F4097" s="9"/>
      <c r="G4097" s="9"/>
      <c r="H4097" s="9"/>
      <c r="I4097" s="9"/>
      <c r="J4097" s="9"/>
      <c r="K4097" s="9"/>
      <c r="L4097" s="9"/>
      <c r="M4097" s="9"/>
      <c r="N4097" s="9"/>
      <c r="O4097" s="9"/>
      <c r="P4097" s="9"/>
      <c r="Q4097" s="9"/>
      <c r="R4097" s="9"/>
      <c r="S4097" s="9"/>
      <c r="T4097" s="9"/>
      <c r="U4097" s="9"/>
      <c r="V4097" s="9"/>
      <c r="W4097" s="9"/>
      <c r="X4097" s="9"/>
      <c r="Y4097" s="9"/>
      <c r="Z4097" s="9"/>
    </row>
    <row r="4098" spans="1:26" ht="12.75" x14ac:dyDescent="0.2">
      <c r="A4098" s="3" t="s">
        <v>12398</v>
      </c>
      <c r="B4098" s="3" t="s">
        <v>12399</v>
      </c>
      <c r="C4098" s="49">
        <v>604632</v>
      </c>
      <c r="D4098" s="153" t="s">
        <v>12400</v>
      </c>
      <c r="E4098" s="153"/>
      <c r="F4098" s="9"/>
      <c r="G4098" s="9"/>
      <c r="H4098" s="9"/>
      <c r="I4098" s="9"/>
      <c r="J4098" s="9"/>
      <c r="K4098" s="9"/>
      <c r="L4098" s="9"/>
      <c r="M4098" s="9"/>
      <c r="N4098" s="9"/>
      <c r="O4098" s="9"/>
      <c r="P4098" s="9"/>
      <c r="Q4098" s="9"/>
      <c r="R4098" s="9"/>
      <c r="S4098" s="9"/>
      <c r="T4098" s="9"/>
      <c r="U4098" s="9"/>
      <c r="V4098" s="9"/>
      <c r="W4098" s="9"/>
      <c r="X4098" s="9"/>
      <c r="Y4098" s="9"/>
      <c r="Z4098" s="9"/>
    </row>
    <row r="4099" spans="1:26" ht="12.75" x14ac:dyDescent="0.2">
      <c r="A4099" s="3" t="s">
        <v>12401</v>
      </c>
      <c r="B4099" s="3" t="s">
        <v>12402</v>
      </c>
      <c r="C4099" s="49">
        <v>185880</v>
      </c>
      <c r="D4099" s="153" t="s">
        <v>12403</v>
      </c>
      <c r="E4099" s="153"/>
      <c r="F4099" s="9"/>
      <c r="G4099" s="9"/>
      <c r="H4099" s="9"/>
      <c r="I4099" s="9"/>
      <c r="J4099" s="9"/>
      <c r="K4099" s="9"/>
      <c r="L4099" s="9"/>
      <c r="M4099" s="9"/>
      <c r="N4099" s="9"/>
      <c r="O4099" s="9"/>
      <c r="P4099" s="9"/>
      <c r="Q4099" s="9"/>
      <c r="R4099" s="9"/>
      <c r="S4099" s="9"/>
      <c r="T4099" s="9"/>
      <c r="U4099" s="9"/>
      <c r="V4099" s="9"/>
      <c r="W4099" s="9"/>
      <c r="X4099" s="9"/>
      <c r="Y4099" s="9"/>
      <c r="Z4099" s="9"/>
    </row>
    <row r="4100" spans="1:26" ht="12.75" x14ac:dyDescent="0.2">
      <c r="A4100" s="3" t="s">
        <v>12404</v>
      </c>
      <c r="B4100" s="3" t="s">
        <v>12405</v>
      </c>
      <c r="C4100" s="49">
        <v>610132</v>
      </c>
      <c r="D4100" s="153" t="s">
        <v>12406</v>
      </c>
      <c r="E4100" s="153"/>
      <c r="F4100" s="9"/>
      <c r="G4100" s="9"/>
      <c r="H4100" s="9"/>
      <c r="I4100" s="9"/>
      <c r="J4100" s="9"/>
      <c r="K4100" s="9"/>
      <c r="L4100" s="9"/>
      <c r="M4100" s="9"/>
      <c r="N4100" s="9"/>
      <c r="O4100" s="9"/>
      <c r="P4100" s="9"/>
      <c r="Q4100" s="9"/>
      <c r="R4100" s="9"/>
      <c r="S4100" s="9"/>
      <c r="T4100" s="9"/>
      <c r="U4100" s="9"/>
      <c r="V4100" s="9"/>
      <c r="W4100" s="9"/>
      <c r="X4100" s="9"/>
      <c r="Y4100" s="9"/>
      <c r="Z4100" s="9"/>
    </row>
    <row r="4101" spans="1:26" ht="12.75" x14ac:dyDescent="0.2">
      <c r="A4101" s="3" t="s">
        <v>12407</v>
      </c>
      <c r="B4101" s="3" t="s">
        <v>12408</v>
      </c>
      <c r="C4101" s="49">
        <v>600533</v>
      </c>
      <c r="D4101" s="153" t="s">
        <v>12409</v>
      </c>
      <c r="E4101" s="153"/>
      <c r="F4101" s="9"/>
      <c r="G4101" s="9"/>
      <c r="H4101" s="9"/>
      <c r="I4101" s="9"/>
      <c r="J4101" s="9"/>
      <c r="K4101" s="9"/>
      <c r="L4101" s="9"/>
      <c r="M4101" s="9"/>
      <c r="N4101" s="9"/>
      <c r="O4101" s="9"/>
      <c r="P4101" s="9"/>
      <c r="Q4101" s="9"/>
      <c r="R4101" s="9"/>
      <c r="S4101" s="9"/>
      <c r="T4101" s="9"/>
      <c r="U4101" s="9"/>
      <c r="V4101" s="9"/>
      <c r="W4101" s="9"/>
      <c r="X4101" s="9"/>
      <c r="Y4101" s="9"/>
      <c r="Z4101" s="9"/>
    </row>
    <row r="4102" spans="1:26" ht="12.75" x14ac:dyDescent="0.2">
      <c r="A4102" s="3" t="s">
        <v>12410</v>
      </c>
      <c r="B4102" s="3" t="s">
        <v>12411</v>
      </c>
      <c r="C4102" s="49">
        <v>605704</v>
      </c>
      <c r="D4102" s="153" t="s">
        <v>12412</v>
      </c>
      <c r="E4102" s="153"/>
      <c r="F4102" s="9"/>
      <c r="G4102" s="9"/>
      <c r="H4102" s="9"/>
      <c r="I4102" s="9"/>
      <c r="J4102" s="9"/>
      <c r="K4102" s="9"/>
      <c r="L4102" s="9"/>
      <c r="M4102" s="9"/>
      <c r="N4102" s="9"/>
      <c r="O4102" s="9"/>
      <c r="P4102" s="9"/>
      <c r="Q4102" s="9"/>
      <c r="R4102" s="9"/>
      <c r="S4102" s="9"/>
      <c r="T4102" s="9"/>
      <c r="U4102" s="9"/>
      <c r="V4102" s="9"/>
      <c r="W4102" s="9"/>
      <c r="X4102" s="9"/>
      <c r="Y4102" s="9"/>
      <c r="Z4102" s="9"/>
    </row>
    <row r="4103" spans="1:26" ht="12.75" x14ac:dyDescent="0.2">
      <c r="A4103" s="3" t="s">
        <v>12413</v>
      </c>
      <c r="B4103" s="3" t="s">
        <v>12414</v>
      </c>
      <c r="C4103" s="49">
        <v>192150</v>
      </c>
      <c r="D4103" s="153" t="s">
        <v>12415</v>
      </c>
      <c r="E4103" s="153"/>
      <c r="F4103" s="9"/>
      <c r="G4103" s="9"/>
      <c r="H4103" s="9"/>
      <c r="I4103" s="9"/>
      <c r="J4103" s="9"/>
      <c r="K4103" s="9"/>
      <c r="L4103" s="9"/>
      <c r="M4103" s="9"/>
      <c r="N4103" s="9"/>
      <c r="O4103" s="9"/>
      <c r="P4103" s="9"/>
      <c r="Q4103" s="9"/>
      <c r="R4103" s="9"/>
      <c r="S4103" s="9"/>
      <c r="T4103" s="9"/>
      <c r="U4103" s="9"/>
      <c r="V4103" s="9"/>
      <c r="W4103" s="9"/>
      <c r="X4103" s="9"/>
      <c r="Y4103" s="9"/>
      <c r="Z4103" s="9"/>
    </row>
    <row r="4104" spans="1:26" ht="12.75" x14ac:dyDescent="0.2">
      <c r="A4104" s="3" t="s">
        <v>12416</v>
      </c>
      <c r="B4104" s="3" t="s">
        <v>12417</v>
      </c>
      <c r="C4104" s="49">
        <v>612802</v>
      </c>
      <c r="D4104" s="153" t="s">
        <v>12418</v>
      </c>
      <c r="E4104" s="153"/>
      <c r="F4104" s="9"/>
      <c r="G4104" s="9"/>
      <c r="H4104" s="9"/>
      <c r="I4104" s="9"/>
      <c r="J4104" s="9"/>
      <c r="K4104" s="9"/>
      <c r="L4104" s="9"/>
      <c r="M4104" s="9"/>
      <c r="N4104" s="9"/>
      <c r="O4104" s="9"/>
      <c r="P4104" s="9"/>
      <c r="Q4104" s="9"/>
      <c r="R4104" s="9"/>
      <c r="S4104" s="9"/>
      <c r="T4104" s="9"/>
      <c r="U4104" s="9"/>
      <c r="V4104" s="9"/>
      <c r="W4104" s="9"/>
      <c r="X4104" s="9"/>
      <c r="Y4104" s="9"/>
      <c r="Z4104" s="9"/>
    </row>
    <row r="4105" spans="1:26" ht="12.75" x14ac:dyDescent="0.2">
      <c r="A4105" s="3" t="s">
        <v>12419</v>
      </c>
      <c r="B4105" s="3" t="s">
        <v>12420</v>
      </c>
      <c r="C4105" s="49">
        <v>604294</v>
      </c>
      <c r="D4105" s="153" t="s">
        <v>12421</v>
      </c>
      <c r="E4105" s="153"/>
      <c r="F4105" s="9"/>
      <c r="G4105" s="9"/>
      <c r="H4105" s="9"/>
      <c r="I4105" s="9"/>
      <c r="J4105" s="9"/>
      <c r="K4105" s="9"/>
      <c r="L4105" s="9"/>
      <c r="M4105" s="9"/>
      <c r="N4105" s="9"/>
      <c r="O4105" s="9"/>
      <c r="P4105" s="9"/>
      <c r="Q4105" s="9"/>
      <c r="R4105" s="9"/>
      <c r="S4105" s="9"/>
      <c r="T4105" s="9"/>
      <c r="U4105" s="9"/>
      <c r="V4105" s="9"/>
      <c r="W4105" s="9"/>
      <c r="X4105" s="9"/>
      <c r="Y4105" s="9"/>
      <c r="Z4105" s="9"/>
    </row>
    <row r="4106" spans="1:26" ht="12.75" x14ac:dyDescent="0.2">
      <c r="A4106" s="3" t="s">
        <v>12422</v>
      </c>
      <c r="B4106" s="3" t="s">
        <v>12423</v>
      </c>
      <c r="C4106" s="49">
        <v>118661</v>
      </c>
      <c r="D4106" s="153" t="s">
        <v>12424</v>
      </c>
      <c r="E4106" s="153"/>
      <c r="F4106" s="9"/>
      <c r="G4106" s="9"/>
      <c r="H4106" s="9"/>
      <c r="I4106" s="9"/>
      <c r="J4106" s="9"/>
      <c r="K4106" s="9"/>
      <c r="L4106" s="9"/>
      <c r="M4106" s="9"/>
      <c r="N4106" s="9"/>
      <c r="O4106" s="9"/>
      <c r="P4106" s="9"/>
      <c r="Q4106" s="9"/>
      <c r="R4106" s="9"/>
      <c r="S4106" s="9"/>
      <c r="T4106" s="9"/>
      <c r="U4106" s="9"/>
      <c r="V4106" s="9"/>
      <c r="W4106" s="9"/>
      <c r="X4106" s="9"/>
      <c r="Y4106" s="9"/>
      <c r="Z4106" s="9"/>
    </row>
    <row r="4107" spans="1:26" ht="12.75" x14ac:dyDescent="0.2">
      <c r="A4107" s="3" t="s">
        <v>12425</v>
      </c>
      <c r="B4107" s="3" t="s">
        <v>12426</v>
      </c>
      <c r="C4107" s="49">
        <v>193065</v>
      </c>
      <c r="D4107" s="153" t="s">
        <v>12427</v>
      </c>
      <c r="E4107" s="153"/>
      <c r="F4107" s="9"/>
      <c r="G4107" s="9"/>
      <c r="H4107" s="9"/>
      <c r="I4107" s="9"/>
      <c r="J4107" s="9"/>
      <c r="K4107" s="9"/>
      <c r="L4107" s="9"/>
      <c r="M4107" s="9"/>
      <c r="N4107" s="9"/>
      <c r="O4107" s="9"/>
      <c r="P4107" s="9"/>
      <c r="Q4107" s="9"/>
      <c r="R4107" s="9"/>
      <c r="S4107" s="9"/>
      <c r="T4107" s="9"/>
      <c r="U4107" s="9"/>
      <c r="V4107" s="9"/>
      <c r="W4107" s="9"/>
      <c r="X4107" s="9"/>
      <c r="Y4107" s="9"/>
      <c r="Z4107" s="9"/>
    </row>
    <row r="4108" spans="1:26" ht="12.75" x14ac:dyDescent="0.2">
      <c r="A4108" s="3" t="s">
        <v>12428</v>
      </c>
      <c r="B4108" s="3" t="s">
        <v>12429</v>
      </c>
      <c r="C4108" s="49">
        <v>601023</v>
      </c>
      <c r="D4108" s="153" t="s">
        <v>12430</v>
      </c>
      <c r="E4108" s="153"/>
      <c r="F4108" s="9"/>
      <c r="G4108" s="9"/>
      <c r="H4108" s="9"/>
      <c r="I4108" s="9"/>
      <c r="J4108" s="9"/>
      <c r="K4108" s="9"/>
      <c r="L4108" s="9"/>
      <c r="M4108" s="9"/>
      <c r="N4108" s="9"/>
      <c r="O4108" s="9"/>
      <c r="P4108" s="9"/>
      <c r="Q4108" s="9"/>
      <c r="R4108" s="9"/>
      <c r="S4108" s="9"/>
      <c r="T4108" s="9"/>
      <c r="U4108" s="9"/>
      <c r="V4108" s="9"/>
      <c r="W4108" s="9"/>
      <c r="X4108" s="9"/>
      <c r="Y4108" s="9"/>
      <c r="Z4108" s="9"/>
    </row>
    <row r="4109" spans="1:26" ht="12.75" x14ac:dyDescent="0.2">
      <c r="A4109" s="3" t="s">
        <v>12431</v>
      </c>
      <c r="B4109" s="3" t="s">
        <v>12432</v>
      </c>
      <c r="C4109" s="49">
        <v>601769</v>
      </c>
      <c r="D4109" s="153" t="s">
        <v>12433</v>
      </c>
      <c r="E4109" s="153"/>
      <c r="F4109" s="9"/>
      <c r="G4109" s="9"/>
      <c r="H4109" s="9"/>
      <c r="I4109" s="9"/>
      <c r="J4109" s="9"/>
      <c r="K4109" s="9"/>
      <c r="L4109" s="9"/>
      <c r="M4109" s="9"/>
      <c r="N4109" s="9"/>
      <c r="O4109" s="9"/>
      <c r="P4109" s="9"/>
      <c r="Q4109" s="9"/>
      <c r="R4109" s="9"/>
      <c r="S4109" s="9"/>
      <c r="T4109" s="9"/>
      <c r="U4109" s="9"/>
      <c r="V4109" s="9"/>
      <c r="W4109" s="9"/>
      <c r="X4109" s="9"/>
      <c r="Y4109" s="9"/>
      <c r="Z4109" s="9"/>
    </row>
    <row r="4110" spans="1:26" ht="12.75" x14ac:dyDescent="0.2">
      <c r="A4110" s="3" t="s">
        <v>12434</v>
      </c>
      <c r="B4110" s="3" t="s">
        <v>12435</v>
      </c>
      <c r="C4110" s="49">
        <v>192240</v>
      </c>
      <c r="D4110" s="153" t="s">
        <v>12436</v>
      </c>
      <c r="E4110" s="153"/>
      <c r="F4110" s="9"/>
      <c r="G4110" s="9"/>
      <c r="H4110" s="9"/>
      <c r="I4110" s="9"/>
      <c r="J4110" s="9"/>
      <c r="K4110" s="9"/>
      <c r="L4110" s="9"/>
      <c r="M4110" s="9"/>
      <c r="N4110" s="9"/>
      <c r="O4110" s="9"/>
      <c r="P4110" s="9"/>
      <c r="Q4110" s="9"/>
      <c r="R4110" s="9"/>
      <c r="S4110" s="9"/>
      <c r="T4110" s="9"/>
      <c r="U4110" s="9"/>
      <c r="V4110" s="9"/>
      <c r="W4110" s="9"/>
      <c r="X4110" s="9"/>
      <c r="Y4110" s="9"/>
      <c r="Z4110" s="9"/>
    </row>
    <row r="4111" spans="1:26" ht="12.75" x14ac:dyDescent="0.2">
      <c r="A4111" s="3" t="s">
        <v>12437</v>
      </c>
      <c r="B4111" s="3" t="s">
        <v>12438</v>
      </c>
      <c r="C4111" s="49">
        <v>601528</v>
      </c>
      <c r="D4111" s="153" t="s">
        <v>12439</v>
      </c>
      <c r="E4111" s="153"/>
      <c r="F4111" s="9"/>
      <c r="G4111" s="9"/>
      <c r="H4111" s="9"/>
      <c r="I4111" s="9"/>
      <c r="J4111" s="9"/>
      <c r="K4111" s="9"/>
      <c r="L4111" s="9"/>
      <c r="M4111" s="9"/>
      <c r="N4111" s="9"/>
      <c r="O4111" s="9"/>
      <c r="P4111" s="9"/>
      <c r="Q4111" s="9"/>
      <c r="R4111" s="9"/>
      <c r="S4111" s="9"/>
      <c r="T4111" s="9"/>
      <c r="U4111" s="9"/>
      <c r="V4111" s="9"/>
      <c r="W4111" s="9"/>
      <c r="X4111" s="9"/>
      <c r="Y4111" s="9"/>
      <c r="Z4111" s="9"/>
    </row>
    <row r="4112" spans="1:26" ht="12.75" x14ac:dyDescent="0.2">
      <c r="A4112" s="3" t="s">
        <v>12440</v>
      </c>
      <c r="B4112" s="3" t="s">
        <v>12441</v>
      </c>
      <c r="C4112" s="49">
        <v>608537</v>
      </c>
      <c r="D4112" s="153" t="s">
        <v>12442</v>
      </c>
      <c r="E4112" s="153"/>
      <c r="F4112" s="9"/>
      <c r="G4112" s="9"/>
      <c r="H4112" s="9"/>
      <c r="I4112" s="9"/>
      <c r="J4112" s="9"/>
      <c r="K4112" s="9"/>
      <c r="L4112" s="9"/>
      <c r="M4112" s="9"/>
      <c r="N4112" s="9"/>
      <c r="O4112" s="9"/>
      <c r="P4112" s="9"/>
      <c r="Q4112" s="9"/>
      <c r="R4112" s="9"/>
      <c r="S4112" s="9"/>
      <c r="T4112" s="9"/>
      <c r="U4112" s="9"/>
      <c r="V4112" s="9"/>
      <c r="W4112" s="9"/>
      <c r="X4112" s="9"/>
      <c r="Y4112" s="9"/>
      <c r="Z4112" s="9"/>
    </row>
    <row r="4113" spans="1:26" ht="12.75" x14ac:dyDescent="0.2">
      <c r="A4113" s="3" t="s">
        <v>12443</v>
      </c>
      <c r="B4113" s="3" t="s">
        <v>12444</v>
      </c>
      <c r="C4113" s="49">
        <v>193060</v>
      </c>
      <c r="D4113" s="153" t="s">
        <v>12445</v>
      </c>
      <c r="E4113" s="153"/>
      <c r="F4113" s="9"/>
      <c r="G4113" s="9"/>
      <c r="H4113" s="9"/>
      <c r="I4113" s="9"/>
      <c r="J4113" s="9"/>
      <c r="K4113" s="9"/>
      <c r="L4113" s="9"/>
      <c r="M4113" s="9"/>
      <c r="N4113" s="9"/>
      <c r="O4113" s="9"/>
      <c r="P4113" s="9"/>
      <c r="Q4113" s="9"/>
      <c r="R4113" s="9"/>
      <c r="S4113" s="9"/>
      <c r="T4113" s="9"/>
      <c r="U4113" s="9"/>
      <c r="V4113" s="9"/>
      <c r="W4113" s="9"/>
      <c r="X4113" s="9"/>
      <c r="Y4113" s="9"/>
      <c r="Z4113" s="9"/>
    </row>
    <row r="4114" spans="1:26" ht="12.75" x14ac:dyDescent="0.2">
      <c r="A4114" s="3" t="s">
        <v>12446</v>
      </c>
      <c r="B4114" s="3" t="s">
        <v>12447</v>
      </c>
      <c r="C4114" s="49">
        <v>613401</v>
      </c>
      <c r="D4114" s="153" t="s">
        <v>12448</v>
      </c>
      <c r="E4114" s="153"/>
      <c r="F4114" s="9"/>
      <c r="G4114" s="9"/>
      <c r="H4114" s="9"/>
      <c r="I4114" s="9"/>
      <c r="J4114" s="9"/>
      <c r="K4114" s="9"/>
      <c r="L4114" s="9"/>
      <c r="M4114" s="9"/>
      <c r="N4114" s="9"/>
      <c r="O4114" s="9"/>
      <c r="P4114" s="9"/>
      <c r="Q4114" s="9"/>
      <c r="R4114" s="9"/>
      <c r="S4114" s="9"/>
      <c r="T4114" s="9"/>
      <c r="U4114" s="9"/>
      <c r="V4114" s="9"/>
      <c r="W4114" s="9"/>
      <c r="X4114" s="9"/>
      <c r="Y4114" s="9"/>
      <c r="Z4114" s="9"/>
    </row>
    <row r="4115" spans="1:26" ht="12.75" x14ac:dyDescent="0.2">
      <c r="A4115" s="3" t="s">
        <v>12449</v>
      </c>
      <c r="B4115" s="3" t="s">
        <v>12450</v>
      </c>
      <c r="C4115" s="49">
        <v>608547</v>
      </c>
      <c r="D4115" s="153" t="s">
        <v>12451</v>
      </c>
      <c r="E4115" s="153"/>
      <c r="F4115" s="9"/>
      <c r="G4115" s="9"/>
      <c r="H4115" s="9"/>
      <c r="I4115" s="9"/>
      <c r="J4115" s="9"/>
      <c r="K4115" s="9"/>
      <c r="L4115" s="9"/>
      <c r="M4115" s="9"/>
      <c r="N4115" s="9"/>
      <c r="O4115" s="9"/>
      <c r="P4115" s="9"/>
      <c r="Q4115" s="9"/>
      <c r="R4115" s="9"/>
      <c r="S4115" s="9"/>
      <c r="T4115" s="9"/>
      <c r="U4115" s="9"/>
      <c r="V4115" s="9"/>
      <c r="W4115" s="9"/>
      <c r="X4115" s="9"/>
      <c r="Y4115" s="9"/>
      <c r="Z4115" s="9"/>
    </row>
    <row r="4116" spans="1:26" ht="12.75" x14ac:dyDescent="0.2">
      <c r="A4116" s="3" t="s">
        <v>12452</v>
      </c>
      <c r="B4116" s="3" t="s">
        <v>12453</v>
      </c>
      <c r="C4116" s="49">
        <v>192977</v>
      </c>
      <c r="D4116" s="153" t="s">
        <v>12454</v>
      </c>
      <c r="E4116" s="153"/>
      <c r="F4116" s="9"/>
      <c r="G4116" s="9"/>
      <c r="H4116" s="9"/>
      <c r="I4116" s="9"/>
      <c r="J4116" s="9"/>
      <c r="K4116" s="9"/>
      <c r="L4116" s="9"/>
      <c r="M4116" s="9"/>
      <c r="N4116" s="9"/>
      <c r="O4116" s="9"/>
      <c r="P4116" s="9"/>
      <c r="Q4116" s="9"/>
      <c r="R4116" s="9"/>
      <c r="S4116" s="9"/>
      <c r="T4116" s="9"/>
      <c r="U4116" s="9"/>
      <c r="V4116" s="9"/>
      <c r="W4116" s="9"/>
      <c r="X4116" s="9"/>
      <c r="Y4116" s="9"/>
      <c r="Z4116" s="9"/>
    </row>
    <row r="4117" spans="1:26" ht="12.75" x14ac:dyDescent="0.2">
      <c r="A4117" s="3" t="s">
        <v>12455</v>
      </c>
      <c r="B4117" s="3" t="s">
        <v>12456</v>
      </c>
      <c r="C4117" s="49">
        <v>300913</v>
      </c>
      <c r="D4117" s="153" t="s">
        <v>12457</v>
      </c>
      <c r="E4117" s="153"/>
      <c r="F4117" s="9"/>
      <c r="G4117" s="9"/>
      <c r="H4117" s="9"/>
      <c r="I4117" s="9"/>
      <c r="J4117" s="9"/>
      <c r="K4117" s="9"/>
      <c r="L4117" s="9"/>
      <c r="M4117" s="9"/>
      <c r="N4117" s="9"/>
      <c r="O4117" s="9"/>
      <c r="P4117" s="9"/>
      <c r="Q4117" s="9"/>
      <c r="R4117" s="9"/>
      <c r="S4117" s="9"/>
      <c r="T4117" s="9"/>
      <c r="U4117" s="9"/>
      <c r="V4117" s="9"/>
      <c r="W4117" s="9"/>
      <c r="X4117" s="9"/>
      <c r="Y4117" s="9"/>
      <c r="Z4117" s="9"/>
    </row>
    <row r="4118" spans="1:26" ht="12.75" x14ac:dyDescent="0.2">
      <c r="A4118" s="3" t="s">
        <v>12458</v>
      </c>
      <c r="B4118" s="3" t="s">
        <v>12459</v>
      </c>
      <c r="C4118" s="49">
        <v>603570</v>
      </c>
      <c r="D4118" s="153" t="s">
        <v>12460</v>
      </c>
      <c r="E4118" s="153"/>
      <c r="F4118" s="9"/>
      <c r="G4118" s="9"/>
      <c r="H4118" s="9"/>
      <c r="I4118" s="9"/>
      <c r="J4118" s="9"/>
      <c r="K4118" s="9"/>
      <c r="L4118" s="9"/>
      <c r="M4118" s="9"/>
      <c r="N4118" s="9"/>
      <c r="O4118" s="9"/>
      <c r="P4118" s="9"/>
      <c r="Q4118" s="9"/>
      <c r="R4118" s="9"/>
      <c r="S4118" s="9"/>
      <c r="T4118" s="9"/>
      <c r="U4118" s="9"/>
      <c r="V4118" s="9"/>
      <c r="W4118" s="9"/>
      <c r="X4118" s="9"/>
      <c r="Y4118" s="9"/>
      <c r="Z4118" s="9"/>
    </row>
    <row r="4119" spans="1:26" ht="12.75" x14ac:dyDescent="0.2">
      <c r="A4119" s="3" t="s">
        <v>12461</v>
      </c>
      <c r="B4119" s="3" t="s">
        <v>12462</v>
      </c>
      <c r="C4119" s="49">
        <v>608549</v>
      </c>
      <c r="D4119" s="153" t="s">
        <v>12463</v>
      </c>
      <c r="E4119" s="153"/>
      <c r="F4119" s="9"/>
      <c r="G4119" s="9"/>
      <c r="H4119" s="9"/>
      <c r="I4119" s="9"/>
      <c r="J4119" s="9"/>
      <c r="K4119" s="9"/>
      <c r="L4119" s="9"/>
      <c r="M4119" s="9"/>
      <c r="N4119" s="9"/>
      <c r="O4119" s="9"/>
      <c r="P4119" s="9"/>
      <c r="Q4119" s="9"/>
      <c r="R4119" s="9"/>
      <c r="S4119" s="9"/>
      <c r="T4119" s="9"/>
      <c r="U4119" s="9"/>
      <c r="V4119" s="9"/>
      <c r="W4119" s="9"/>
      <c r="X4119" s="9"/>
      <c r="Y4119" s="9"/>
      <c r="Z4119" s="9"/>
    </row>
    <row r="4120" spans="1:26" ht="12.75" x14ac:dyDescent="0.2">
      <c r="A4120" s="3" t="s">
        <v>12464</v>
      </c>
      <c r="B4120" s="3" t="s">
        <v>12465</v>
      </c>
      <c r="C4120" s="49">
        <v>605978</v>
      </c>
      <c r="D4120" s="153" t="s">
        <v>12466</v>
      </c>
      <c r="E4120" s="153"/>
      <c r="F4120" s="9"/>
      <c r="G4120" s="9"/>
      <c r="H4120" s="9"/>
      <c r="I4120" s="9"/>
      <c r="J4120" s="9"/>
      <c r="K4120" s="9"/>
      <c r="L4120" s="9"/>
      <c r="M4120" s="9"/>
      <c r="N4120" s="9"/>
      <c r="O4120" s="9"/>
      <c r="P4120" s="9"/>
      <c r="Q4120" s="9"/>
      <c r="R4120" s="9"/>
      <c r="S4120" s="9"/>
      <c r="T4120" s="9"/>
      <c r="U4120" s="9"/>
      <c r="V4120" s="9"/>
      <c r="W4120" s="9"/>
      <c r="X4120" s="9"/>
      <c r="Y4120" s="9"/>
      <c r="Z4120" s="9"/>
    </row>
    <row r="4121" spans="1:26" ht="12.75" x14ac:dyDescent="0.2">
      <c r="A4121" s="3" t="s">
        <v>12467</v>
      </c>
      <c r="B4121" s="3" t="s">
        <v>12468</v>
      </c>
      <c r="C4121" s="49">
        <v>607817</v>
      </c>
      <c r="D4121" s="153" t="s">
        <v>12469</v>
      </c>
      <c r="E4121" s="153"/>
      <c r="F4121" s="9"/>
      <c r="G4121" s="9"/>
      <c r="H4121" s="9"/>
      <c r="I4121" s="9"/>
      <c r="J4121" s="9"/>
      <c r="K4121" s="9"/>
      <c r="L4121" s="9"/>
      <c r="M4121" s="9"/>
      <c r="N4121" s="9"/>
      <c r="O4121" s="9"/>
      <c r="P4121" s="9"/>
      <c r="Q4121" s="9"/>
      <c r="R4121" s="9"/>
      <c r="S4121" s="9"/>
      <c r="T4121" s="9"/>
      <c r="U4121" s="9"/>
      <c r="V4121" s="9"/>
      <c r="W4121" s="9"/>
      <c r="X4121" s="9"/>
      <c r="Y4121" s="9"/>
      <c r="Z4121" s="9"/>
    </row>
    <row r="4122" spans="1:26" ht="12.75" x14ac:dyDescent="0.2">
      <c r="A4122" s="3" t="s">
        <v>12470</v>
      </c>
      <c r="B4122" s="3" t="s">
        <v>12471</v>
      </c>
      <c r="C4122" s="49">
        <v>608879</v>
      </c>
      <c r="D4122" s="153" t="s">
        <v>12472</v>
      </c>
      <c r="E4122" s="153"/>
      <c r="F4122" s="9"/>
      <c r="G4122" s="9"/>
      <c r="H4122" s="9"/>
      <c r="I4122" s="9"/>
      <c r="J4122" s="9"/>
      <c r="K4122" s="9"/>
      <c r="L4122" s="9"/>
      <c r="M4122" s="9"/>
      <c r="N4122" s="9"/>
      <c r="O4122" s="9"/>
      <c r="P4122" s="9"/>
      <c r="Q4122" s="9"/>
      <c r="R4122" s="9"/>
      <c r="S4122" s="9"/>
      <c r="T4122" s="9"/>
      <c r="U4122" s="9"/>
      <c r="V4122" s="9"/>
      <c r="W4122" s="9"/>
      <c r="X4122" s="9"/>
      <c r="Y4122" s="9"/>
      <c r="Z4122" s="9"/>
    </row>
    <row r="4123" spans="1:26" ht="12.75" x14ac:dyDescent="0.2">
      <c r="A4123" s="3" t="s">
        <v>12473</v>
      </c>
      <c r="B4123" s="3" t="s">
        <v>12474</v>
      </c>
      <c r="C4123" s="49">
        <v>608877</v>
      </c>
      <c r="D4123" s="153" t="s">
        <v>12475</v>
      </c>
      <c r="E4123" s="153"/>
      <c r="F4123" s="9"/>
      <c r="G4123" s="9"/>
      <c r="H4123" s="9"/>
      <c r="I4123" s="9"/>
      <c r="J4123" s="9"/>
      <c r="K4123" s="9"/>
      <c r="L4123" s="9"/>
      <c r="M4123" s="9"/>
      <c r="N4123" s="9"/>
      <c r="O4123" s="9"/>
      <c r="P4123" s="9"/>
      <c r="Q4123" s="9"/>
      <c r="R4123" s="9"/>
      <c r="S4123" s="9"/>
      <c r="T4123" s="9"/>
      <c r="U4123" s="9"/>
      <c r="V4123" s="9"/>
      <c r="W4123" s="9"/>
      <c r="X4123" s="9"/>
      <c r="Y4123" s="9"/>
      <c r="Z4123" s="9"/>
    </row>
    <row r="4124" spans="1:26" ht="12.75" x14ac:dyDescent="0.2">
      <c r="A4124" s="3" t="s">
        <v>12476</v>
      </c>
      <c r="B4124" s="3" t="s">
        <v>12477</v>
      </c>
      <c r="C4124" s="49">
        <v>610034</v>
      </c>
      <c r="D4124" s="153" t="s">
        <v>12478</v>
      </c>
      <c r="E4124" s="153"/>
      <c r="F4124" s="9"/>
      <c r="G4124" s="9"/>
      <c r="H4124" s="9"/>
      <c r="I4124" s="9"/>
      <c r="J4124" s="9"/>
      <c r="K4124" s="9"/>
      <c r="L4124" s="9"/>
      <c r="M4124" s="9"/>
      <c r="N4124" s="9"/>
      <c r="O4124" s="9"/>
      <c r="P4124" s="9"/>
      <c r="Q4124" s="9"/>
      <c r="R4124" s="9"/>
      <c r="S4124" s="9"/>
      <c r="T4124" s="9"/>
      <c r="U4124" s="9"/>
      <c r="V4124" s="9"/>
      <c r="W4124" s="9"/>
      <c r="X4124" s="9"/>
      <c r="Y4124" s="9"/>
      <c r="Z4124" s="9"/>
    </row>
    <row r="4125" spans="1:26" ht="12.75" x14ac:dyDescent="0.2">
      <c r="A4125" s="3" t="s">
        <v>12479</v>
      </c>
      <c r="B4125" s="3" t="s">
        <v>12480</v>
      </c>
      <c r="C4125" s="49">
        <v>608552</v>
      </c>
      <c r="D4125" s="153" t="s">
        <v>12481</v>
      </c>
      <c r="E4125" s="153"/>
      <c r="F4125" s="9"/>
      <c r="G4125" s="9"/>
      <c r="H4125" s="9"/>
      <c r="I4125" s="9"/>
      <c r="J4125" s="9"/>
      <c r="K4125" s="9"/>
      <c r="L4125" s="9"/>
      <c r="M4125" s="9"/>
      <c r="N4125" s="9"/>
      <c r="O4125" s="9"/>
      <c r="P4125" s="9"/>
      <c r="Q4125" s="9"/>
      <c r="R4125" s="9"/>
      <c r="S4125" s="9"/>
      <c r="T4125" s="9"/>
      <c r="U4125" s="9"/>
      <c r="V4125" s="9"/>
      <c r="W4125" s="9"/>
      <c r="X4125" s="9"/>
      <c r="Y4125" s="9"/>
      <c r="Z4125" s="9"/>
    </row>
    <row r="4126" spans="1:26" ht="12.75" x14ac:dyDescent="0.2">
      <c r="A4126" s="3" t="s">
        <v>12482</v>
      </c>
      <c r="B4126" s="3" t="s">
        <v>12483</v>
      </c>
      <c r="C4126" s="49">
        <v>601501</v>
      </c>
      <c r="D4126" s="153" t="s">
        <v>12484</v>
      </c>
      <c r="E4126" s="153"/>
      <c r="F4126" s="9"/>
      <c r="G4126" s="9"/>
      <c r="H4126" s="9"/>
      <c r="I4126" s="9"/>
      <c r="J4126" s="9"/>
      <c r="K4126" s="9"/>
      <c r="L4126" s="9"/>
      <c r="M4126" s="9"/>
      <c r="N4126" s="9"/>
      <c r="O4126" s="9"/>
      <c r="P4126" s="9"/>
      <c r="Q4126" s="9"/>
      <c r="R4126" s="9"/>
      <c r="S4126" s="9"/>
      <c r="T4126" s="9"/>
      <c r="U4126" s="9"/>
      <c r="V4126" s="9"/>
      <c r="W4126" s="9"/>
      <c r="X4126" s="9"/>
      <c r="Y4126" s="9"/>
      <c r="Z4126" s="9"/>
    </row>
    <row r="4127" spans="1:26" ht="12.75" x14ac:dyDescent="0.2">
      <c r="A4127" s="3" t="s">
        <v>12485</v>
      </c>
      <c r="B4127" s="3" t="s">
        <v>12486</v>
      </c>
      <c r="C4127" s="49">
        <v>609927</v>
      </c>
      <c r="D4127" s="153" t="s">
        <v>12487</v>
      </c>
      <c r="E4127" s="153"/>
      <c r="F4127" s="9"/>
      <c r="G4127" s="9"/>
      <c r="H4127" s="9"/>
      <c r="I4127" s="9"/>
      <c r="J4127" s="9"/>
      <c r="K4127" s="9"/>
      <c r="L4127" s="9"/>
      <c r="M4127" s="9"/>
      <c r="N4127" s="9"/>
      <c r="O4127" s="9"/>
      <c r="P4127" s="9"/>
      <c r="Q4127" s="9"/>
      <c r="R4127" s="9"/>
      <c r="S4127" s="9"/>
      <c r="T4127" s="9"/>
      <c r="U4127" s="9"/>
      <c r="V4127" s="9"/>
      <c r="W4127" s="9"/>
      <c r="X4127" s="9"/>
      <c r="Y4127" s="9"/>
      <c r="Z4127" s="9"/>
    </row>
    <row r="4128" spans="1:26" ht="12.75" x14ac:dyDescent="0.2">
      <c r="A4128" s="3" t="s">
        <v>12488</v>
      </c>
      <c r="B4128" s="3" t="s">
        <v>12489</v>
      </c>
      <c r="C4128" s="49">
        <v>610035</v>
      </c>
      <c r="D4128" s="153" t="s">
        <v>12490</v>
      </c>
      <c r="E4128" s="153"/>
      <c r="F4128" s="9"/>
      <c r="G4128" s="9"/>
      <c r="H4128" s="9"/>
      <c r="I4128" s="9"/>
      <c r="J4128" s="9"/>
      <c r="K4128" s="9"/>
      <c r="L4128" s="9"/>
      <c r="M4128" s="9"/>
      <c r="N4128" s="9"/>
      <c r="O4128" s="9"/>
      <c r="P4128" s="9"/>
      <c r="Q4128" s="9"/>
      <c r="R4128" s="9"/>
      <c r="S4128" s="9"/>
      <c r="T4128" s="9"/>
      <c r="U4128" s="9"/>
      <c r="V4128" s="9"/>
      <c r="W4128" s="9"/>
      <c r="X4128" s="9"/>
      <c r="Y4128" s="9"/>
      <c r="Z4128" s="9"/>
    </row>
    <row r="4129" spans="1:26" ht="12.75" x14ac:dyDescent="0.2">
      <c r="A4129" s="3" t="s">
        <v>12491</v>
      </c>
      <c r="B4129" s="3" t="s">
        <v>12492</v>
      </c>
      <c r="C4129" s="49">
        <v>615738</v>
      </c>
      <c r="D4129" s="153" t="s">
        <v>12493</v>
      </c>
      <c r="E4129" s="153"/>
      <c r="F4129" s="9"/>
      <c r="G4129" s="9"/>
      <c r="H4129" s="9"/>
      <c r="I4129" s="9"/>
      <c r="J4129" s="9"/>
      <c r="K4129" s="9"/>
      <c r="L4129" s="9"/>
      <c r="M4129" s="9"/>
      <c r="N4129" s="9"/>
      <c r="O4129" s="9"/>
      <c r="P4129" s="9"/>
      <c r="Q4129" s="9"/>
      <c r="R4129" s="9"/>
      <c r="S4129" s="9"/>
      <c r="T4129" s="9"/>
      <c r="U4129" s="9"/>
      <c r="V4129" s="9"/>
      <c r="W4129" s="9"/>
      <c r="X4129" s="9"/>
      <c r="Y4129" s="9"/>
      <c r="Z4129" s="9"/>
    </row>
    <row r="4130" spans="1:26" ht="12.75" x14ac:dyDescent="0.2">
      <c r="A4130" s="3" t="s">
        <v>12494</v>
      </c>
      <c r="B4130" s="3" t="s">
        <v>12495</v>
      </c>
      <c r="C4130" s="49">
        <v>615850</v>
      </c>
      <c r="D4130" s="153" t="s">
        <v>12496</v>
      </c>
      <c r="E4130" s="153"/>
      <c r="F4130" s="9"/>
      <c r="G4130" s="9"/>
      <c r="H4130" s="9"/>
      <c r="I4130" s="9"/>
      <c r="J4130" s="9"/>
      <c r="K4130" s="9"/>
      <c r="L4130" s="9"/>
      <c r="M4130" s="9"/>
      <c r="N4130" s="9"/>
      <c r="O4130" s="9"/>
      <c r="P4130" s="9"/>
      <c r="Q4130" s="9"/>
      <c r="R4130" s="9"/>
      <c r="S4130" s="9"/>
      <c r="T4130" s="9"/>
      <c r="U4130" s="9"/>
      <c r="V4130" s="9"/>
      <c r="W4130" s="9"/>
      <c r="X4130" s="9"/>
      <c r="Y4130" s="9"/>
      <c r="Z4130" s="9"/>
    </row>
    <row r="4131" spans="1:26" ht="12.75" x14ac:dyDescent="0.2">
      <c r="A4131" s="3" t="s">
        <v>12497</v>
      </c>
      <c r="B4131" s="3" t="s">
        <v>12498</v>
      </c>
      <c r="C4131" s="49">
        <v>602168</v>
      </c>
      <c r="D4131" s="153" t="s">
        <v>12499</v>
      </c>
      <c r="E4131" s="153"/>
      <c r="F4131" s="9"/>
      <c r="G4131" s="9"/>
      <c r="H4131" s="9"/>
      <c r="I4131" s="9"/>
      <c r="J4131" s="9"/>
      <c r="K4131" s="9"/>
      <c r="L4131" s="9"/>
      <c r="M4131" s="9"/>
      <c r="N4131" s="9"/>
      <c r="O4131" s="9"/>
      <c r="P4131" s="9"/>
      <c r="Q4131" s="9"/>
      <c r="R4131" s="9"/>
      <c r="S4131" s="9"/>
      <c r="T4131" s="9"/>
      <c r="U4131" s="9"/>
      <c r="V4131" s="9"/>
      <c r="W4131" s="9"/>
      <c r="X4131" s="9"/>
      <c r="Y4131" s="9"/>
      <c r="Z4131" s="9"/>
    </row>
    <row r="4132" spans="1:26" ht="12.75" x14ac:dyDescent="0.2">
      <c r="A4132" s="3" t="s">
        <v>12500</v>
      </c>
      <c r="B4132" s="3" t="s">
        <v>12501</v>
      </c>
      <c r="C4132" s="49">
        <v>605020</v>
      </c>
      <c r="D4132" s="153" t="s">
        <v>12502</v>
      </c>
      <c r="E4132" s="153"/>
      <c r="F4132" s="9"/>
      <c r="G4132" s="9"/>
      <c r="H4132" s="9"/>
      <c r="I4132" s="9"/>
      <c r="J4132" s="9"/>
      <c r="K4132" s="9"/>
      <c r="L4132" s="9"/>
      <c r="M4132" s="9"/>
      <c r="N4132" s="9"/>
      <c r="O4132" s="9"/>
      <c r="P4132" s="9"/>
      <c r="Q4132" s="9"/>
      <c r="R4132" s="9"/>
      <c r="S4132" s="9"/>
      <c r="T4132" s="9"/>
      <c r="U4132" s="9"/>
      <c r="V4132" s="9"/>
      <c r="W4132" s="9"/>
      <c r="X4132" s="9"/>
      <c r="Y4132" s="9"/>
      <c r="Z4132" s="9"/>
    </row>
    <row r="4133" spans="1:26" ht="12.75" x14ac:dyDescent="0.2">
      <c r="A4133" s="3" t="s">
        <v>12503</v>
      </c>
      <c r="B4133" s="3" t="s">
        <v>12504</v>
      </c>
      <c r="C4133" s="49">
        <v>142993</v>
      </c>
      <c r="D4133" s="153" t="s">
        <v>12505</v>
      </c>
      <c r="E4133" s="153"/>
      <c r="F4133" s="9"/>
      <c r="G4133" s="9"/>
      <c r="H4133" s="9"/>
      <c r="I4133" s="9"/>
      <c r="J4133" s="9"/>
      <c r="K4133" s="9"/>
      <c r="L4133" s="9"/>
      <c r="M4133" s="9"/>
      <c r="N4133" s="9"/>
      <c r="O4133" s="9"/>
      <c r="P4133" s="9"/>
      <c r="Q4133" s="9"/>
      <c r="R4133" s="9"/>
      <c r="S4133" s="9"/>
      <c r="T4133" s="9"/>
      <c r="U4133" s="9"/>
      <c r="V4133" s="9"/>
      <c r="W4133" s="9"/>
      <c r="X4133" s="9"/>
      <c r="Y4133" s="9"/>
      <c r="Z4133" s="9"/>
    </row>
    <row r="4134" spans="1:26" ht="12.75" x14ac:dyDescent="0.2">
      <c r="A4134" s="3" t="s">
        <v>12506</v>
      </c>
      <c r="B4134" s="3" t="s">
        <v>12507</v>
      </c>
      <c r="C4134" s="49">
        <v>614884</v>
      </c>
      <c r="D4134" s="153" t="s">
        <v>12508</v>
      </c>
      <c r="E4134" s="153"/>
      <c r="F4134" s="9"/>
      <c r="G4134" s="9"/>
      <c r="H4134" s="9"/>
      <c r="I4134" s="9"/>
      <c r="J4134" s="9"/>
      <c r="K4134" s="9"/>
      <c r="L4134" s="9"/>
      <c r="M4134" s="9"/>
      <c r="N4134" s="9"/>
      <c r="O4134" s="9"/>
      <c r="P4134" s="9"/>
      <c r="Q4134" s="9"/>
      <c r="R4134" s="9"/>
      <c r="S4134" s="9"/>
      <c r="T4134" s="9"/>
      <c r="U4134" s="9"/>
      <c r="V4134" s="9"/>
      <c r="W4134" s="9"/>
      <c r="X4134" s="9"/>
      <c r="Y4134" s="9"/>
      <c r="Z4134" s="9"/>
    </row>
    <row r="4135" spans="1:26" ht="12.75" x14ac:dyDescent="0.2">
      <c r="A4135" s="3" t="s">
        <v>12509</v>
      </c>
      <c r="B4135" s="3" t="s">
        <v>12510</v>
      </c>
      <c r="C4135" s="49">
        <v>613160</v>
      </c>
      <c r="D4135" s="153" t="s">
        <v>12511</v>
      </c>
      <c r="E4135" s="153"/>
      <c r="F4135" s="9"/>
      <c r="G4135" s="9"/>
      <c r="H4135" s="9"/>
      <c r="I4135" s="9"/>
      <c r="J4135" s="9"/>
      <c r="K4135" s="9"/>
      <c r="L4135" s="9"/>
      <c r="M4135" s="9"/>
      <c r="N4135" s="9"/>
      <c r="O4135" s="9"/>
      <c r="P4135" s="9"/>
      <c r="Q4135" s="9"/>
      <c r="R4135" s="9"/>
      <c r="S4135" s="9"/>
      <c r="T4135" s="9"/>
      <c r="U4135" s="9"/>
      <c r="V4135" s="9"/>
      <c r="W4135" s="9"/>
      <c r="X4135" s="9"/>
      <c r="Y4135" s="9"/>
      <c r="Z4135" s="9"/>
    </row>
    <row r="4136" spans="1:26" ht="12.75" x14ac:dyDescent="0.2">
      <c r="A4136" s="3" t="s">
        <v>12512</v>
      </c>
      <c r="B4136" s="3" t="s">
        <v>12513</v>
      </c>
      <c r="C4136" s="49">
        <v>615049</v>
      </c>
      <c r="D4136" s="153" t="s">
        <v>12514</v>
      </c>
      <c r="E4136" s="153"/>
      <c r="F4136" s="9"/>
      <c r="G4136" s="9"/>
      <c r="H4136" s="9"/>
      <c r="I4136" s="9"/>
      <c r="J4136" s="9"/>
      <c r="K4136" s="9"/>
      <c r="L4136" s="9"/>
      <c r="M4136" s="9"/>
      <c r="N4136" s="9"/>
      <c r="O4136" s="9"/>
      <c r="P4136" s="9"/>
      <c r="Q4136" s="9"/>
      <c r="R4136" s="9"/>
      <c r="S4136" s="9"/>
      <c r="T4136" s="9"/>
      <c r="U4136" s="9"/>
      <c r="V4136" s="9"/>
      <c r="W4136" s="9"/>
      <c r="X4136" s="9"/>
      <c r="Y4136" s="9"/>
      <c r="Z4136" s="9"/>
    </row>
    <row r="4137" spans="1:26" ht="12.75" x14ac:dyDescent="0.2">
      <c r="A4137" s="3" t="s">
        <v>12515</v>
      </c>
      <c r="B4137" s="3" t="s">
        <v>12516</v>
      </c>
      <c r="C4137" s="49">
        <v>191050</v>
      </c>
      <c r="D4137" s="153" t="s">
        <v>12517</v>
      </c>
      <c r="E4137" s="153"/>
      <c r="F4137" s="9"/>
      <c r="G4137" s="9"/>
      <c r="H4137" s="9"/>
      <c r="I4137" s="9"/>
      <c r="J4137" s="9"/>
      <c r="K4137" s="9"/>
      <c r="L4137" s="9"/>
      <c r="M4137" s="9"/>
      <c r="N4137" s="9"/>
      <c r="O4137" s="9"/>
      <c r="P4137" s="9"/>
      <c r="Q4137" s="9"/>
      <c r="R4137" s="9"/>
      <c r="S4137" s="9"/>
      <c r="T4137" s="9"/>
      <c r="U4137" s="9"/>
      <c r="V4137" s="9"/>
      <c r="W4137" s="9"/>
      <c r="X4137" s="9"/>
      <c r="Y4137" s="9"/>
      <c r="Z4137" s="9"/>
    </row>
    <row r="4138" spans="1:26" ht="12.75" x14ac:dyDescent="0.2">
      <c r="A4138" s="3" t="s">
        <v>12518</v>
      </c>
      <c r="B4138" s="3" t="s">
        <v>12519</v>
      </c>
      <c r="C4138" s="49">
        <v>604733</v>
      </c>
      <c r="D4138" s="153" t="s">
        <v>12520</v>
      </c>
      <c r="E4138" s="153"/>
      <c r="F4138" s="9"/>
      <c r="G4138" s="9"/>
      <c r="H4138" s="9"/>
      <c r="I4138" s="9"/>
      <c r="J4138" s="9"/>
      <c r="K4138" s="9"/>
      <c r="L4138" s="9"/>
      <c r="M4138" s="9"/>
      <c r="N4138" s="9"/>
      <c r="O4138" s="9"/>
      <c r="P4138" s="9"/>
      <c r="Q4138" s="9"/>
      <c r="R4138" s="9"/>
      <c r="S4138" s="9"/>
      <c r="T4138" s="9"/>
      <c r="U4138" s="9"/>
      <c r="V4138" s="9"/>
      <c r="W4138" s="9"/>
      <c r="X4138" s="9"/>
      <c r="Y4138" s="9"/>
      <c r="Z4138" s="9"/>
    </row>
    <row r="4139" spans="1:26" ht="12.75" x14ac:dyDescent="0.2">
      <c r="A4139" s="3" t="s">
        <v>12521</v>
      </c>
      <c r="B4139" s="3" t="s">
        <v>12522</v>
      </c>
      <c r="C4139" s="49">
        <v>300392</v>
      </c>
      <c r="D4139" s="153" t="s">
        <v>12523</v>
      </c>
      <c r="E4139" s="153"/>
      <c r="F4139" s="9"/>
      <c r="G4139" s="9"/>
      <c r="H4139" s="9"/>
      <c r="I4139" s="9"/>
      <c r="J4139" s="9"/>
      <c r="K4139" s="9"/>
      <c r="L4139" s="9"/>
      <c r="M4139" s="9"/>
      <c r="N4139" s="9"/>
      <c r="O4139" s="9"/>
      <c r="P4139" s="9"/>
      <c r="Q4139" s="9"/>
      <c r="R4139" s="9"/>
      <c r="S4139" s="9"/>
      <c r="T4139" s="9"/>
      <c r="U4139" s="9"/>
      <c r="V4139" s="9"/>
      <c r="W4139" s="9"/>
      <c r="X4139" s="9"/>
      <c r="Y4139" s="9"/>
      <c r="Z4139" s="9"/>
    </row>
    <row r="4140" spans="1:26" ht="12.75" x14ac:dyDescent="0.2">
      <c r="A4140" s="3" t="s">
        <v>12524</v>
      </c>
      <c r="B4140" s="3" t="s">
        <v>12525</v>
      </c>
      <c r="C4140" s="49">
        <v>615748</v>
      </c>
      <c r="D4140" s="153" t="s">
        <v>12526</v>
      </c>
      <c r="E4140" s="153"/>
      <c r="F4140" s="9"/>
      <c r="G4140" s="9"/>
      <c r="H4140" s="9"/>
      <c r="I4140" s="9"/>
      <c r="J4140" s="9"/>
      <c r="K4140" s="9"/>
      <c r="L4140" s="9"/>
      <c r="M4140" s="9"/>
      <c r="N4140" s="9"/>
      <c r="O4140" s="9"/>
      <c r="P4140" s="9"/>
      <c r="Q4140" s="9"/>
      <c r="R4140" s="9"/>
      <c r="S4140" s="9"/>
      <c r="T4140" s="9"/>
      <c r="U4140" s="9"/>
      <c r="V4140" s="9"/>
      <c r="W4140" s="9"/>
      <c r="X4140" s="9"/>
      <c r="Y4140" s="9"/>
      <c r="Z4140" s="9"/>
    </row>
    <row r="4141" spans="1:26" ht="12.75" x14ac:dyDescent="0.2">
      <c r="A4141" s="3" t="s">
        <v>12527</v>
      </c>
      <c r="B4141" s="3" t="s">
        <v>12528</v>
      </c>
      <c r="C4141" s="49">
        <v>610657</v>
      </c>
      <c r="D4141" s="153" t="s">
        <v>12529</v>
      </c>
      <c r="E4141" s="153"/>
      <c r="F4141" s="9"/>
      <c r="G4141" s="9"/>
      <c r="H4141" s="9"/>
      <c r="I4141" s="9"/>
      <c r="J4141" s="9"/>
      <c r="K4141" s="9"/>
      <c r="L4141" s="9"/>
      <c r="M4141" s="9"/>
      <c r="N4141" s="9"/>
      <c r="O4141" s="9"/>
      <c r="P4141" s="9"/>
      <c r="Q4141" s="9"/>
      <c r="R4141" s="9"/>
      <c r="S4141" s="9"/>
      <c r="T4141" s="9"/>
      <c r="U4141" s="9"/>
      <c r="V4141" s="9"/>
      <c r="W4141" s="9"/>
      <c r="X4141" s="9"/>
      <c r="Y4141" s="9"/>
      <c r="Z4141" s="9"/>
    </row>
    <row r="4142" spans="1:26" ht="12.75" x14ac:dyDescent="0.2">
      <c r="A4142" s="3" t="s">
        <v>12530</v>
      </c>
      <c r="B4142" s="3" t="s">
        <v>12531</v>
      </c>
      <c r="C4142" s="49">
        <v>606962</v>
      </c>
      <c r="D4142" s="153" t="s">
        <v>12532</v>
      </c>
      <c r="E4142" s="153"/>
      <c r="F4142" s="9"/>
      <c r="G4142" s="9"/>
      <c r="H4142" s="9"/>
      <c r="I4142" s="9"/>
      <c r="J4142" s="9"/>
      <c r="K4142" s="9"/>
      <c r="L4142" s="9"/>
      <c r="M4142" s="9"/>
      <c r="N4142" s="9"/>
      <c r="O4142" s="9"/>
      <c r="P4142" s="9"/>
      <c r="Q4142" s="9"/>
      <c r="R4142" s="9"/>
      <c r="S4142" s="9"/>
      <c r="T4142" s="9"/>
      <c r="U4142" s="9"/>
      <c r="V4142" s="9"/>
      <c r="W4142" s="9"/>
      <c r="X4142" s="9"/>
      <c r="Y4142" s="9"/>
      <c r="Z4142" s="9"/>
    </row>
    <row r="4143" spans="1:26" ht="12.75" x14ac:dyDescent="0.2">
      <c r="A4143" s="3" t="s">
        <v>12533</v>
      </c>
      <c r="B4143" s="3" t="s">
        <v>12534</v>
      </c>
      <c r="C4143" s="49">
        <v>617485</v>
      </c>
      <c r="D4143" s="153" t="s">
        <v>12535</v>
      </c>
      <c r="E4143" s="153"/>
      <c r="F4143" s="9"/>
      <c r="G4143" s="9"/>
      <c r="H4143" s="9"/>
      <c r="I4143" s="9"/>
      <c r="J4143" s="9"/>
      <c r="K4143" s="9"/>
      <c r="L4143" s="9"/>
      <c r="M4143" s="9"/>
      <c r="N4143" s="9"/>
      <c r="O4143" s="9"/>
      <c r="P4143" s="9"/>
      <c r="Q4143" s="9"/>
      <c r="R4143" s="9"/>
      <c r="S4143" s="9"/>
      <c r="T4143" s="9"/>
      <c r="U4143" s="9"/>
      <c r="V4143" s="9"/>
      <c r="W4143" s="9"/>
      <c r="X4143" s="9"/>
      <c r="Y4143" s="9"/>
      <c r="Z4143" s="9"/>
    </row>
    <row r="4144" spans="1:26" ht="12.75" x14ac:dyDescent="0.2">
      <c r="A4144" s="3" t="s">
        <v>12536</v>
      </c>
      <c r="B4144" s="3" t="s">
        <v>12537</v>
      </c>
      <c r="C4144" s="49">
        <v>613580</v>
      </c>
      <c r="D4144" s="153" t="s">
        <v>12538</v>
      </c>
      <c r="E4144" s="153"/>
      <c r="F4144" s="9"/>
      <c r="G4144" s="9"/>
      <c r="H4144" s="9"/>
      <c r="I4144" s="9"/>
      <c r="J4144" s="9"/>
      <c r="K4144" s="9"/>
      <c r="L4144" s="9"/>
      <c r="M4144" s="9"/>
      <c r="N4144" s="9"/>
      <c r="O4144" s="9"/>
      <c r="P4144" s="9"/>
      <c r="Q4144" s="9"/>
      <c r="R4144" s="9"/>
      <c r="S4144" s="9"/>
      <c r="T4144" s="9"/>
      <c r="U4144" s="9"/>
      <c r="V4144" s="9"/>
      <c r="W4144" s="9"/>
      <c r="X4144" s="9"/>
      <c r="Y4144" s="9"/>
      <c r="Z4144" s="9"/>
    </row>
    <row r="4145" spans="1:26" ht="12.75" x14ac:dyDescent="0.2">
      <c r="A4145" s="3" t="s">
        <v>12539</v>
      </c>
      <c r="B4145" s="3" t="s">
        <v>12540</v>
      </c>
      <c r="C4145" s="49">
        <v>606417</v>
      </c>
      <c r="D4145" s="153" t="s">
        <v>12541</v>
      </c>
      <c r="E4145" s="153"/>
      <c r="F4145" s="9"/>
      <c r="G4145" s="9"/>
      <c r="H4145" s="9"/>
      <c r="I4145" s="9"/>
      <c r="J4145" s="9"/>
      <c r="K4145" s="9"/>
      <c r="L4145" s="9"/>
      <c r="M4145" s="9"/>
      <c r="N4145" s="9"/>
      <c r="O4145" s="9"/>
      <c r="P4145" s="9"/>
      <c r="Q4145" s="9"/>
      <c r="R4145" s="9"/>
      <c r="S4145" s="9"/>
      <c r="T4145" s="9"/>
      <c r="U4145" s="9"/>
      <c r="V4145" s="9"/>
      <c r="W4145" s="9"/>
      <c r="X4145" s="9"/>
      <c r="Y4145" s="9"/>
      <c r="Z4145" s="9"/>
    </row>
    <row r="4146" spans="1:26" ht="12.75" x14ac:dyDescent="0.2">
      <c r="A4146" s="3" t="s">
        <v>12542</v>
      </c>
      <c r="B4146" s="3" t="s">
        <v>12543</v>
      </c>
      <c r="C4146" s="49">
        <v>608151</v>
      </c>
      <c r="D4146" s="153" t="s">
        <v>12544</v>
      </c>
      <c r="E4146" s="153"/>
      <c r="F4146" s="9"/>
      <c r="G4146" s="9"/>
      <c r="H4146" s="9"/>
      <c r="I4146" s="9"/>
      <c r="J4146" s="9"/>
      <c r="K4146" s="9"/>
      <c r="L4146" s="9"/>
      <c r="M4146" s="9"/>
      <c r="N4146" s="9"/>
      <c r="O4146" s="9"/>
      <c r="P4146" s="9"/>
      <c r="Q4146" s="9"/>
      <c r="R4146" s="9"/>
      <c r="S4146" s="9"/>
      <c r="T4146" s="9"/>
      <c r="U4146" s="9"/>
      <c r="V4146" s="9"/>
      <c r="W4146" s="9"/>
      <c r="X4146" s="9"/>
      <c r="Y4146" s="9"/>
      <c r="Z4146" s="9"/>
    </row>
    <row r="4147" spans="1:26" ht="12.75" x14ac:dyDescent="0.2">
      <c r="A4147" s="3" t="s">
        <v>12545</v>
      </c>
      <c r="B4147" s="3" t="s">
        <v>12546</v>
      </c>
      <c r="C4147" s="49">
        <v>617424</v>
      </c>
      <c r="D4147" s="153" t="s">
        <v>12547</v>
      </c>
      <c r="E4147" s="153"/>
      <c r="F4147" s="9"/>
      <c r="G4147" s="9"/>
      <c r="H4147" s="9"/>
      <c r="I4147" s="9"/>
      <c r="J4147" s="9"/>
      <c r="K4147" s="9"/>
      <c r="L4147" s="9"/>
      <c r="M4147" s="9"/>
      <c r="N4147" s="9"/>
      <c r="O4147" s="9"/>
      <c r="P4147" s="9"/>
      <c r="Q4147" s="9"/>
      <c r="R4147" s="9"/>
      <c r="S4147" s="9"/>
      <c r="T4147" s="9"/>
      <c r="U4147" s="9"/>
      <c r="V4147" s="9"/>
      <c r="W4147" s="9"/>
      <c r="X4147" s="9"/>
      <c r="Y4147" s="9"/>
      <c r="Z4147" s="9"/>
    </row>
    <row r="4148" spans="1:26" ht="12.75" x14ac:dyDescent="0.2">
      <c r="A4148" s="3" t="s">
        <v>12548</v>
      </c>
      <c r="B4148" s="3" t="s">
        <v>12549</v>
      </c>
      <c r="C4148" s="49">
        <v>613363</v>
      </c>
      <c r="D4148" s="153" t="s">
        <v>12550</v>
      </c>
      <c r="E4148" s="153"/>
      <c r="F4148" s="9"/>
      <c r="G4148" s="9"/>
      <c r="H4148" s="9"/>
      <c r="I4148" s="9"/>
      <c r="J4148" s="9"/>
      <c r="K4148" s="9"/>
      <c r="L4148" s="9"/>
      <c r="M4148" s="9"/>
      <c r="N4148" s="9"/>
      <c r="O4148" s="9"/>
      <c r="P4148" s="9"/>
      <c r="Q4148" s="9"/>
      <c r="R4148" s="9"/>
      <c r="S4148" s="9"/>
      <c r="T4148" s="9"/>
      <c r="U4148" s="9"/>
      <c r="V4148" s="9"/>
      <c r="W4148" s="9"/>
      <c r="X4148" s="9"/>
      <c r="Y4148" s="9"/>
      <c r="Z4148" s="9"/>
    </row>
    <row r="4149" spans="1:26" ht="12.75" x14ac:dyDescent="0.2">
      <c r="A4149" s="3" t="s">
        <v>12551</v>
      </c>
      <c r="B4149" s="3" t="s">
        <v>12552</v>
      </c>
      <c r="C4149" s="49">
        <v>613602</v>
      </c>
      <c r="D4149" s="153" t="s">
        <v>12553</v>
      </c>
      <c r="E4149" s="153"/>
      <c r="F4149" s="9"/>
      <c r="G4149" s="9"/>
      <c r="H4149" s="9"/>
      <c r="I4149" s="9"/>
      <c r="J4149" s="9"/>
      <c r="K4149" s="9"/>
      <c r="L4149" s="9"/>
      <c r="M4149" s="9"/>
      <c r="N4149" s="9"/>
      <c r="O4149" s="9"/>
      <c r="P4149" s="9"/>
      <c r="Q4149" s="9"/>
      <c r="R4149" s="9"/>
      <c r="S4149" s="9"/>
      <c r="T4149" s="9"/>
      <c r="U4149" s="9"/>
      <c r="V4149" s="9"/>
      <c r="W4149" s="9"/>
      <c r="X4149" s="9"/>
      <c r="Y4149" s="9"/>
      <c r="Z4149" s="9"/>
    </row>
    <row r="4150" spans="1:26" ht="12.75" x14ac:dyDescent="0.2">
      <c r="A4150" s="3" t="s">
        <v>12554</v>
      </c>
      <c r="B4150" s="3" t="s">
        <v>12555</v>
      </c>
      <c r="C4150" s="49">
        <v>609669</v>
      </c>
      <c r="D4150" s="153" t="s">
        <v>12556</v>
      </c>
      <c r="E4150" s="153"/>
      <c r="F4150" s="9"/>
      <c r="G4150" s="9"/>
      <c r="H4150" s="9"/>
      <c r="I4150" s="9"/>
      <c r="J4150" s="9"/>
      <c r="K4150" s="9"/>
      <c r="L4150" s="9"/>
      <c r="M4150" s="9"/>
      <c r="N4150" s="9"/>
      <c r="O4150" s="9"/>
      <c r="P4150" s="9"/>
      <c r="Q4150" s="9"/>
      <c r="R4150" s="9"/>
      <c r="S4150" s="9"/>
      <c r="T4150" s="9"/>
      <c r="U4150" s="9"/>
      <c r="V4150" s="9"/>
      <c r="W4150" s="9"/>
      <c r="X4150" s="9"/>
      <c r="Y4150" s="9"/>
      <c r="Z4150" s="9"/>
    </row>
    <row r="4151" spans="1:26" ht="12.75" x14ac:dyDescent="0.2">
      <c r="A4151" s="3" t="s">
        <v>12557</v>
      </c>
      <c r="B4151" s="3" t="s">
        <v>12558</v>
      </c>
      <c r="C4151" s="49">
        <v>618586</v>
      </c>
      <c r="D4151" s="153" t="s">
        <v>12559</v>
      </c>
      <c r="E4151" s="153"/>
      <c r="F4151" s="9"/>
      <c r="G4151" s="9"/>
      <c r="H4151" s="9"/>
      <c r="I4151" s="9"/>
      <c r="J4151" s="9"/>
      <c r="K4151" s="9"/>
      <c r="L4151" s="9"/>
      <c r="M4151" s="9"/>
      <c r="N4151" s="9"/>
      <c r="O4151" s="9"/>
      <c r="P4151" s="9"/>
      <c r="Q4151" s="9"/>
      <c r="R4151" s="9"/>
      <c r="S4151" s="9"/>
      <c r="T4151" s="9"/>
      <c r="U4151" s="9"/>
      <c r="V4151" s="9"/>
      <c r="W4151" s="9"/>
      <c r="X4151" s="9"/>
      <c r="Y4151" s="9"/>
      <c r="Z4151" s="9"/>
    </row>
    <row r="4152" spans="1:26" ht="12.75" x14ac:dyDescent="0.2">
      <c r="A4152" s="3" t="s">
        <v>12560</v>
      </c>
      <c r="B4152" s="3" t="s">
        <v>12561</v>
      </c>
      <c r="C4152" s="49">
        <v>605924</v>
      </c>
      <c r="D4152" s="153" t="s">
        <v>12562</v>
      </c>
      <c r="E4152" s="153"/>
      <c r="F4152" s="9"/>
      <c r="G4152" s="9"/>
      <c r="H4152" s="9"/>
      <c r="I4152" s="9"/>
      <c r="J4152" s="9"/>
      <c r="K4152" s="9"/>
      <c r="L4152" s="9"/>
      <c r="M4152" s="9"/>
      <c r="N4152" s="9"/>
      <c r="O4152" s="9"/>
      <c r="P4152" s="9"/>
      <c r="Q4152" s="9"/>
      <c r="R4152" s="9"/>
      <c r="S4152" s="9"/>
      <c r="T4152" s="9"/>
      <c r="U4152" s="9"/>
      <c r="V4152" s="9"/>
      <c r="W4152" s="9"/>
      <c r="X4152" s="9"/>
      <c r="Y4152" s="9"/>
      <c r="Z4152" s="9"/>
    </row>
    <row r="4153" spans="1:26" ht="12.75" x14ac:dyDescent="0.2">
      <c r="A4153" s="3" t="s">
        <v>12563</v>
      </c>
      <c r="B4153" s="3" t="s">
        <v>12564</v>
      </c>
      <c r="C4153" s="49">
        <v>300526</v>
      </c>
      <c r="D4153" s="153" t="s">
        <v>12565</v>
      </c>
      <c r="E4153" s="153"/>
      <c r="F4153" s="9"/>
      <c r="G4153" s="9"/>
      <c r="H4153" s="9"/>
      <c r="I4153" s="9"/>
      <c r="J4153" s="9"/>
      <c r="K4153" s="9"/>
      <c r="L4153" s="9"/>
      <c r="M4153" s="9"/>
      <c r="N4153" s="9"/>
      <c r="O4153" s="9"/>
      <c r="P4153" s="9"/>
      <c r="Q4153" s="9"/>
      <c r="R4153" s="9"/>
      <c r="S4153" s="9"/>
      <c r="T4153" s="9"/>
      <c r="U4153" s="9"/>
      <c r="V4153" s="9"/>
      <c r="W4153" s="9"/>
      <c r="X4153" s="9"/>
      <c r="Y4153" s="9"/>
      <c r="Z4153" s="9"/>
    </row>
    <row r="4154" spans="1:26" ht="12.75" x14ac:dyDescent="0.2">
      <c r="A4154" s="3" t="s">
        <v>12566</v>
      </c>
      <c r="B4154" s="3" t="s">
        <v>12567</v>
      </c>
      <c r="C4154" s="49">
        <v>609226</v>
      </c>
      <c r="D4154" s="153" t="s">
        <v>12568</v>
      </c>
      <c r="E4154" s="153"/>
      <c r="F4154" s="9"/>
      <c r="G4154" s="9"/>
      <c r="H4154" s="9"/>
      <c r="I4154" s="9"/>
      <c r="J4154" s="9"/>
      <c r="K4154" s="9"/>
      <c r="L4154" s="9"/>
      <c r="M4154" s="9"/>
      <c r="N4154" s="9"/>
      <c r="O4154" s="9"/>
      <c r="P4154" s="9"/>
      <c r="Q4154" s="9"/>
      <c r="R4154" s="9"/>
      <c r="S4154" s="9"/>
      <c r="T4154" s="9"/>
      <c r="U4154" s="9"/>
      <c r="V4154" s="9"/>
      <c r="W4154" s="9"/>
      <c r="X4154" s="9"/>
      <c r="Y4154" s="9"/>
      <c r="Z4154" s="9"/>
    </row>
    <row r="4155" spans="1:26" ht="12.75" x14ac:dyDescent="0.2">
      <c r="A4155" s="3" t="s">
        <v>12569</v>
      </c>
      <c r="B4155" s="3" t="s">
        <v>12570</v>
      </c>
      <c r="C4155" s="49">
        <v>615462</v>
      </c>
      <c r="D4155" s="153" t="s">
        <v>12571</v>
      </c>
      <c r="E4155" s="153"/>
      <c r="F4155" s="9"/>
      <c r="G4155" s="9"/>
      <c r="H4155" s="9"/>
      <c r="I4155" s="9"/>
      <c r="J4155" s="9"/>
      <c r="K4155" s="9"/>
      <c r="L4155" s="9"/>
      <c r="M4155" s="9"/>
      <c r="N4155" s="9"/>
      <c r="O4155" s="9"/>
      <c r="P4155" s="9"/>
      <c r="Q4155" s="9"/>
      <c r="R4155" s="9"/>
      <c r="S4155" s="9"/>
      <c r="T4155" s="9"/>
      <c r="U4155" s="9"/>
      <c r="V4155" s="9"/>
      <c r="W4155" s="9"/>
      <c r="X4155" s="9"/>
      <c r="Y4155" s="9"/>
      <c r="Z4155" s="9"/>
    </row>
    <row r="4156" spans="1:26" ht="12.75" x14ac:dyDescent="0.2">
      <c r="A4156" s="3" t="s">
        <v>12572</v>
      </c>
      <c r="B4156" s="3" t="s">
        <v>12573</v>
      </c>
      <c r="C4156" s="49">
        <v>613583</v>
      </c>
      <c r="D4156" s="153" t="s">
        <v>12574</v>
      </c>
      <c r="E4156" s="153"/>
      <c r="F4156" s="9"/>
      <c r="G4156" s="9"/>
      <c r="H4156" s="9"/>
      <c r="I4156" s="9"/>
      <c r="J4156" s="9"/>
      <c r="K4156" s="9"/>
      <c r="L4156" s="9"/>
      <c r="M4156" s="9"/>
      <c r="N4156" s="9"/>
      <c r="O4156" s="9"/>
      <c r="P4156" s="9"/>
      <c r="Q4156" s="9"/>
      <c r="R4156" s="9"/>
      <c r="S4156" s="9"/>
      <c r="T4156" s="9"/>
      <c r="U4156" s="9"/>
      <c r="V4156" s="9"/>
      <c r="W4156" s="9"/>
      <c r="X4156" s="9"/>
      <c r="Y4156" s="9"/>
      <c r="Z4156" s="9"/>
    </row>
    <row r="4157" spans="1:26" ht="12.75" x14ac:dyDescent="0.2">
      <c r="A4157" s="3" t="s">
        <v>12575</v>
      </c>
      <c r="B4157" s="3" t="s">
        <v>12576</v>
      </c>
      <c r="C4157" s="49">
        <v>618146</v>
      </c>
      <c r="D4157" s="153" t="s">
        <v>12577</v>
      </c>
      <c r="E4157" s="153"/>
      <c r="F4157" s="9"/>
      <c r="G4157" s="9"/>
      <c r="H4157" s="9"/>
      <c r="I4157" s="9"/>
      <c r="J4157" s="9"/>
      <c r="K4157" s="9"/>
      <c r="L4157" s="9"/>
      <c r="M4157" s="9"/>
      <c r="N4157" s="9"/>
      <c r="O4157" s="9"/>
      <c r="P4157" s="9"/>
      <c r="Q4157" s="9"/>
      <c r="R4157" s="9"/>
      <c r="S4157" s="9"/>
      <c r="T4157" s="9"/>
      <c r="U4157" s="9"/>
      <c r="V4157" s="9"/>
      <c r="W4157" s="9"/>
      <c r="X4157" s="9"/>
      <c r="Y4157" s="9"/>
      <c r="Z4157" s="9"/>
    </row>
    <row r="4158" spans="1:26" ht="12.75" x14ac:dyDescent="0.2">
      <c r="A4158" s="3" t="s">
        <v>12578</v>
      </c>
      <c r="B4158" s="3" t="s">
        <v>12579</v>
      </c>
      <c r="C4158" s="49">
        <v>613214</v>
      </c>
      <c r="D4158" s="153" t="s">
        <v>12580</v>
      </c>
      <c r="E4158" s="153"/>
      <c r="F4158" s="9"/>
      <c r="G4158" s="9"/>
      <c r="H4158" s="9"/>
      <c r="I4158" s="9"/>
      <c r="J4158" s="9"/>
      <c r="K4158" s="9"/>
      <c r="L4158" s="9"/>
      <c r="M4158" s="9"/>
      <c r="N4158" s="9"/>
      <c r="O4158" s="9"/>
      <c r="P4158" s="9"/>
      <c r="Q4158" s="9"/>
      <c r="R4158" s="9"/>
      <c r="S4158" s="9"/>
      <c r="T4158" s="9"/>
      <c r="U4158" s="9"/>
      <c r="V4158" s="9"/>
      <c r="W4158" s="9"/>
      <c r="X4158" s="9"/>
      <c r="Y4158" s="9"/>
      <c r="Z4158" s="9"/>
    </row>
    <row r="4159" spans="1:26" ht="12.75" x14ac:dyDescent="0.2">
      <c r="A4159" s="3" t="s">
        <v>12581</v>
      </c>
      <c r="B4159" s="3" t="s">
        <v>12582</v>
      </c>
      <c r="C4159" s="49">
        <v>616144</v>
      </c>
      <c r="D4159" s="153" t="s">
        <v>12583</v>
      </c>
      <c r="E4159" s="153"/>
      <c r="F4159" s="9"/>
      <c r="G4159" s="9"/>
      <c r="H4159" s="9"/>
      <c r="I4159" s="9"/>
      <c r="J4159" s="9"/>
      <c r="K4159" s="9"/>
      <c r="L4159" s="9"/>
      <c r="M4159" s="9"/>
      <c r="N4159" s="9"/>
      <c r="O4159" s="9"/>
      <c r="P4159" s="9"/>
      <c r="Q4159" s="9"/>
      <c r="R4159" s="9"/>
      <c r="S4159" s="9"/>
      <c r="T4159" s="9"/>
      <c r="U4159" s="9"/>
      <c r="V4159" s="9"/>
      <c r="W4159" s="9"/>
      <c r="X4159" s="9"/>
      <c r="Y4159" s="9"/>
      <c r="Z4159" s="9"/>
    </row>
    <row r="4160" spans="1:26" ht="12.75" x14ac:dyDescent="0.2">
      <c r="A4160" s="3" t="s">
        <v>12584</v>
      </c>
      <c r="B4160" s="3" t="s">
        <v>12585</v>
      </c>
      <c r="C4160" s="49">
        <v>614218</v>
      </c>
      <c r="D4160" s="153" t="s">
        <v>12586</v>
      </c>
      <c r="E4160" s="153"/>
      <c r="F4160" s="9"/>
      <c r="G4160" s="9"/>
      <c r="H4160" s="9"/>
      <c r="I4160" s="9"/>
      <c r="J4160" s="9"/>
      <c r="K4160" s="9"/>
      <c r="L4160" s="9"/>
      <c r="M4160" s="9"/>
      <c r="N4160" s="9"/>
      <c r="O4160" s="9"/>
      <c r="P4160" s="9"/>
      <c r="Q4160" s="9"/>
      <c r="R4160" s="9"/>
      <c r="S4160" s="9"/>
      <c r="T4160" s="9"/>
      <c r="U4160" s="9"/>
      <c r="V4160" s="9"/>
      <c r="W4160" s="9"/>
      <c r="X4160" s="9"/>
      <c r="Y4160" s="9"/>
      <c r="Z4160" s="9"/>
    </row>
    <row r="4161" spans="1:26" ht="12.75" x14ac:dyDescent="0.2">
      <c r="A4161" s="3" t="s">
        <v>12587</v>
      </c>
      <c r="B4161" s="3" t="s">
        <v>12588</v>
      </c>
      <c r="C4161" s="49">
        <v>614084</v>
      </c>
      <c r="D4161" s="153" t="s">
        <v>12589</v>
      </c>
      <c r="E4161" s="153"/>
      <c r="F4161" s="9"/>
      <c r="G4161" s="9"/>
      <c r="H4161" s="9"/>
      <c r="I4161" s="9"/>
      <c r="J4161" s="9"/>
      <c r="K4161" s="9"/>
      <c r="L4161" s="9"/>
      <c r="M4161" s="9"/>
      <c r="N4161" s="9"/>
      <c r="O4161" s="9"/>
      <c r="P4161" s="9"/>
      <c r="Q4161" s="9"/>
      <c r="R4161" s="9"/>
      <c r="S4161" s="9"/>
      <c r="T4161" s="9"/>
      <c r="U4161" s="9"/>
      <c r="V4161" s="9"/>
      <c r="W4161" s="9"/>
      <c r="X4161" s="9"/>
      <c r="Y4161" s="9"/>
      <c r="Z4161" s="9"/>
    </row>
    <row r="4162" spans="1:26" ht="12.75" x14ac:dyDescent="0.2">
      <c r="A4162" s="3" t="s">
        <v>12590</v>
      </c>
      <c r="B4162" s="3" t="s">
        <v>12591</v>
      </c>
      <c r="C4162" s="49">
        <v>606201</v>
      </c>
      <c r="D4162" s="153" t="s">
        <v>12592</v>
      </c>
      <c r="E4162" s="153"/>
      <c r="F4162" s="9"/>
      <c r="G4162" s="9"/>
      <c r="H4162" s="9"/>
      <c r="I4162" s="9"/>
      <c r="J4162" s="9"/>
      <c r="K4162" s="9"/>
      <c r="L4162" s="9"/>
      <c r="M4162" s="9"/>
      <c r="N4162" s="9"/>
      <c r="O4162" s="9"/>
      <c r="P4162" s="9"/>
      <c r="Q4162" s="9"/>
      <c r="R4162" s="9"/>
      <c r="S4162" s="9"/>
      <c r="T4162" s="9"/>
      <c r="U4162" s="9"/>
      <c r="V4162" s="9"/>
      <c r="W4162" s="9"/>
      <c r="X4162" s="9"/>
      <c r="Y4162" s="9"/>
      <c r="Z4162" s="9"/>
    </row>
    <row r="4163" spans="1:26" ht="12.75" x14ac:dyDescent="0.2">
      <c r="A4163" s="3" t="s">
        <v>12593</v>
      </c>
      <c r="B4163" s="3" t="s">
        <v>12594</v>
      </c>
      <c r="C4163" s="49">
        <v>607928</v>
      </c>
      <c r="D4163" s="153" t="s">
        <v>12595</v>
      </c>
      <c r="E4163" s="153"/>
      <c r="F4163" s="9"/>
      <c r="G4163" s="9"/>
      <c r="H4163" s="9"/>
      <c r="I4163" s="9"/>
      <c r="J4163" s="9"/>
      <c r="K4163" s="9"/>
      <c r="L4163" s="9"/>
      <c r="M4163" s="9"/>
      <c r="N4163" s="9"/>
      <c r="O4163" s="9"/>
      <c r="P4163" s="9"/>
      <c r="Q4163" s="9"/>
      <c r="R4163" s="9"/>
      <c r="S4163" s="9"/>
      <c r="T4163" s="9"/>
      <c r="U4163" s="9"/>
      <c r="V4163" s="9"/>
      <c r="W4163" s="9"/>
      <c r="X4163" s="9"/>
      <c r="Y4163" s="9"/>
      <c r="Z4163" s="9"/>
    </row>
    <row r="4164" spans="1:26" ht="12.75" x14ac:dyDescent="0.2">
      <c r="A4164" s="3" t="s">
        <v>12596</v>
      </c>
      <c r="B4164" s="3" t="s">
        <v>12597</v>
      </c>
      <c r="C4164" s="49">
        <v>602357</v>
      </c>
      <c r="D4164" s="153" t="s">
        <v>12598</v>
      </c>
      <c r="E4164" s="153"/>
      <c r="F4164" s="9"/>
      <c r="G4164" s="9"/>
      <c r="H4164" s="9"/>
      <c r="I4164" s="9"/>
      <c r="J4164" s="9"/>
      <c r="K4164" s="9"/>
      <c r="L4164" s="9"/>
      <c r="M4164" s="9"/>
      <c r="N4164" s="9"/>
      <c r="O4164" s="9"/>
      <c r="P4164" s="9"/>
      <c r="Q4164" s="9"/>
      <c r="R4164" s="9"/>
      <c r="S4164" s="9"/>
      <c r="T4164" s="9"/>
      <c r="U4164" s="9"/>
      <c r="V4164" s="9"/>
      <c r="W4164" s="9"/>
      <c r="X4164" s="9"/>
      <c r="Y4164" s="9"/>
      <c r="Z4164" s="9"/>
    </row>
    <row r="4165" spans="1:26" ht="12.75" x14ac:dyDescent="0.2">
      <c r="A4165" s="3" t="s">
        <v>12599</v>
      </c>
      <c r="B4165" s="3" t="s">
        <v>12600</v>
      </c>
      <c r="C4165" s="49">
        <v>609225</v>
      </c>
      <c r="D4165" s="153" t="s">
        <v>12601</v>
      </c>
      <c r="E4165" s="153"/>
      <c r="F4165" s="9"/>
      <c r="G4165" s="9"/>
      <c r="H4165" s="9"/>
      <c r="I4165" s="9"/>
      <c r="J4165" s="9"/>
      <c r="K4165" s="9"/>
      <c r="L4165" s="9"/>
      <c r="M4165" s="9"/>
      <c r="N4165" s="9"/>
      <c r="O4165" s="9"/>
      <c r="P4165" s="9"/>
      <c r="Q4165" s="9"/>
      <c r="R4165" s="9"/>
      <c r="S4165" s="9"/>
      <c r="T4165" s="9"/>
      <c r="U4165" s="9"/>
      <c r="V4165" s="9"/>
      <c r="W4165" s="9"/>
      <c r="X4165" s="9"/>
      <c r="Y4165" s="9"/>
      <c r="Z4165" s="9"/>
    </row>
    <row r="4166" spans="1:26" ht="12.75" x14ac:dyDescent="0.2">
      <c r="A4166" s="3" t="s">
        <v>12602</v>
      </c>
      <c r="B4166" s="3" t="s">
        <v>12603</v>
      </c>
      <c r="C4166" s="49">
        <v>605232</v>
      </c>
      <c r="D4166" s="153" t="s">
        <v>12604</v>
      </c>
      <c r="E4166" s="153"/>
      <c r="F4166" s="9"/>
      <c r="G4166" s="9"/>
      <c r="H4166" s="9"/>
      <c r="I4166" s="9"/>
      <c r="J4166" s="9"/>
      <c r="K4166" s="9"/>
      <c r="L4166" s="9"/>
      <c r="M4166" s="9"/>
      <c r="N4166" s="9"/>
      <c r="O4166" s="9"/>
      <c r="P4166" s="9"/>
      <c r="Q4166" s="9"/>
      <c r="R4166" s="9"/>
      <c r="S4166" s="9"/>
      <c r="T4166" s="9"/>
      <c r="U4166" s="9"/>
      <c r="V4166" s="9"/>
      <c r="W4166" s="9"/>
      <c r="X4166" s="9"/>
      <c r="Y4166" s="9"/>
      <c r="Z4166" s="9"/>
    </row>
    <row r="4167" spans="1:26" ht="12.75" x14ac:dyDescent="0.2">
      <c r="A4167" s="3" t="s">
        <v>12605</v>
      </c>
      <c r="B4167" s="3" t="s">
        <v>12606</v>
      </c>
      <c r="C4167" s="49">
        <v>601844</v>
      </c>
      <c r="D4167" s="153" t="s">
        <v>12607</v>
      </c>
      <c r="E4167" s="153"/>
      <c r="F4167" s="9"/>
      <c r="G4167" s="9"/>
      <c r="H4167" s="9"/>
      <c r="I4167" s="9"/>
      <c r="J4167" s="9"/>
      <c r="K4167" s="9"/>
      <c r="L4167" s="9"/>
      <c r="M4167" s="9"/>
      <c r="N4167" s="9"/>
      <c r="O4167" s="9"/>
      <c r="P4167" s="9"/>
      <c r="Q4167" s="9"/>
      <c r="R4167" s="9"/>
      <c r="S4167" s="9"/>
      <c r="T4167" s="9"/>
      <c r="U4167" s="9"/>
      <c r="V4167" s="9"/>
      <c r="W4167" s="9"/>
      <c r="X4167" s="9"/>
      <c r="Y4167" s="9"/>
      <c r="Z4167" s="9"/>
    </row>
    <row r="4168" spans="1:26" ht="12.75" x14ac:dyDescent="0.2">
      <c r="A4168" s="3" t="s">
        <v>12608</v>
      </c>
      <c r="B4168" s="3" t="s">
        <v>12609</v>
      </c>
      <c r="C4168" s="49">
        <v>164820</v>
      </c>
      <c r="D4168" s="153" t="s">
        <v>12610</v>
      </c>
      <c r="E4168" s="153"/>
      <c r="F4168" s="9"/>
      <c r="G4168" s="9"/>
      <c r="H4168" s="9"/>
      <c r="I4168" s="9"/>
      <c r="J4168" s="9"/>
      <c r="K4168" s="9"/>
      <c r="L4168" s="9"/>
      <c r="M4168" s="9"/>
      <c r="N4168" s="9"/>
      <c r="O4168" s="9"/>
      <c r="P4168" s="9"/>
      <c r="Q4168" s="9"/>
      <c r="R4168" s="9"/>
      <c r="S4168" s="9"/>
      <c r="T4168" s="9"/>
      <c r="U4168" s="9"/>
      <c r="V4168" s="9"/>
      <c r="W4168" s="9"/>
      <c r="X4168" s="9"/>
      <c r="Y4168" s="9"/>
      <c r="Z4168" s="9"/>
    </row>
    <row r="4169" spans="1:26" ht="12.75" x14ac:dyDescent="0.2">
      <c r="A4169" s="3" t="s">
        <v>12611</v>
      </c>
      <c r="B4169" s="3" t="s">
        <v>12612</v>
      </c>
      <c r="C4169" s="49">
        <v>606268</v>
      </c>
      <c r="D4169" s="153" t="s">
        <v>12613</v>
      </c>
      <c r="E4169" s="153"/>
      <c r="F4169" s="9"/>
      <c r="G4169" s="9"/>
      <c r="H4169" s="9"/>
      <c r="I4169" s="9"/>
      <c r="J4169" s="9"/>
      <c r="K4169" s="9"/>
      <c r="L4169" s="9"/>
      <c r="M4169" s="9"/>
      <c r="N4169" s="9"/>
      <c r="O4169" s="9"/>
      <c r="P4169" s="9"/>
      <c r="Q4169" s="9"/>
      <c r="R4169" s="9"/>
      <c r="S4169" s="9"/>
      <c r="T4169" s="9"/>
      <c r="U4169" s="9"/>
      <c r="V4169" s="9"/>
      <c r="W4169" s="9"/>
      <c r="X4169" s="9"/>
      <c r="Y4169" s="9"/>
      <c r="Z4169" s="9"/>
    </row>
    <row r="4170" spans="1:26" ht="12.75" x14ac:dyDescent="0.2">
      <c r="A4170" s="3" t="s">
        <v>12614</v>
      </c>
      <c r="B4170" s="3" t="s">
        <v>12615</v>
      </c>
      <c r="C4170" s="49">
        <v>601906</v>
      </c>
      <c r="D4170" s="153" t="s">
        <v>12616</v>
      </c>
      <c r="E4170" s="153"/>
      <c r="F4170" s="9"/>
      <c r="G4170" s="9"/>
      <c r="H4170" s="9"/>
      <c r="I4170" s="9"/>
      <c r="J4170" s="9"/>
      <c r="K4170" s="9"/>
      <c r="L4170" s="9"/>
      <c r="M4170" s="9"/>
      <c r="N4170" s="9"/>
      <c r="O4170" s="9"/>
      <c r="P4170" s="9"/>
      <c r="Q4170" s="9"/>
      <c r="R4170" s="9"/>
      <c r="S4170" s="9"/>
      <c r="T4170" s="9"/>
      <c r="U4170" s="9"/>
      <c r="V4170" s="9"/>
      <c r="W4170" s="9"/>
      <c r="X4170" s="9"/>
      <c r="Y4170" s="9"/>
      <c r="Z4170" s="9"/>
    </row>
    <row r="4171" spans="1:26" ht="12.75" x14ac:dyDescent="0.2">
      <c r="A4171" s="3" t="s">
        <v>12617</v>
      </c>
      <c r="B4171" s="3" t="s">
        <v>12618</v>
      </c>
      <c r="C4171" s="49">
        <v>601968</v>
      </c>
      <c r="D4171" s="153" t="s">
        <v>12619</v>
      </c>
      <c r="E4171" s="153"/>
      <c r="F4171" s="9"/>
      <c r="G4171" s="9"/>
      <c r="H4171" s="9"/>
      <c r="I4171" s="9"/>
      <c r="J4171" s="9"/>
      <c r="K4171" s="9"/>
      <c r="L4171" s="9"/>
      <c r="M4171" s="9"/>
      <c r="N4171" s="9"/>
      <c r="O4171" s="9"/>
      <c r="P4171" s="9"/>
      <c r="Q4171" s="9"/>
      <c r="R4171" s="9"/>
      <c r="S4171" s="9"/>
      <c r="T4171" s="9"/>
      <c r="U4171" s="9"/>
      <c r="V4171" s="9"/>
      <c r="W4171" s="9"/>
      <c r="X4171" s="9"/>
      <c r="Y4171" s="9"/>
      <c r="Z4171" s="9"/>
    </row>
    <row r="4172" spans="1:26" ht="12.75" x14ac:dyDescent="0.2">
      <c r="A4172" s="3" t="s">
        <v>12620</v>
      </c>
      <c r="B4172" s="3" t="s">
        <v>12621</v>
      </c>
      <c r="C4172" s="49">
        <v>165330</v>
      </c>
      <c r="D4172" s="153" t="s">
        <v>12622</v>
      </c>
      <c r="E4172" s="153"/>
      <c r="F4172" s="9"/>
      <c r="G4172" s="9"/>
      <c r="H4172" s="9"/>
      <c r="I4172" s="9"/>
      <c r="J4172" s="9"/>
      <c r="K4172" s="9"/>
      <c r="L4172" s="9"/>
      <c r="M4172" s="9"/>
      <c r="N4172" s="9"/>
      <c r="O4172" s="9"/>
      <c r="P4172" s="9"/>
      <c r="Q4172" s="9"/>
      <c r="R4172" s="9"/>
      <c r="S4172" s="9"/>
      <c r="T4172" s="9"/>
      <c r="U4172" s="9"/>
      <c r="V4172" s="9"/>
      <c r="W4172" s="9"/>
      <c r="X4172" s="9"/>
      <c r="Y4172" s="9"/>
      <c r="Z4172" s="9"/>
    </row>
    <row r="4173" spans="1:26" ht="12.75" x14ac:dyDescent="0.2">
      <c r="A4173" s="3" t="s">
        <v>12623</v>
      </c>
      <c r="B4173" s="3" t="s">
        <v>12624</v>
      </c>
      <c r="C4173" s="49">
        <v>603490</v>
      </c>
      <c r="D4173" s="153" t="s">
        <v>12625</v>
      </c>
      <c r="E4173" s="153"/>
      <c r="F4173" s="9"/>
      <c r="G4173" s="9"/>
      <c r="H4173" s="9"/>
      <c r="I4173" s="9"/>
      <c r="J4173" s="9"/>
      <c r="K4173" s="9"/>
      <c r="L4173" s="9"/>
      <c r="M4173" s="9"/>
      <c r="N4173" s="9"/>
      <c r="O4173" s="9"/>
      <c r="P4173" s="9"/>
      <c r="Q4173" s="9"/>
      <c r="R4173" s="9"/>
      <c r="S4173" s="9"/>
      <c r="T4173" s="9"/>
      <c r="U4173" s="9"/>
      <c r="V4173" s="9"/>
      <c r="W4173" s="9"/>
      <c r="X4173" s="9"/>
      <c r="Y4173" s="9"/>
      <c r="Z4173" s="9"/>
    </row>
    <row r="4174" spans="1:26" ht="12.75" x14ac:dyDescent="0.2">
      <c r="A4174" s="3" t="s">
        <v>12626</v>
      </c>
      <c r="B4174" s="3" t="s">
        <v>12627</v>
      </c>
      <c r="C4174" s="49">
        <v>164975</v>
      </c>
      <c r="D4174" s="153" t="s">
        <v>12628</v>
      </c>
      <c r="E4174" s="153"/>
      <c r="F4174" s="9"/>
      <c r="G4174" s="9"/>
      <c r="H4174" s="9"/>
      <c r="I4174" s="9"/>
      <c r="J4174" s="9"/>
      <c r="K4174" s="9"/>
      <c r="L4174" s="9"/>
      <c r="M4174" s="9"/>
      <c r="N4174" s="9"/>
      <c r="O4174" s="9"/>
      <c r="P4174" s="9"/>
      <c r="Q4174" s="9"/>
      <c r="R4174" s="9"/>
      <c r="S4174" s="9"/>
      <c r="T4174" s="9"/>
      <c r="U4174" s="9"/>
      <c r="V4174" s="9"/>
      <c r="W4174" s="9"/>
      <c r="X4174" s="9"/>
      <c r="Y4174" s="9"/>
      <c r="Z4174" s="9"/>
    </row>
    <row r="4175" spans="1:26" ht="12.75" x14ac:dyDescent="0.2">
      <c r="A4175" s="3" t="s">
        <v>12629</v>
      </c>
      <c r="B4175" s="3" t="s">
        <v>12630</v>
      </c>
      <c r="C4175" s="49">
        <v>601570</v>
      </c>
      <c r="D4175" s="153" t="s">
        <v>12631</v>
      </c>
      <c r="E4175" s="153"/>
      <c r="F4175" s="9"/>
      <c r="G4175" s="9"/>
      <c r="H4175" s="9"/>
      <c r="I4175" s="9"/>
      <c r="J4175" s="9"/>
      <c r="K4175" s="9"/>
      <c r="L4175" s="9"/>
      <c r="M4175" s="9"/>
      <c r="N4175" s="9"/>
      <c r="O4175" s="9"/>
      <c r="P4175" s="9"/>
      <c r="Q4175" s="9"/>
      <c r="R4175" s="9"/>
      <c r="S4175" s="9"/>
      <c r="T4175" s="9"/>
      <c r="U4175" s="9"/>
      <c r="V4175" s="9"/>
      <c r="W4175" s="9"/>
      <c r="X4175" s="9"/>
      <c r="Y4175" s="9"/>
      <c r="Z4175" s="9"/>
    </row>
    <row r="4176" spans="1:26" ht="12.75" x14ac:dyDescent="0.2">
      <c r="A4176" s="3" t="s">
        <v>12632</v>
      </c>
      <c r="B4176" s="3" t="s">
        <v>12633</v>
      </c>
      <c r="C4176" s="49">
        <v>612661</v>
      </c>
      <c r="D4176" s="153" t="s">
        <v>12634</v>
      </c>
      <c r="E4176" s="153"/>
      <c r="F4176" s="9"/>
      <c r="G4176" s="9"/>
      <c r="H4176" s="9"/>
      <c r="I4176" s="9"/>
      <c r="J4176" s="9"/>
      <c r="K4176" s="9"/>
      <c r="L4176" s="9"/>
      <c r="M4176" s="9"/>
      <c r="N4176" s="9"/>
      <c r="O4176" s="9"/>
      <c r="P4176" s="9"/>
      <c r="Q4176" s="9"/>
      <c r="R4176" s="9"/>
      <c r="S4176" s="9"/>
      <c r="T4176" s="9"/>
      <c r="U4176" s="9"/>
      <c r="V4176" s="9"/>
      <c r="W4176" s="9"/>
      <c r="X4176" s="9"/>
      <c r="Y4176" s="9"/>
      <c r="Z4176" s="9"/>
    </row>
    <row r="4177" spans="1:26" ht="12.75" x14ac:dyDescent="0.2">
      <c r="A4177" s="3" t="s">
        <v>12635</v>
      </c>
      <c r="B4177" s="3" t="s">
        <v>12636</v>
      </c>
      <c r="C4177" s="49">
        <v>604611</v>
      </c>
      <c r="D4177" s="153" t="s">
        <v>12637</v>
      </c>
      <c r="E4177" s="153"/>
      <c r="F4177" s="9"/>
      <c r="G4177" s="9"/>
      <c r="H4177" s="9"/>
      <c r="I4177" s="9"/>
      <c r="J4177" s="9"/>
      <c r="K4177" s="9"/>
      <c r="L4177" s="9"/>
      <c r="M4177" s="9"/>
      <c r="N4177" s="9"/>
      <c r="O4177" s="9"/>
      <c r="P4177" s="9"/>
      <c r="Q4177" s="9"/>
      <c r="R4177" s="9"/>
      <c r="S4177" s="9"/>
      <c r="T4177" s="9"/>
      <c r="U4177" s="9"/>
      <c r="V4177" s="9"/>
      <c r="W4177" s="9"/>
      <c r="X4177" s="9"/>
      <c r="Y4177" s="9"/>
      <c r="Z4177" s="9"/>
    </row>
    <row r="4178" spans="1:26" ht="12.75" x14ac:dyDescent="0.2">
      <c r="A4178" s="3" t="s">
        <v>12638</v>
      </c>
      <c r="B4178" s="3" t="s">
        <v>12639</v>
      </c>
      <c r="C4178" s="49">
        <v>607102</v>
      </c>
      <c r="D4178" s="153" t="s">
        <v>12640</v>
      </c>
      <c r="E4178" s="153"/>
      <c r="F4178" s="9"/>
      <c r="G4178" s="9"/>
      <c r="H4178" s="9"/>
      <c r="I4178" s="9"/>
      <c r="J4178" s="9"/>
      <c r="K4178" s="9"/>
      <c r="L4178" s="9"/>
      <c r="M4178" s="9"/>
      <c r="N4178" s="9"/>
      <c r="O4178" s="9"/>
      <c r="P4178" s="9"/>
      <c r="Q4178" s="9"/>
      <c r="R4178" s="9"/>
      <c r="S4178" s="9"/>
      <c r="T4178" s="9"/>
      <c r="U4178" s="9"/>
      <c r="V4178" s="9"/>
      <c r="W4178" s="9"/>
      <c r="X4178" s="9"/>
      <c r="Y4178" s="9"/>
      <c r="Z4178" s="9"/>
    </row>
    <row r="4179" spans="1:26" ht="12.75" x14ac:dyDescent="0.2">
      <c r="A4179" s="3" t="s">
        <v>12641</v>
      </c>
      <c r="B4179" s="3" t="s">
        <v>12642</v>
      </c>
      <c r="C4179" s="49">
        <v>610533</v>
      </c>
      <c r="D4179" s="153" t="s">
        <v>12643</v>
      </c>
      <c r="E4179" s="153"/>
      <c r="F4179" s="9"/>
      <c r="G4179" s="9"/>
      <c r="H4179" s="9"/>
      <c r="I4179" s="9"/>
      <c r="J4179" s="9"/>
      <c r="K4179" s="9"/>
      <c r="L4179" s="9"/>
      <c r="M4179" s="9"/>
      <c r="N4179" s="9"/>
      <c r="O4179" s="9"/>
      <c r="P4179" s="9"/>
      <c r="Q4179" s="9"/>
      <c r="R4179" s="9"/>
      <c r="S4179" s="9"/>
      <c r="T4179" s="9"/>
      <c r="U4179" s="9"/>
      <c r="V4179" s="9"/>
      <c r="W4179" s="9"/>
      <c r="X4179" s="9"/>
      <c r="Y4179" s="9"/>
      <c r="Z4179" s="9"/>
    </row>
    <row r="4180" spans="1:26" ht="12.75" x14ac:dyDescent="0.2">
      <c r="A4180" s="3" t="s">
        <v>12644</v>
      </c>
      <c r="B4180" s="3" t="s">
        <v>12645</v>
      </c>
      <c r="C4180" s="49">
        <v>605131</v>
      </c>
      <c r="D4180" s="153" t="s">
        <v>12646</v>
      </c>
      <c r="E4180" s="153"/>
      <c r="F4180" s="9"/>
      <c r="G4180" s="9"/>
      <c r="H4180" s="9"/>
      <c r="I4180" s="9"/>
      <c r="J4180" s="9"/>
      <c r="K4180" s="9"/>
      <c r="L4180" s="9"/>
      <c r="M4180" s="9"/>
      <c r="N4180" s="9"/>
      <c r="O4180" s="9"/>
      <c r="P4180" s="9"/>
      <c r="Q4180" s="9"/>
      <c r="R4180" s="9"/>
      <c r="S4180" s="9"/>
      <c r="T4180" s="9"/>
      <c r="U4180" s="9"/>
      <c r="V4180" s="9"/>
      <c r="W4180" s="9"/>
      <c r="X4180" s="9"/>
      <c r="Y4180" s="9"/>
      <c r="Z4180" s="9"/>
    </row>
    <row r="4181" spans="1:26" ht="12.75" x14ac:dyDescent="0.2">
      <c r="A4181" s="3" t="s">
        <v>12647</v>
      </c>
      <c r="B4181" s="3" t="s">
        <v>12648</v>
      </c>
      <c r="C4181" s="49">
        <v>194355</v>
      </c>
      <c r="D4181" s="153" t="s">
        <v>12649</v>
      </c>
      <c r="E4181" s="153"/>
      <c r="F4181" s="9"/>
      <c r="G4181" s="9"/>
      <c r="H4181" s="9"/>
      <c r="I4181" s="9"/>
      <c r="J4181" s="9"/>
      <c r="K4181" s="9"/>
      <c r="L4181" s="9"/>
      <c r="M4181" s="9"/>
      <c r="N4181" s="9"/>
      <c r="O4181" s="9"/>
      <c r="P4181" s="9"/>
      <c r="Q4181" s="9"/>
      <c r="R4181" s="9"/>
      <c r="S4181" s="9"/>
      <c r="T4181" s="9"/>
      <c r="U4181" s="9"/>
      <c r="V4181" s="9"/>
      <c r="W4181" s="9"/>
      <c r="X4181" s="9"/>
      <c r="Y4181" s="9"/>
      <c r="Z4181" s="9"/>
    </row>
    <row r="4182" spans="1:26" ht="12.75" x14ac:dyDescent="0.2">
      <c r="A4182" s="3" t="s">
        <v>12650</v>
      </c>
      <c r="B4182" s="3" t="s">
        <v>12651</v>
      </c>
      <c r="C4182" s="49">
        <v>607633</v>
      </c>
      <c r="D4182" s="153" t="s">
        <v>12652</v>
      </c>
      <c r="E4182" s="153"/>
      <c r="F4182" s="9"/>
      <c r="G4182" s="9"/>
      <c r="H4182" s="9"/>
      <c r="I4182" s="9"/>
      <c r="J4182" s="9"/>
      <c r="K4182" s="9"/>
      <c r="L4182" s="9"/>
      <c r="M4182" s="9"/>
      <c r="N4182" s="9"/>
      <c r="O4182" s="9"/>
      <c r="P4182" s="9"/>
      <c r="Q4182" s="9"/>
      <c r="R4182" s="9"/>
      <c r="S4182" s="9"/>
      <c r="T4182" s="9"/>
      <c r="U4182" s="9"/>
      <c r="V4182" s="9"/>
      <c r="W4182" s="9"/>
      <c r="X4182" s="9"/>
      <c r="Y4182" s="9"/>
      <c r="Z4182" s="9"/>
    </row>
    <row r="4183" spans="1:26" ht="12.75" x14ac:dyDescent="0.2">
      <c r="A4183" s="3" t="s">
        <v>12653</v>
      </c>
      <c r="B4183" s="3" t="s">
        <v>12654</v>
      </c>
      <c r="C4183" s="49">
        <v>300079</v>
      </c>
      <c r="D4183" s="153" t="s">
        <v>12655</v>
      </c>
      <c r="E4183" s="153"/>
      <c r="F4183" s="9"/>
      <c r="G4183" s="9"/>
      <c r="H4183" s="9"/>
      <c r="I4183" s="9"/>
      <c r="J4183" s="9"/>
      <c r="K4183" s="9"/>
      <c r="L4183" s="9"/>
      <c r="M4183" s="9"/>
      <c r="N4183" s="9"/>
      <c r="O4183" s="9"/>
      <c r="P4183" s="9"/>
      <c r="Q4183" s="9"/>
      <c r="R4183" s="9"/>
      <c r="S4183" s="9"/>
      <c r="T4183" s="9"/>
      <c r="U4183" s="9"/>
      <c r="V4183" s="9"/>
      <c r="W4183" s="9"/>
      <c r="X4183" s="9"/>
      <c r="Y4183" s="9"/>
      <c r="Z4183" s="9"/>
    </row>
    <row r="4184" spans="1:26" ht="12.75" x14ac:dyDescent="0.2">
      <c r="A4184" s="3" t="s">
        <v>12656</v>
      </c>
      <c r="B4184" s="3" t="s">
        <v>12657</v>
      </c>
      <c r="C4184" s="49">
        <v>314670</v>
      </c>
      <c r="D4184" s="153" t="s">
        <v>12658</v>
      </c>
      <c r="E4184" s="153"/>
      <c r="F4184" s="9"/>
      <c r="G4184" s="9"/>
      <c r="H4184" s="9"/>
      <c r="I4184" s="9"/>
      <c r="J4184" s="9"/>
      <c r="K4184" s="9"/>
      <c r="L4184" s="9"/>
      <c r="M4184" s="9"/>
      <c r="N4184" s="9"/>
      <c r="O4184" s="9"/>
      <c r="P4184" s="9"/>
      <c r="Q4184" s="9"/>
      <c r="R4184" s="9"/>
      <c r="S4184" s="9"/>
      <c r="T4184" s="9"/>
      <c r="U4184" s="9"/>
      <c r="V4184" s="9"/>
      <c r="W4184" s="9"/>
      <c r="X4184" s="9"/>
      <c r="Y4184" s="9"/>
      <c r="Z4184" s="9"/>
    </row>
    <row r="4185" spans="1:26" ht="12.75" x14ac:dyDescent="0.2">
      <c r="A4185" s="3" t="s">
        <v>12659</v>
      </c>
      <c r="B4185" s="3" t="s">
        <v>12660</v>
      </c>
      <c r="C4185" s="49">
        <v>314850</v>
      </c>
      <c r="D4185" s="153" t="s">
        <v>12661</v>
      </c>
      <c r="E4185" s="153"/>
      <c r="F4185" s="9"/>
      <c r="G4185" s="9"/>
      <c r="H4185" s="9"/>
      <c r="I4185" s="9"/>
      <c r="J4185" s="9"/>
      <c r="K4185" s="9"/>
      <c r="L4185" s="9"/>
      <c r="M4185" s="9"/>
      <c r="N4185" s="9"/>
      <c r="O4185" s="9"/>
      <c r="P4185" s="9"/>
      <c r="Q4185" s="9"/>
      <c r="R4185" s="9"/>
      <c r="S4185" s="9"/>
      <c r="T4185" s="9"/>
      <c r="U4185" s="9"/>
      <c r="V4185" s="9"/>
      <c r="W4185" s="9"/>
      <c r="X4185" s="9"/>
      <c r="Y4185" s="9"/>
      <c r="Z4185" s="9"/>
    </row>
    <row r="4186" spans="1:26" ht="12.75" x14ac:dyDescent="0.2">
      <c r="A4186" s="3" t="s">
        <v>12662</v>
      </c>
      <c r="B4186" s="3" t="s">
        <v>12663</v>
      </c>
      <c r="C4186" s="49">
        <v>611153</v>
      </c>
      <c r="D4186" s="153" t="s">
        <v>12664</v>
      </c>
      <c r="E4186" s="153"/>
      <c r="F4186" s="9"/>
      <c r="G4186" s="9"/>
      <c r="H4186" s="9"/>
      <c r="I4186" s="9"/>
      <c r="J4186" s="9"/>
      <c r="K4186" s="9"/>
      <c r="L4186" s="9"/>
      <c r="M4186" s="9"/>
      <c r="N4186" s="9"/>
      <c r="O4186" s="9"/>
      <c r="P4186" s="9"/>
      <c r="Q4186" s="9"/>
      <c r="R4186" s="9"/>
      <c r="S4186" s="9"/>
      <c r="T4186" s="9"/>
      <c r="U4186" s="9"/>
      <c r="V4186" s="9"/>
      <c r="W4186" s="9"/>
      <c r="X4186" s="9"/>
      <c r="Y4186" s="9"/>
      <c r="Z4186" s="9"/>
    </row>
    <row r="4187" spans="1:26" ht="12.75" x14ac:dyDescent="0.2">
      <c r="A4187" s="3" t="s">
        <v>12665</v>
      </c>
      <c r="B4187" s="3" t="s">
        <v>12666</v>
      </c>
      <c r="C4187" s="49">
        <v>613208</v>
      </c>
      <c r="D4187" s="153" t="s">
        <v>12667</v>
      </c>
      <c r="E4187" s="153"/>
      <c r="F4187" s="9"/>
      <c r="G4187" s="9"/>
      <c r="H4187" s="9"/>
      <c r="I4187" s="9"/>
      <c r="J4187" s="9"/>
      <c r="K4187" s="9"/>
      <c r="L4187" s="9"/>
      <c r="M4187" s="9"/>
      <c r="N4187" s="9"/>
      <c r="O4187" s="9"/>
      <c r="P4187" s="9"/>
      <c r="Q4187" s="9"/>
      <c r="R4187" s="9"/>
      <c r="S4187" s="9"/>
      <c r="T4187" s="9"/>
      <c r="U4187" s="9"/>
      <c r="V4187" s="9"/>
      <c r="W4187" s="9"/>
      <c r="X4187" s="9"/>
      <c r="Y4187" s="9"/>
      <c r="Z4187" s="9"/>
    </row>
    <row r="4188" spans="1:26" ht="12.75" x14ac:dyDescent="0.2">
      <c r="A4188" s="3" t="s">
        <v>12668</v>
      </c>
      <c r="B4188" s="3" t="s">
        <v>12669</v>
      </c>
      <c r="C4188" s="49">
        <v>300145</v>
      </c>
      <c r="D4188" s="153" t="s">
        <v>12670</v>
      </c>
      <c r="E4188" s="153"/>
      <c r="F4188" s="9"/>
      <c r="G4188" s="9"/>
      <c r="H4188" s="9"/>
      <c r="I4188" s="9"/>
      <c r="J4188" s="9"/>
      <c r="K4188" s="9"/>
      <c r="L4188" s="9"/>
      <c r="M4188" s="9"/>
      <c r="N4188" s="9"/>
      <c r="O4188" s="9"/>
      <c r="P4188" s="9"/>
      <c r="Q4188" s="9"/>
      <c r="R4188" s="9"/>
      <c r="S4188" s="9"/>
      <c r="T4188" s="9"/>
      <c r="U4188" s="9"/>
      <c r="V4188" s="9"/>
      <c r="W4188" s="9"/>
      <c r="X4188" s="9"/>
      <c r="Y4188" s="9"/>
      <c r="Z4188" s="9"/>
    </row>
    <row r="4189" spans="1:26" ht="12.75" x14ac:dyDescent="0.2">
      <c r="A4189" s="3" t="s">
        <v>12671</v>
      </c>
      <c r="B4189" s="3" t="s">
        <v>12672</v>
      </c>
      <c r="C4189" s="49">
        <v>613553</v>
      </c>
      <c r="D4189" s="153" t="s">
        <v>12673</v>
      </c>
      <c r="E4189" s="153"/>
      <c r="F4189" s="9"/>
      <c r="G4189" s="9"/>
      <c r="H4189" s="9"/>
      <c r="I4189" s="9"/>
      <c r="J4189" s="9"/>
      <c r="K4189" s="9"/>
      <c r="L4189" s="9"/>
      <c r="M4189" s="9"/>
      <c r="N4189" s="9"/>
      <c r="O4189" s="9"/>
      <c r="P4189" s="9"/>
      <c r="Q4189" s="9"/>
      <c r="R4189" s="9"/>
      <c r="S4189" s="9"/>
      <c r="T4189" s="9"/>
      <c r="U4189" s="9"/>
      <c r="V4189" s="9"/>
      <c r="W4189" s="9"/>
      <c r="X4189" s="9"/>
      <c r="Y4189" s="9"/>
      <c r="Z4189" s="9"/>
    </row>
    <row r="4190" spans="1:26" ht="12.75" x14ac:dyDescent="0.2">
      <c r="A4190" s="3" t="s">
        <v>12674</v>
      </c>
      <c r="B4190" s="3" t="s">
        <v>12675</v>
      </c>
      <c r="C4190" s="49">
        <v>605237</v>
      </c>
      <c r="D4190" s="153" t="s">
        <v>12676</v>
      </c>
      <c r="E4190" s="153"/>
      <c r="F4190" s="9"/>
      <c r="G4190" s="9"/>
      <c r="H4190" s="9"/>
      <c r="I4190" s="9"/>
      <c r="J4190" s="9"/>
      <c r="K4190" s="9"/>
      <c r="L4190" s="9"/>
      <c r="M4190" s="9"/>
      <c r="N4190" s="9"/>
      <c r="O4190" s="9"/>
      <c r="P4190" s="9"/>
      <c r="Q4190" s="9"/>
      <c r="R4190" s="9"/>
      <c r="S4190" s="9"/>
      <c r="T4190" s="9"/>
      <c r="U4190" s="9"/>
      <c r="V4190" s="9"/>
      <c r="W4190" s="9"/>
      <c r="X4190" s="9"/>
      <c r="Y4190" s="9"/>
      <c r="Z4190" s="9"/>
    </row>
    <row r="4191" spans="1:26" ht="12.75" x14ac:dyDescent="0.2">
      <c r="A4191" s="3" t="s">
        <v>12677</v>
      </c>
      <c r="B4191" s="3" t="s">
        <v>12678</v>
      </c>
      <c r="C4191" s="49">
        <v>194360</v>
      </c>
      <c r="D4191" s="153" t="s">
        <v>12679</v>
      </c>
      <c r="E4191" s="153"/>
      <c r="F4191" s="9"/>
      <c r="G4191" s="9"/>
      <c r="H4191" s="9"/>
      <c r="I4191" s="9"/>
      <c r="J4191" s="9"/>
      <c r="K4191" s="9"/>
      <c r="L4191" s="9"/>
      <c r="M4191" s="9"/>
      <c r="N4191" s="9"/>
      <c r="O4191" s="9"/>
      <c r="P4191" s="9"/>
      <c r="Q4191" s="9"/>
      <c r="R4191" s="9"/>
      <c r="S4191" s="9"/>
      <c r="T4191" s="9"/>
      <c r="U4191" s="9"/>
      <c r="V4191" s="9"/>
      <c r="W4191" s="9"/>
      <c r="X4191" s="9"/>
      <c r="Y4191" s="9"/>
      <c r="Z4191" s="9"/>
    </row>
    <row r="4192" spans="1:26" ht="12.75" x14ac:dyDescent="0.2">
      <c r="A4192" s="3" t="s">
        <v>12680</v>
      </c>
      <c r="B4192" s="3" t="s">
        <v>12681</v>
      </c>
      <c r="C4192" s="49">
        <v>600375</v>
      </c>
      <c r="D4192" s="153" t="s">
        <v>12682</v>
      </c>
      <c r="E4192" s="153"/>
      <c r="F4192" s="9"/>
      <c r="G4192" s="9"/>
      <c r="H4192" s="9"/>
      <c r="I4192" s="9"/>
      <c r="J4192" s="9"/>
      <c r="K4192" s="9"/>
      <c r="L4192" s="9"/>
      <c r="M4192" s="9"/>
      <c r="N4192" s="9"/>
      <c r="O4192" s="9"/>
      <c r="P4192" s="9"/>
      <c r="Q4192" s="9"/>
      <c r="R4192" s="9"/>
      <c r="S4192" s="9"/>
      <c r="T4192" s="9"/>
      <c r="U4192" s="9"/>
      <c r="V4192" s="9"/>
      <c r="W4192" s="9"/>
      <c r="X4192" s="9"/>
      <c r="Y4192" s="9"/>
      <c r="Z4192" s="9"/>
    </row>
    <row r="4193" spans="1:26" ht="12.75" x14ac:dyDescent="0.2">
      <c r="A4193" s="3" t="s">
        <v>12683</v>
      </c>
      <c r="B4193" s="3" t="s">
        <v>12684</v>
      </c>
      <c r="C4193" s="49">
        <v>600675</v>
      </c>
      <c r="D4193" s="153" t="s">
        <v>12685</v>
      </c>
      <c r="E4193" s="153"/>
      <c r="F4193" s="9"/>
      <c r="G4193" s="9"/>
      <c r="H4193" s="9"/>
      <c r="I4193" s="9"/>
      <c r="J4193" s="9"/>
      <c r="K4193" s="9"/>
      <c r="L4193" s="9"/>
      <c r="M4193" s="9"/>
      <c r="N4193" s="9"/>
      <c r="O4193" s="9"/>
      <c r="P4193" s="9"/>
      <c r="Q4193" s="9"/>
      <c r="R4193" s="9"/>
      <c r="S4193" s="9"/>
      <c r="T4193" s="9"/>
      <c r="U4193" s="9"/>
      <c r="V4193" s="9"/>
      <c r="W4193" s="9"/>
      <c r="X4193" s="9"/>
      <c r="Y4193" s="9"/>
      <c r="Z4193" s="9"/>
    </row>
    <row r="4194" spans="1:26" ht="12.75" x14ac:dyDescent="0.2">
      <c r="A4194" s="3" t="s">
        <v>12686</v>
      </c>
      <c r="B4194" s="3" t="s">
        <v>12687</v>
      </c>
      <c r="C4194" s="49">
        <v>194363</v>
      </c>
      <c r="D4194" s="153" t="s">
        <v>12688</v>
      </c>
      <c r="E4194" s="153"/>
      <c r="F4194" s="9"/>
      <c r="G4194" s="9"/>
      <c r="H4194" s="9"/>
      <c r="I4194" s="9"/>
      <c r="J4194" s="9"/>
      <c r="K4194" s="9"/>
      <c r="L4194" s="9"/>
      <c r="M4194" s="9"/>
      <c r="N4194" s="9"/>
      <c r="O4194" s="9"/>
      <c r="P4194" s="9"/>
      <c r="Q4194" s="9"/>
      <c r="R4194" s="9"/>
      <c r="S4194" s="9"/>
      <c r="T4194" s="9"/>
      <c r="U4194" s="9"/>
      <c r="V4194" s="9"/>
      <c r="W4194" s="9"/>
      <c r="X4194" s="9"/>
      <c r="Y4194" s="9"/>
      <c r="Z4194" s="9"/>
    </row>
    <row r="4195" spans="1:26" ht="12.75" x14ac:dyDescent="0.2">
      <c r="A4195" s="3" t="s">
        <v>12689</v>
      </c>
      <c r="B4195" s="3" t="s">
        <v>12690</v>
      </c>
      <c r="C4195" s="49">
        <v>608124</v>
      </c>
      <c r="D4195" s="153" t="s">
        <v>12691</v>
      </c>
      <c r="E4195" s="153"/>
      <c r="F4195" s="9"/>
      <c r="G4195" s="9"/>
      <c r="H4195" s="9"/>
      <c r="I4195" s="9"/>
      <c r="J4195" s="9"/>
      <c r="K4195" s="9"/>
      <c r="L4195" s="9"/>
      <c r="M4195" s="9"/>
      <c r="N4195" s="9"/>
      <c r="O4195" s="9"/>
      <c r="P4195" s="9"/>
      <c r="Q4195" s="9"/>
      <c r="R4195" s="9"/>
      <c r="S4195" s="9"/>
      <c r="T4195" s="9"/>
      <c r="U4195" s="9"/>
      <c r="V4195" s="9"/>
      <c r="W4195" s="9"/>
      <c r="X4195" s="9"/>
      <c r="Y4195" s="9"/>
      <c r="Z4195" s="9"/>
    </row>
    <row r="4196" spans="1:26" ht="12.75" x14ac:dyDescent="0.2">
      <c r="A4196" s="3" t="s">
        <v>12692</v>
      </c>
      <c r="B4196" s="3" t="s">
        <v>12693</v>
      </c>
      <c r="C4196" s="49">
        <v>608125</v>
      </c>
      <c r="D4196" s="153" t="s">
        <v>12694</v>
      </c>
      <c r="E4196" s="153"/>
      <c r="F4196" s="9"/>
      <c r="G4196" s="9"/>
      <c r="H4196" s="9"/>
      <c r="I4196" s="9"/>
      <c r="J4196" s="9"/>
      <c r="K4196" s="9"/>
      <c r="L4196" s="9"/>
      <c r="M4196" s="9"/>
      <c r="N4196" s="9"/>
      <c r="O4196" s="9"/>
      <c r="P4196" s="9"/>
      <c r="Q4196" s="9"/>
      <c r="R4196" s="9"/>
      <c r="S4196" s="9"/>
      <c r="T4196" s="9"/>
      <c r="U4196" s="9"/>
      <c r="V4196" s="9"/>
      <c r="W4196" s="9"/>
      <c r="X4196" s="9"/>
      <c r="Y4196" s="9"/>
      <c r="Z4196" s="9"/>
    </row>
    <row r="4197" spans="1:26" ht="12.75" x14ac:dyDescent="0.2">
      <c r="A4197" s="3" t="s">
        <v>12695</v>
      </c>
      <c r="B4197" s="3" t="s">
        <v>12696</v>
      </c>
      <c r="C4197" s="49">
        <v>606608</v>
      </c>
      <c r="D4197" s="153" t="s">
        <v>12697</v>
      </c>
      <c r="E4197" s="153"/>
      <c r="F4197" s="9"/>
      <c r="G4197" s="9"/>
      <c r="H4197" s="9"/>
      <c r="I4197" s="9"/>
      <c r="J4197" s="9"/>
      <c r="K4197" s="9"/>
      <c r="L4197" s="9"/>
      <c r="M4197" s="9"/>
      <c r="N4197" s="9"/>
      <c r="O4197" s="9"/>
      <c r="P4197" s="9"/>
      <c r="Q4197" s="9"/>
      <c r="R4197" s="9"/>
      <c r="S4197" s="9"/>
      <c r="T4197" s="9"/>
      <c r="U4197" s="9"/>
      <c r="V4197" s="9"/>
      <c r="W4197" s="9"/>
      <c r="X4197" s="9"/>
      <c r="Y4197" s="9"/>
      <c r="Z4197" s="9"/>
    </row>
    <row r="4198" spans="1:26" ht="12.75" x14ac:dyDescent="0.2">
      <c r="A4198" s="3" t="s">
        <v>12698</v>
      </c>
      <c r="B4198" s="3" t="s">
        <v>12699</v>
      </c>
      <c r="C4198" s="49">
        <v>603623</v>
      </c>
      <c r="D4198" s="153" t="s">
        <v>12700</v>
      </c>
      <c r="E4198" s="153"/>
      <c r="F4198" s="9"/>
      <c r="G4198" s="9"/>
      <c r="H4198" s="9"/>
      <c r="I4198" s="9"/>
      <c r="J4198" s="9"/>
      <c r="K4198" s="9"/>
      <c r="L4198" s="9"/>
      <c r="M4198" s="9"/>
      <c r="N4198" s="9"/>
      <c r="O4198" s="9"/>
      <c r="P4198" s="9"/>
      <c r="Q4198" s="9"/>
      <c r="R4198" s="9"/>
      <c r="S4198" s="9"/>
      <c r="T4198" s="9"/>
      <c r="U4198" s="9"/>
      <c r="V4198" s="9"/>
      <c r="W4198" s="9"/>
      <c r="X4198" s="9"/>
      <c r="Y4198" s="9"/>
      <c r="Z4198" s="9"/>
    </row>
    <row r="4199" spans="1:26" ht="12.75" x14ac:dyDescent="0.2">
      <c r="A4199" s="3" t="s">
        <v>12701</v>
      </c>
      <c r="B4199" s="3" t="s">
        <v>12702</v>
      </c>
      <c r="C4199" s="49">
        <v>610957</v>
      </c>
      <c r="D4199" s="153" t="s">
        <v>12703</v>
      </c>
      <c r="E4199" s="153"/>
      <c r="F4199" s="9"/>
      <c r="G4199" s="9"/>
      <c r="H4199" s="9"/>
      <c r="I4199" s="9"/>
      <c r="J4199" s="9"/>
      <c r="K4199" s="9"/>
      <c r="L4199" s="9"/>
      <c r="M4199" s="9"/>
      <c r="N4199" s="9"/>
      <c r="O4199" s="9"/>
      <c r="P4199" s="9"/>
      <c r="Q4199" s="9"/>
      <c r="R4199" s="9"/>
      <c r="S4199" s="9"/>
      <c r="T4199" s="9"/>
      <c r="U4199" s="9"/>
      <c r="V4199" s="9"/>
      <c r="W4199" s="9"/>
      <c r="X4199" s="9"/>
      <c r="Y4199" s="9"/>
      <c r="Z4199" s="9"/>
    </row>
    <row r="4200" spans="1:26" ht="12.75" x14ac:dyDescent="0.2">
      <c r="A4200" s="3" t="s">
        <v>12704</v>
      </c>
      <c r="B4200" s="3" t="s">
        <v>12705</v>
      </c>
      <c r="C4200" s="49">
        <v>607472</v>
      </c>
      <c r="D4200" s="153" t="s">
        <v>12706</v>
      </c>
      <c r="E4200" s="153"/>
      <c r="F4200" s="9"/>
      <c r="G4200" s="9"/>
      <c r="H4200" s="9"/>
      <c r="I4200" s="9"/>
      <c r="J4200" s="9"/>
      <c r="K4200" s="9"/>
      <c r="L4200" s="9"/>
      <c r="M4200" s="9"/>
      <c r="N4200" s="9"/>
      <c r="O4200" s="9"/>
      <c r="P4200" s="9"/>
      <c r="Q4200" s="9"/>
      <c r="R4200" s="9"/>
      <c r="S4200" s="9"/>
      <c r="T4200" s="9"/>
      <c r="U4200" s="9"/>
      <c r="V4200" s="9"/>
      <c r="W4200" s="9"/>
      <c r="X4200" s="9"/>
      <c r="Y4200" s="9"/>
      <c r="Z4200" s="9"/>
    </row>
    <row r="4201" spans="1:26" ht="12.75" x14ac:dyDescent="0.2">
      <c r="A4201" s="3" t="s">
        <v>12707</v>
      </c>
      <c r="B4201" s="3" t="s">
        <v>12708</v>
      </c>
      <c r="C4201" s="49">
        <v>605356</v>
      </c>
      <c r="D4201" s="153" t="s">
        <v>12709</v>
      </c>
      <c r="E4201" s="153"/>
      <c r="F4201" s="9"/>
      <c r="G4201" s="9"/>
      <c r="H4201" s="9"/>
      <c r="I4201" s="9"/>
      <c r="J4201" s="9"/>
      <c r="K4201" s="9"/>
      <c r="L4201" s="9"/>
      <c r="M4201" s="9"/>
      <c r="N4201" s="9"/>
      <c r="O4201" s="9"/>
      <c r="P4201" s="9"/>
      <c r="Q4201" s="9"/>
      <c r="R4201" s="9"/>
      <c r="S4201" s="9"/>
      <c r="T4201" s="9"/>
      <c r="U4201" s="9"/>
      <c r="V4201" s="9"/>
      <c r="W4201" s="9"/>
      <c r="X4201" s="9"/>
      <c r="Y4201" s="9"/>
      <c r="Z4201" s="9"/>
    </row>
    <row r="4202" spans="1:26" ht="12.75" x14ac:dyDescent="0.2">
      <c r="A4202" s="3" t="s">
        <v>12710</v>
      </c>
      <c r="B4202" s="3" t="s">
        <v>12711</v>
      </c>
      <c r="C4202" s="49">
        <v>600013</v>
      </c>
      <c r="D4202" s="153" t="s">
        <v>12712</v>
      </c>
      <c r="E4202" s="153"/>
      <c r="F4202" s="9"/>
      <c r="G4202" s="9"/>
      <c r="H4202" s="9"/>
      <c r="I4202" s="9"/>
      <c r="J4202" s="9"/>
      <c r="K4202" s="9"/>
      <c r="L4202" s="9"/>
      <c r="M4202" s="9"/>
      <c r="N4202" s="9"/>
      <c r="O4202" s="9"/>
      <c r="P4202" s="9"/>
      <c r="Q4202" s="9"/>
      <c r="R4202" s="9"/>
      <c r="S4202" s="9"/>
      <c r="T4202" s="9"/>
      <c r="U4202" s="9"/>
      <c r="V4202" s="9"/>
      <c r="W4202" s="9"/>
      <c r="X4202" s="9"/>
      <c r="Y4202" s="9"/>
      <c r="Z4202" s="9"/>
    </row>
    <row r="4203" spans="1:26" ht="12.75" x14ac:dyDescent="0.2">
      <c r="A4203" s="3" t="s">
        <v>12713</v>
      </c>
      <c r="B4203" s="3" t="s">
        <v>12714</v>
      </c>
      <c r="C4203" s="49">
        <v>607860</v>
      </c>
      <c r="D4203" s="153" t="s">
        <v>12715</v>
      </c>
      <c r="E4203" s="153"/>
      <c r="F4203" s="9"/>
      <c r="G4203" s="9"/>
      <c r="H4203" s="9"/>
      <c r="I4203" s="9"/>
      <c r="J4203" s="9"/>
      <c r="K4203" s="9"/>
      <c r="L4203" s="9"/>
      <c r="M4203" s="9"/>
      <c r="N4203" s="9"/>
      <c r="O4203" s="9"/>
      <c r="P4203" s="9"/>
      <c r="Q4203" s="9"/>
      <c r="R4203" s="9"/>
      <c r="S4203" s="9"/>
      <c r="T4203" s="9"/>
      <c r="U4203" s="9"/>
      <c r="V4203" s="9"/>
      <c r="W4203" s="9"/>
      <c r="X4203" s="9"/>
      <c r="Y4203" s="9"/>
      <c r="Z4203" s="9"/>
    </row>
    <row r="4204" spans="1:26" ht="12.75" x14ac:dyDescent="0.2">
      <c r="A4204" s="3" t="s">
        <v>12716</v>
      </c>
      <c r="B4204" s="3" t="s">
        <v>12717</v>
      </c>
      <c r="C4204" s="49">
        <v>176947</v>
      </c>
      <c r="D4204" s="153" t="s">
        <v>12718</v>
      </c>
      <c r="E4204" s="153"/>
      <c r="F4204" s="9"/>
      <c r="G4204" s="9"/>
      <c r="H4204" s="9"/>
      <c r="I4204" s="9"/>
      <c r="J4204" s="9"/>
      <c r="K4204" s="9"/>
      <c r="L4204" s="9"/>
      <c r="M4204" s="9"/>
      <c r="N4204" s="9"/>
      <c r="O4204" s="9"/>
      <c r="P4204" s="9"/>
      <c r="Q4204" s="9"/>
      <c r="R4204" s="9"/>
      <c r="S4204" s="9"/>
      <c r="T4204" s="9"/>
      <c r="U4204" s="9"/>
      <c r="V4204" s="9"/>
      <c r="W4204" s="9"/>
      <c r="X4204" s="9"/>
      <c r="Y4204" s="9"/>
      <c r="Z4204" s="9"/>
    </row>
    <row r="4205" spans="1:26" ht="12.75" x14ac:dyDescent="0.2">
      <c r="A4205" s="3" t="s">
        <v>12719</v>
      </c>
      <c r="B4205" s="3" t="s">
        <v>12720</v>
      </c>
      <c r="C4205" s="49">
        <v>618181</v>
      </c>
      <c r="D4205" s="153" t="s">
        <v>12721</v>
      </c>
      <c r="E4205" s="153"/>
      <c r="F4205" s="9"/>
      <c r="G4205" s="9"/>
      <c r="H4205" s="9"/>
      <c r="I4205" s="9"/>
      <c r="J4205" s="9"/>
      <c r="K4205" s="9"/>
      <c r="L4205" s="9"/>
      <c r="M4205" s="9"/>
      <c r="N4205" s="9"/>
      <c r="O4205" s="9"/>
      <c r="P4205" s="9"/>
      <c r="Q4205" s="9"/>
      <c r="R4205" s="9"/>
      <c r="S4205" s="9"/>
      <c r="T4205" s="9"/>
      <c r="U4205" s="9"/>
      <c r="V4205" s="9"/>
      <c r="W4205" s="9"/>
      <c r="X4205" s="9"/>
      <c r="Y4205" s="9"/>
      <c r="Z4205" s="9"/>
    </row>
    <row r="4206" spans="1:26" ht="12.75" x14ac:dyDescent="0.2">
      <c r="A4206" s="3" t="s">
        <v>12722</v>
      </c>
      <c r="B4206" s="3" t="s">
        <v>12723</v>
      </c>
      <c r="C4206" s="49">
        <v>176797</v>
      </c>
      <c r="D4206" s="153" t="s">
        <v>12724</v>
      </c>
      <c r="E4206" s="153"/>
      <c r="F4206" s="9"/>
      <c r="G4206" s="9"/>
      <c r="H4206" s="9"/>
      <c r="I4206" s="9"/>
      <c r="J4206" s="9"/>
      <c r="K4206" s="9"/>
      <c r="L4206" s="9"/>
      <c r="M4206" s="9"/>
      <c r="N4206" s="9"/>
      <c r="O4206" s="9"/>
      <c r="P4206" s="9"/>
      <c r="Q4206" s="9"/>
      <c r="R4206" s="9"/>
      <c r="S4206" s="9"/>
      <c r="T4206" s="9"/>
      <c r="U4206" s="9"/>
      <c r="V4206" s="9"/>
      <c r="W4206" s="9"/>
      <c r="X4206" s="9"/>
      <c r="Y4206" s="9"/>
      <c r="Z4206" s="9"/>
    </row>
    <row r="4207" spans="1:26" ht="12.75" x14ac:dyDescent="0.2">
      <c r="A4207" s="3" t="s">
        <v>12725</v>
      </c>
      <c r="B4207" s="3" t="s">
        <v>12726</v>
      </c>
      <c r="C4207" s="49">
        <v>608433</v>
      </c>
      <c r="D4207" s="153" t="s">
        <v>12727</v>
      </c>
      <c r="E4207" s="153"/>
      <c r="F4207" s="9"/>
      <c r="G4207" s="9"/>
      <c r="H4207" s="9"/>
      <c r="I4207" s="9"/>
      <c r="J4207" s="9"/>
      <c r="K4207" s="9"/>
      <c r="L4207" s="9"/>
      <c r="M4207" s="9"/>
      <c r="N4207" s="9"/>
      <c r="O4207" s="9"/>
      <c r="P4207" s="9"/>
      <c r="Q4207" s="9"/>
      <c r="R4207" s="9"/>
      <c r="S4207" s="9"/>
      <c r="T4207" s="9"/>
      <c r="U4207" s="9"/>
      <c r="V4207" s="9"/>
      <c r="W4207" s="9"/>
      <c r="X4207" s="9"/>
      <c r="Y4207" s="9"/>
      <c r="Z4207" s="9"/>
    </row>
    <row r="4208" spans="1:26" ht="12.75" x14ac:dyDescent="0.2">
      <c r="A4208" s="3" t="s">
        <v>12728</v>
      </c>
      <c r="B4208" s="3" t="s">
        <v>12729</v>
      </c>
      <c r="C4208" s="49">
        <v>606025</v>
      </c>
      <c r="D4208" s="153" t="s">
        <v>12730</v>
      </c>
      <c r="E4208" s="153"/>
      <c r="F4208" s="9"/>
      <c r="G4208" s="9"/>
      <c r="H4208" s="9"/>
      <c r="I4208" s="9"/>
      <c r="J4208" s="9"/>
      <c r="K4208" s="9"/>
      <c r="L4208" s="9"/>
      <c r="M4208" s="9"/>
      <c r="N4208" s="9"/>
      <c r="O4208" s="9"/>
      <c r="P4208" s="9"/>
      <c r="Q4208" s="9"/>
      <c r="R4208" s="9"/>
      <c r="S4208" s="9"/>
      <c r="T4208" s="9"/>
      <c r="U4208" s="9"/>
      <c r="V4208" s="9"/>
      <c r="W4208" s="9"/>
      <c r="X4208" s="9"/>
      <c r="Y4208" s="9"/>
      <c r="Z4208" s="9"/>
    </row>
    <row r="4209" spans="1:26" ht="12.75" x14ac:dyDescent="0.2">
      <c r="A4209" s="3" t="s">
        <v>12731</v>
      </c>
      <c r="B4209" s="3" t="s">
        <v>12732</v>
      </c>
      <c r="C4209" s="49">
        <v>614064</v>
      </c>
      <c r="D4209" s="153" t="s">
        <v>12733</v>
      </c>
      <c r="E4209" s="153"/>
      <c r="F4209" s="9"/>
      <c r="G4209" s="9"/>
      <c r="H4209" s="9"/>
      <c r="I4209" s="9"/>
      <c r="J4209" s="9"/>
      <c r="K4209" s="9"/>
      <c r="L4209" s="9"/>
      <c r="M4209" s="9"/>
      <c r="N4209" s="9"/>
      <c r="O4209" s="9"/>
      <c r="P4209" s="9"/>
      <c r="Q4209" s="9"/>
      <c r="R4209" s="9"/>
      <c r="S4209" s="9"/>
      <c r="T4209" s="9"/>
      <c r="U4209" s="9"/>
      <c r="V4209" s="9"/>
      <c r="W4209" s="9"/>
      <c r="X4209" s="9"/>
      <c r="Y4209" s="9"/>
      <c r="Z4209" s="9"/>
    </row>
    <row r="4210" spans="1:26" ht="12.75" x14ac:dyDescent="0.2">
      <c r="A4210" s="3" t="s">
        <v>12734</v>
      </c>
      <c r="B4210" s="3" t="s">
        <v>12735</v>
      </c>
      <c r="C4210" s="49">
        <v>613915</v>
      </c>
      <c r="D4210" s="153" t="s">
        <v>12736</v>
      </c>
      <c r="E4210" s="153"/>
      <c r="F4210" s="9"/>
      <c r="G4210" s="9"/>
      <c r="H4210" s="9"/>
      <c r="I4210" s="9"/>
      <c r="J4210" s="9"/>
      <c r="K4210" s="9"/>
      <c r="L4210" s="9"/>
      <c r="M4210" s="9"/>
      <c r="N4210" s="9"/>
      <c r="O4210" s="9"/>
      <c r="P4210" s="9"/>
      <c r="Q4210" s="9"/>
      <c r="R4210" s="9"/>
      <c r="S4210" s="9"/>
      <c r="T4210" s="9"/>
      <c r="U4210" s="9"/>
      <c r="V4210" s="9"/>
      <c r="W4210" s="9"/>
      <c r="X4210" s="9"/>
      <c r="Y4210" s="9"/>
      <c r="Z4210" s="9"/>
    </row>
    <row r="4211" spans="1:26" ht="12.75" x14ac:dyDescent="0.2">
      <c r="A4211" s="3" t="s">
        <v>12737</v>
      </c>
      <c r="B4211" s="3" t="s">
        <v>12738</v>
      </c>
      <c r="C4211" s="49">
        <v>613279</v>
      </c>
      <c r="D4211" s="153" t="s">
        <v>12739</v>
      </c>
      <c r="E4211" s="153"/>
      <c r="F4211" s="9"/>
      <c r="G4211" s="9"/>
      <c r="H4211" s="9"/>
      <c r="I4211" s="9"/>
      <c r="J4211" s="9"/>
      <c r="K4211" s="9"/>
      <c r="L4211" s="9"/>
      <c r="M4211" s="9"/>
      <c r="N4211" s="9"/>
      <c r="O4211" s="9"/>
      <c r="P4211" s="9"/>
      <c r="Q4211" s="9"/>
      <c r="R4211" s="9"/>
      <c r="S4211" s="9"/>
      <c r="T4211" s="9"/>
      <c r="U4211" s="9"/>
      <c r="V4211" s="9"/>
      <c r="W4211" s="9"/>
      <c r="X4211" s="9"/>
      <c r="Y4211" s="9"/>
      <c r="Z4211" s="9"/>
    </row>
    <row r="4212" spans="1:26" ht="12.75" x14ac:dyDescent="0.2">
      <c r="A4212" s="3" t="s">
        <v>12740</v>
      </c>
      <c r="B4212" s="3" t="s">
        <v>12741</v>
      </c>
      <c r="C4212" s="49">
        <v>300897</v>
      </c>
      <c r="D4212" s="153" t="s">
        <v>12742</v>
      </c>
      <c r="E4212" s="153"/>
      <c r="F4212" s="9"/>
      <c r="G4212" s="9"/>
      <c r="H4212" s="9"/>
      <c r="I4212" s="9"/>
      <c r="J4212" s="9"/>
      <c r="K4212" s="9"/>
      <c r="L4212" s="9"/>
      <c r="M4212" s="9"/>
      <c r="N4212" s="9"/>
      <c r="O4212" s="9"/>
      <c r="P4212" s="9"/>
      <c r="Q4212" s="9"/>
      <c r="R4212" s="9"/>
      <c r="S4212" s="9"/>
      <c r="T4212" s="9"/>
      <c r="U4212" s="9"/>
      <c r="V4212" s="9"/>
      <c r="W4212" s="9"/>
      <c r="X4212" s="9"/>
      <c r="Y4212" s="9"/>
      <c r="Z4212" s="9"/>
    </row>
    <row r="4213" spans="1:26" ht="12.75" x14ac:dyDescent="0.2">
      <c r="A4213" s="3" t="s">
        <v>12743</v>
      </c>
      <c r="B4213" s="3" t="s">
        <v>12744</v>
      </c>
      <c r="C4213" s="49">
        <v>616381</v>
      </c>
      <c r="D4213" s="153" t="s">
        <v>12745</v>
      </c>
      <c r="E4213" s="153"/>
      <c r="F4213" s="9"/>
      <c r="G4213" s="9"/>
      <c r="H4213" s="9"/>
      <c r="I4213" s="9"/>
      <c r="J4213" s="9"/>
      <c r="K4213" s="9"/>
      <c r="L4213" s="9"/>
      <c r="M4213" s="9"/>
      <c r="N4213" s="9"/>
      <c r="O4213" s="9"/>
      <c r="P4213" s="9"/>
      <c r="Q4213" s="9"/>
      <c r="R4213" s="9"/>
      <c r="S4213" s="9"/>
      <c r="T4213" s="9"/>
      <c r="U4213" s="9"/>
      <c r="V4213" s="9"/>
      <c r="W4213" s="9"/>
      <c r="X4213" s="9"/>
      <c r="Y4213" s="9"/>
      <c r="Z4213" s="9"/>
    </row>
    <row r="4214" spans="1:26" ht="12.75" x14ac:dyDescent="0.2">
      <c r="A4214" s="3" t="s">
        <v>12746</v>
      </c>
      <c r="B4214" s="3" t="s">
        <v>12747</v>
      </c>
      <c r="C4214" s="49">
        <v>300646</v>
      </c>
      <c r="D4214" s="153" t="s">
        <v>12748</v>
      </c>
      <c r="E4214" s="153"/>
      <c r="F4214" s="9"/>
      <c r="G4214" s="9"/>
      <c r="H4214" s="9"/>
      <c r="I4214" s="9"/>
      <c r="J4214" s="9"/>
      <c r="K4214" s="9"/>
      <c r="L4214" s="9"/>
      <c r="M4214" s="9"/>
      <c r="N4214" s="9"/>
      <c r="O4214" s="9"/>
      <c r="P4214" s="9"/>
      <c r="Q4214" s="9"/>
      <c r="R4214" s="9"/>
      <c r="S4214" s="9"/>
      <c r="T4214" s="9"/>
      <c r="U4214" s="9"/>
      <c r="V4214" s="9"/>
      <c r="W4214" s="9"/>
      <c r="X4214" s="9"/>
      <c r="Y4214" s="9"/>
      <c r="Z4214" s="9"/>
    </row>
    <row r="4215" spans="1:26" ht="12.75" x14ac:dyDescent="0.2">
      <c r="A4215" s="3" t="s">
        <v>12749</v>
      </c>
      <c r="B4215" s="3" t="s">
        <v>12750</v>
      </c>
      <c r="C4215" s="49">
        <v>189909</v>
      </c>
      <c r="D4215" s="153" t="s">
        <v>12751</v>
      </c>
      <c r="E4215" s="153"/>
      <c r="F4215" s="9"/>
      <c r="G4215" s="9"/>
      <c r="H4215" s="9"/>
      <c r="I4215" s="9"/>
      <c r="J4215" s="9"/>
      <c r="K4215" s="9"/>
      <c r="L4215" s="9"/>
      <c r="M4215" s="9"/>
      <c r="N4215" s="9"/>
      <c r="O4215" s="9"/>
      <c r="P4215" s="9"/>
      <c r="Q4215" s="9"/>
      <c r="R4215" s="9"/>
      <c r="S4215" s="9"/>
      <c r="T4215" s="9"/>
      <c r="U4215" s="9"/>
      <c r="V4215" s="9"/>
      <c r="W4215" s="9"/>
      <c r="X4215" s="9"/>
      <c r="Y4215" s="9"/>
      <c r="Z4215" s="9"/>
    </row>
    <row r="4216" spans="1:26" ht="12.75" x14ac:dyDescent="0.2">
      <c r="A4216" s="3" t="s">
        <v>12752</v>
      </c>
      <c r="B4216" s="3" t="s">
        <v>12753</v>
      </c>
      <c r="C4216" s="49">
        <v>605802</v>
      </c>
      <c r="D4216" s="153" t="s">
        <v>12754</v>
      </c>
      <c r="E4216" s="153"/>
      <c r="F4216" s="9"/>
      <c r="G4216" s="9"/>
      <c r="H4216" s="9"/>
      <c r="I4216" s="9"/>
      <c r="J4216" s="9"/>
      <c r="K4216" s="9"/>
      <c r="L4216" s="9"/>
      <c r="M4216" s="9"/>
      <c r="N4216" s="9"/>
      <c r="O4216" s="9"/>
      <c r="P4216" s="9"/>
      <c r="Q4216" s="9"/>
      <c r="R4216" s="9"/>
      <c r="S4216" s="9"/>
      <c r="T4216" s="9"/>
      <c r="U4216" s="9"/>
      <c r="V4216" s="9"/>
      <c r="W4216" s="9"/>
      <c r="X4216" s="9"/>
      <c r="Y4216" s="9"/>
      <c r="Z4216" s="9"/>
    </row>
    <row r="4217" spans="1:26" ht="12.75" x14ac:dyDescent="0.2">
      <c r="A4217" s="3" t="s">
        <v>12755</v>
      </c>
      <c r="B4217" s="3" t="s">
        <v>12756</v>
      </c>
      <c r="C4217" s="49">
        <v>610931</v>
      </c>
      <c r="D4217" s="153" t="s">
        <v>12757</v>
      </c>
      <c r="E4217" s="153"/>
      <c r="F4217" s="9"/>
      <c r="G4217" s="9"/>
      <c r="H4217" s="9"/>
      <c r="I4217" s="9"/>
      <c r="J4217" s="9"/>
      <c r="K4217" s="9"/>
      <c r="L4217" s="9"/>
      <c r="M4217" s="9"/>
      <c r="N4217" s="9"/>
      <c r="O4217" s="9"/>
      <c r="P4217" s="9"/>
      <c r="Q4217" s="9"/>
      <c r="R4217" s="9"/>
      <c r="S4217" s="9"/>
      <c r="T4217" s="9"/>
      <c r="U4217" s="9"/>
      <c r="V4217" s="9"/>
      <c r="W4217" s="9"/>
      <c r="X4217" s="9"/>
      <c r="Y4217" s="9"/>
      <c r="Z4217" s="9"/>
    </row>
    <row r="4218" spans="1:26" ht="12.75" x14ac:dyDescent="0.2">
      <c r="A4218" s="3" t="s">
        <v>12758</v>
      </c>
      <c r="B4218" s="3" t="s">
        <v>12759</v>
      </c>
      <c r="C4218" s="49">
        <v>617828</v>
      </c>
      <c r="D4218" s="153" t="s">
        <v>12760</v>
      </c>
      <c r="E4218" s="153"/>
      <c r="F4218" s="9"/>
      <c r="G4218" s="9"/>
      <c r="H4218" s="9"/>
      <c r="I4218" s="9"/>
      <c r="J4218" s="9"/>
      <c r="K4218" s="9"/>
      <c r="L4218" s="9"/>
      <c r="M4218" s="9"/>
      <c r="N4218" s="9"/>
      <c r="O4218" s="9"/>
      <c r="P4218" s="9"/>
      <c r="Q4218" s="9"/>
      <c r="R4218" s="9"/>
      <c r="S4218" s="9"/>
      <c r="T4218" s="9"/>
      <c r="U4218" s="9"/>
      <c r="V4218" s="9"/>
      <c r="W4218" s="9"/>
      <c r="X4218" s="9"/>
      <c r="Y4218" s="9"/>
      <c r="Z4218" s="9"/>
    </row>
    <row r="4219" spans="1:26" ht="12.75" x14ac:dyDescent="0.2">
      <c r="A4219" s="3" t="s">
        <v>12761</v>
      </c>
      <c r="B4219" s="3" t="s">
        <v>12762</v>
      </c>
      <c r="C4219" s="49">
        <v>104155</v>
      </c>
      <c r="D4219" s="153" t="s">
        <v>12763</v>
      </c>
      <c r="E4219" s="153"/>
      <c r="F4219" s="9"/>
      <c r="G4219" s="9"/>
      <c r="H4219" s="9"/>
      <c r="I4219" s="9"/>
      <c r="J4219" s="9"/>
      <c r="K4219" s="9"/>
      <c r="L4219" s="9"/>
      <c r="M4219" s="9"/>
      <c r="N4219" s="9"/>
      <c r="O4219" s="9"/>
      <c r="P4219" s="9"/>
      <c r="Q4219" s="9"/>
      <c r="R4219" s="9"/>
      <c r="S4219" s="9"/>
      <c r="T4219" s="9"/>
      <c r="U4219" s="9"/>
      <c r="V4219" s="9"/>
      <c r="W4219" s="9"/>
      <c r="X4219" s="9"/>
      <c r="Y4219" s="9"/>
      <c r="Z4219" s="9"/>
    </row>
    <row r="4220" spans="1:26" ht="12.75" x14ac:dyDescent="0.2">
      <c r="A4220" s="3" t="s">
        <v>12764</v>
      </c>
      <c r="B4220" s="3" t="s">
        <v>12765</v>
      </c>
      <c r="C4220" s="49">
        <v>606940</v>
      </c>
      <c r="D4220" s="153" t="s">
        <v>12766</v>
      </c>
      <c r="E4220" s="153"/>
      <c r="F4220" s="9"/>
      <c r="G4220" s="9"/>
      <c r="H4220" s="9"/>
      <c r="I4220" s="9"/>
      <c r="J4220" s="9"/>
      <c r="K4220" s="9"/>
      <c r="L4220" s="9"/>
      <c r="M4220" s="9"/>
      <c r="N4220" s="9"/>
      <c r="O4220" s="9"/>
      <c r="P4220" s="9"/>
      <c r="Q4220" s="9"/>
      <c r="R4220" s="9"/>
      <c r="S4220" s="9"/>
      <c r="T4220" s="9"/>
      <c r="U4220" s="9"/>
      <c r="V4220" s="9"/>
      <c r="W4220" s="9"/>
      <c r="X4220" s="9"/>
      <c r="Y4220" s="9"/>
      <c r="Z4220" s="9"/>
    </row>
    <row r="4221" spans="1:26" ht="12.75" x14ac:dyDescent="0.2">
      <c r="A4221" s="3" t="s">
        <v>12767</v>
      </c>
      <c r="B4221" s="3" t="s">
        <v>12768</v>
      </c>
      <c r="C4221" s="49">
        <v>612192</v>
      </c>
      <c r="D4221" s="153" t="s">
        <v>12769</v>
      </c>
      <c r="E4221" s="153"/>
      <c r="F4221" s="9"/>
      <c r="G4221" s="9"/>
      <c r="H4221" s="9"/>
      <c r="I4221" s="9"/>
      <c r="J4221" s="9"/>
      <c r="K4221" s="9"/>
      <c r="L4221" s="9"/>
      <c r="M4221" s="9"/>
      <c r="N4221" s="9"/>
      <c r="O4221" s="9"/>
      <c r="P4221" s="9"/>
      <c r="Q4221" s="9"/>
      <c r="R4221" s="9"/>
      <c r="S4221" s="9"/>
      <c r="T4221" s="9"/>
      <c r="U4221" s="9"/>
      <c r="V4221" s="9"/>
      <c r="W4221" s="9"/>
      <c r="X4221" s="9"/>
      <c r="Y4221" s="9"/>
      <c r="Z4221" s="9"/>
    </row>
    <row r="4222" spans="1:26" ht="12.75" x14ac:dyDescent="0.2">
      <c r="A4222" s="3" t="s">
        <v>12770</v>
      </c>
      <c r="B4222" s="3" t="s">
        <v>12771</v>
      </c>
      <c r="C4222" s="49">
        <v>603693</v>
      </c>
      <c r="D4222" s="153" t="s">
        <v>12772</v>
      </c>
      <c r="E4222" s="153"/>
      <c r="F4222" s="9"/>
      <c r="G4222" s="9"/>
      <c r="H4222" s="9"/>
      <c r="I4222" s="9"/>
      <c r="J4222" s="9"/>
      <c r="K4222" s="9"/>
      <c r="L4222" s="9"/>
      <c r="M4222" s="9"/>
      <c r="N4222" s="9"/>
      <c r="O4222" s="9"/>
      <c r="P4222" s="9"/>
      <c r="Q4222" s="9"/>
      <c r="R4222" s="9"/>
      <c r="S4222" s="9"/>
      <c r="T4222" s="9"/>
      <c r="U4222" s="9"/>
      <c r="V4222" s="9"/>
      <c r="W4222" s="9"/>
      <c r="X4222" s="9"/>
      <c r="Y4222" s="9"/>
      <c r="Z4222" s="9"/>
    </row>
    <row r="4223" spans="1:26" ht="12.75" x14ac:dyDescent="0.2">
      <c r="A4223" s="3" t="s">
        <v>12773</v>
      </c>
      <c r="B4223" s="3" t="s">
        <v>12774</v>
      </c>
      <c r="C4223" s="49">
        <v>612012</v>
      </c>
      <c r="D4223" s="153" t="s">
        <v>12775</v>
      </c>
      <c r="E4223" s="153"/>
      <c r="F4223" s="9"/>
      <c r="G4223" s="9"/>
      <c r="H4223" s="9"/>
      <c r="I4223" s="9"/>
      <c r="J4223" s="9"/>
      <c r="K4223" s="9"/>
      <c r="L4223" s="9"/>
      <c r="M4223" s="9"/>
      <c r="N4223" s="9"/>
      <c r="O4223" s="9"/>
      <c r="P4223" s="9"/>
      <c r="Q4223" s="9"/>
      <c r="R4223" s="9"/>
      <c r="S4223" s="9"/>
      <c r="T4223" s="9"/>
      <c r="U4223" s="9"/>
      <c r="V4223" s="9"/>
      <c r="W4223" s="9"/>
      <c r="X4223" s="9"/>
      <c r="Y4223" s="9"/>
      <c r="Z4223" s="9"/>
    </row>
    <row r="4224" spans="1:26" ht="12.75" x14ac:dyDescent="0.2">
      <c r="A4224" s="3" t="s">
        <v>12776</v>
      </c>
      <c r="B4224" s="3" t="s">
        <v>12777</v>
      </c>
      <c r="C4224" s="49">
        <v>610243</v>
      </c>
      <c r="D4224" s="153" t="s">
        <v>12778</v>
      </c>
      <c r="E4224" s="153"/>
      <c r="F4224" s="9"/>
      <c r="G4224" s="9"/>
      <c r="H4224" s="9"/>
      <c r="I4224" s="9"/>
      <c r="J4224" s="9"/>
      <c r="K4224" s="9"/>
      <c r="L4224" s="9"/>
      <c r="M4224" s="9"/>
      <c r="N4224" s="9"/>
      <c r="O4224" s="9"/>
      <c r="P4224" s="9"/>
      <c r="Q4224" s="9"/>
      <c r="R4224" s="9"/>
      <c r="S4224" s="9"/>
      <c r="T4224" s="9"/>
      <c r="U4224" s="9"/>
      <c r="V4224" s="9"/>
      <c r="W4224" s="9"/>
      <c r="X4224" s="9"/>
      <c r="Y4224" s="9"/>
      <c r="Z4224" s="9"/>
    </row>
    <row r="4225" spans="1:26" ht="12.75" x14ac:dyDescent="0.2">
      <c r="A4225" s="3" t="s">
        <v>12779</v>
      </c>
      <c r="B4225" s="3" t="s">
        <v>12780</v>
      </c>
      <c r="C4225" s="49">
        <v>600470</v>
      </c>
      <c r="D4225" s="153" t="s">
        <v>12781</v>
      </c>
      <c r="E4225" s="153"/>
      <c r="F4225" s="9"/>
      <c r="G4225" s="9"/>
      <c r="H4225" s="9"/>
      <c r="I4225" s="9"/>
      <c r="J4225" s="9"/>
      <c r="K4225" s="9"/>
      <c r="L4225" s="9"/>
      <c r="M4225" s="9"/>
      <c r="N4225" s="9"/>
      <c r="O4225" s="9"/>
      <c r="P4225" s="9"/>
      <c r="Q4225" s="9"/>
      <c r="R4225" s="9"/>
      <c r="S4225" s="9"/>
      <c r="T4225" s="9"/>
      <c r="U4225" s="9"/>
      <c r="V4225" s="9"/>
      <c r="W4225" s="9"/>
      <c r="X4225" s="9"/>
      <c r="Y4225" s="9"/>
      <c r="Z4225" s="9"/>
    </row>
    <row r="4226" spans="1:26" ht="12.75" x14ac:dyDescent="0.2">
      <c r="A4226" s="3" t="s">
        <v>12782</v>
      </c>
      <c r="B4226" s="3" t="s">
        <v>12783</v>
      </c>
      <c r="C4226" s="49">
        <v>603073</v>
      </c>
      <c r="D4226" s="153" t="s">
        <v>12784</v>
      </c>
      <c r="E4226" s="153"/>
      <c r="F4226" s="9"/>
      <c r="G4226" s="9"/>
      <c r="H4226" s="9"/>
      <c r="I4226" s="9"/>
      <c r="J4226" s="9"/>
      <c r="K4226" s="9"/>
      <c r="L4226" s="9"/>
      <c r="M4226" s="9"/>
      <c r="N4226" s="9"/>
      <c r="O4226" s="9"/>
      <c r="P4226" s="9"/>
      <c r="Q4226" s="9"/>
      <c r="R4226" s="9"/>
      <c r="S4226" s="9"/>
      <c r="T4226" s="9"/>
      <c r="U4226" s="9"/>
      <c r="V4226" s="9"/>
      <c r="W4226" s="9"/>
      <c r="X4226" s="9"/>
      <c r="Y4226" s="9"/>
      <c r="Z4226" s="9"/>
    </row>
    <row r="4227" spans="1:26" ht="12.75" x14ac:dyDescent="0.2">
      <c r="A4227" s="3" t="s">
        <v>12785</v>
      </c>
      <c r="B4227" s="3" t="s">
        <v>12786</v>
      </c>
      <c r="C4227" s="49">
        <v>300265</v>
      </c>
      <c r="D4227" s="153" t="s">
        <v>12787</v>
      </c>
      <c r="E4227" s="153"/>
      <c r="F4227" s="9"/>
      <c r="G4227" s="9"/>
      <c r="H4227" s="9"/>
      <c r="I4227" s="9"/>
      <c r="J4227" s="9"/>
      <c r="K4227" s="9"/>
      <c r="L4227" s="9"/>
      <c r="M4227" s="9"/>
      <c r="N4227" s="9"/>
      <c r="O4227" s="9"/>
      <c r="P4227" s="9"/>
      <c r="Q4227" s="9"/>
      <c r="R4227" s="9"/>
      <c r="S4227" s="9"/>
      <c r="T4227" s="9"/>
      <c r="U4227" s="9"/>
      <c r="V4227" s="9"/>
      <c r="W4227" s="9"/>
      <c r="X4227" s="9"/>
      <c r="Y4227" s="9"/>
      <c r="Z4227" s="9"/>
    </row>
    <row r="4228" spans="1:26" ht="12.75" x14ac:dyDescent="0.2">
      <c r="A4228" s="3" t="s">
        <v>12788</v>
      </c>
      <c r="B4228" s="3" t="s">
        <v>12789</v>
      </c>
      <c r="C4228" s="49">
        <v>607159</v>
      </c>
      <c r="D4228" s="153" t="s">
        <v>12790</v>
      </c>
      <c r="E4228" s="153"/>
      <c r="F4228" s="9"/>
      <c r="G4228" s="9"/>
      <c r="H4228" s="9"/>
      <c r="I4228" s="9"/>
      <c r="J4228" s="9"/>
      <c r="K4228" s="9"/>
      <c r="L4228" s="9"/>
      <c r="M4228" s="9"/>
      <c r="N4228" s="9"/>
      <c r="O4228" s="9"/>
      <c r="P4228" s="9"/>
      <c r="Q4228" s="9"/>
      <c r="R4228" s="9"/>
      <c r="S4228" s="9"/>
      <c r="T4228" s="9"/>
      <c r="U4228" s="9"/>
      <c r="V4228" s="9"/>
      <c r="W4228" s="9"/>
      <c r="X4228" s="9"/>
      <c r="Y4228" s="9"/>
      <c r="Z4228" s="9"/>
    </row>
    <row r="4229" spans="1:26" ht="12.75" x14ac:dyDescent="0.2">
      <c r="A4229" s="3" t="s">
        <v>12791</v>
      </c>
      <c r="B4229" s="3" t="s">
        <v>12792</v>
      </c>
      <c r="C4229" s="49">
        <v>606480</v>
      </c>
      <c r="D4229" s="153" t="s">
        <v>12793</v>
      </c>
      <c r="E4229" s="153"/>
      <c r="F4229" s="9"/>
      <c r="G4229" s="9"/>
      <c r="H4229" s="9"/>
      <c r="I4229" s="9"/>
      <c r="J4229" s="9"/>
      <c r="K4229" s="9"/>
      <c r="L4229" s="9"/>
      <c r="M4229" s="9"/>
      <c r="N4229" s="9"/>
      <c r="O4229" s="9"/>
      <c r="P4229" s="9"/>
      <c r="Q4229" s="9"/>
      <c r="R4229" s="9"/>
      <c r="S4229" s="9"/>
      <c r="T4229" s="9"/>
      <c r="U4229" s="9"/>
      <c r="V4229" s="9"/>
      <c r="W4229" s="9"/>
      <c r="X4229" s="9"/>
      <c r="Y4229" s="9"/>
      <c r="Z4229" s="9"/>
    </row>
    <row r="4230" spans="1:26" ht="12.75" x14ac:dyDescent="0.2">
      <c r="A4230" s="3" t="s">
        <v>12794</v>
      </c>
      <c r="B4230" s="3" t="s">
        <v>12795</v>
      </c>
      <c r="C4230" s="49">
        <v>607070</v>
      </c>
      <c r="D4230" s="153" t="s">
        <v>12796</v>
      </c>
      <c r="E4230" s="153"/>
      <c r="F4230" s="9"/>
      <c r="G4230" s="9"/>
      <c r="H4230" s="9"/>
      <c r="I4230" s="9"/>
      <c r="J4230" s="9"/>
      <c r="K4230" s="9"/>
      <c r="L4230" s="9"/>
      <c r="M4230" s="9"/>
      <c r="N4230" s="9"/>
      <c r="O4230" s="9"/>
      <c r="P4230" s="9"/>
      <c r="Q4230" s="9"/>
      <c r="R4230" s="9"/>
      <c r="S4230" s="9"/>
      <c r="T4230" s="9"/>
      <c r="U4230" s="9"/>
      <c r="V4230" s="9"/>
      <c r="W4230" s="9"/>
      <c r="X4230" s="9"/>
      <c r="Y4230" s="9"/>
      <c r="Z4230" s="9"/>
    </row>
    <row r="4231" spans="1:26" ht="12.75" x14ac:dyDescent="0.2">
      <c r="A4231" s="3" t="s">
        <v>12797</v>
      </c>
      <c r="B4231" s="3" t="s">
        <v>12798</v>
      </c>
      <c r="C4231" s="49">
        <v>608668</v>
      </c>
      <c r="D4231" s="153" t="s">
        <v>12799</v>
      </c>
      <c r="E4231" s="153"/>
      <c r="F4231" s="9"/>
      <c r="G4231" s="9"/>
      <c r="H4231" s="9"/>
      <c r="I4231" s="9"/>
      <c r="J4231" s="9"/>
      <c r="K4231" s="9"/>
      <c r="L4231" s="9"/>
      <c r="M4231" s="9"/>
      <c r="N4231" s="9"/>
      <c r="O4231" s="9"/>
      <c r="P4231" s="9"/>
      <c r="Q4231" s="9"/>
      <c r="R4231" s="9"/>
      <c r="S4231" s="9"/>
      <c r="T4231" s="9"/>
      <c r="U4231" s="9"/>
      <c r="V4231" s="9"/>
      <c r="W4231" s="9"/>
      <c r="X4231" s="9"/>
      <c r="Y4231" s="9"/>
      <c r="Z4231" s="9"/>
    </row>
    <row r="4232" spans="1:26" ht="12.75" x14ac:dyDescent="0.2">
      <c r="A4232" s="3" t="s">
        <v>12800</v>
      </c>
      <c r="B4232" s="3" t="s">
        <v>12801</v>
      </c>
      <c r="C4232" s="49">
        <v>614312</v>
      </c>
      <c r="D4232" s="153" t="s">
        <v>12802</v>
      </c>
      <c r="E4232" s="153"/>
      <c r="F4232" s="9"/>
      <c r="G4232" s="9"/>
      <c r="H4232" s="9"/>
      <c r="I4232" s="9"/>
      <c r="J4232" s="9"/>
      <c r="K4232" s="9"/>
      <c r="L4232" s="9"/>
      <c r="M4232" s="9"/>
      <c r="N4232" s="9"/>
      <c r="O4232" s="9"/>
      <c r="P4232" s="9"/>
      <c r="Q4232" s="9"/>
      <c r="R4232" s="9"/>
      <c r="S4232" s="9"/>
      <c r="T4232" s="9"/>
      <c r="U4232" s="9"/>
      <c r="V4232" s="9"/>
      <c r="W4232" s="9"/>
      <c r="X4232" s="9"/>
      <c r="Y4232" s="9"/>
      <c r="Z4232" s="9"/>
    </row>
    <row r="4233" spans="1:26" ht="12.75" x14ac:dyDescent="0.2">
      <c r="A4233" s="3" t="s">
        <v>12803</v>
      </c>
      <c r="B4233" s="3" t="s">
        <v>12804</v>
      </c>
      <c r="C4233" s="49">
        <v>194648</v>
      </c>
      <c r="D4233" s="153" t="s">
        <v>12805</v>
      </c>
      <c r="E4233" s="153"/>
      <c r="F4233" s="9"/>
      <c r="G4233" s="9"/>
      <c r="H4233" s="9"/>
      <c r="I4233" s="9"/>
      <c r="J4233" s="9"/>
      <c r="K4233" s="9"/>
      <c r="L4233" s="9"/>
      <c r="M4233" s="9"/>
      <c r="N4233" s="9"/>
      <c r="O4233" s="9"/>
      <c r="P4233" s="9"/>
      <c r="Q4233" s="9"/>
      <c r="R4233" s="9"/>
      <c r="S4233" s="9"/>
      <c r="T4233" s="9"/>
      <c r="U4233" s="9"/>
      <c r="V4233" s="9"/>
      <c r="W4233" s="9"/>
      <c r="X4233" s="9"/>
      <c r="Y4233" s="9"/>
      <c r="Z4233" s="9"/>
    </row>
    <row r="4234" spans="1:26" ht="12.75" x14ac:dyDescent="0.2">
      <c r="A4234" s="3" t="s">
        <v>12806</v>
      </c>
      <c r="B4234" s="3" t="s">
        <v>12807</v>
      </c>
      <c r="C4234" s="49">
        <v>604083</v>
      </c>
      <c r="D4234" s="153" t="s">
        <v>12808</v>
      </c>
      <c r="E4234" s="153"/>
      <c r="F4234" s="9"/>
      <c r="G4234" s="9"/>
      <c r="H4234" s="9"/>
      <c r="I4234" s="9"/>
      <c r="J4234" s="9"/>
      <c r="K4234" s="9"/>
      <c r="L4234" s="9"/>
      <c r="M4234" s="9"/>
      <c r="N4234" s="9"/>
      <c r="O4234" s="9"/>
      <c r="P4234" s="9"/>
      <c r="Q4234" s="9"/>
      <c r="R4234" s="9"/>
      <c r="S4234" s="9"/>
      <c r="T4234" s="9"/>
      <c r="U4234" s="9"/>
      <c r="V4234" s="9"/>
      <c r="W4234" s="9"/>
      <c r="X4234" s="9"/>
      <c r="Y4234" s="9"/>
      <c r="Z4234" s="9"/>
    </row>
    <row r="4235" spans="1:26" ht="12.75" x14ac:dyDescent="0.2">
      <c r="A4235" s="3" t="s">
        <v>12809</v>
      </c>
      <c r="B4235" s="3" t="s">
        <v>12810</v>
      </c>
      <c r="C4235" s="49">
        <v>601897</v>
      </c>
      <c r="D4235" s="153" t="s">
        <v>12811</v>
      </c>
      <c r="E4235" s="153"/>
      <c r="F4235" s="9"/>
      <c r="G4235" s="9"/>
      <c r="H4235" s="9"/>
      <c r="I4235" s="9"/>
      <c r="J4235" s="9"/>
      <c r="K4235" s="9"/>
      <c r="L4235" s="9"/>
      <c r="M4235" s="9"/>
      <c r="N4235" s="9"/>
      <c r="O4235" s="9"/>
      <c r="P4235" s="9"/>
      <c r="Q4235" s="9"/>
      <c r="R4235" s="9"/>
      <c r="S4235" s="9"/>
      <c r="T4235" s="9"/>
      <c r="U4235" s="9"/>
      <c r="V4235" s="9"/>
      <c r="W4235" s="9"/>
      <c r="X4235" s="9"/>
      <c r="Y4235" s="9"/>
      <c r="Z4235" s="9"/>
    </row>
    <row r="4236" spans="1:26" ht="12.75" x14ac:dyDescent="0.2">
      <c r="A4236" s="3" t="s">
        <v>12812</v>
      </c>
      <c r="B4236" s="3" t="s">
        <v>12813</v>
      </c>
      <c r="C4236" s="49">
        <v>610827</v>
      </c>
      <c r="D4236" s="153" t="s">
        <v>12814</v>
      </c>
      <c r="E4236" s="153"/>
      <c r="F4236" s="9"/>
      <c r="G4236" s="9"/>
      <c r="H4236" s="9"/>
      <c r="I4236" s="9"/>
      <c r="J4236" s="9"/>
      <c r="K4236" s="9"/>
      <c r="L4236" s="9"/>
      <c r="M4236" s="9"/>
      <c r="N4236" s="9"/>
      <c r="O4236" s="9"/>
      <c r="P4236" s="9"/>
      <c r="Q4236" s="9"/>
      <c r="R4236" s="9"/>
      <c r="S4236" s="9"/>
      <c r="T4236" s="9"/>
      <c r="U4236" s="9"/>
      <c r="V4236" s="9"/>
      <c r="W4236" s="9"/>
      <c r="X4236" s="9"/>
      <c r="Y4236" s="9"/>
      <c r="Z4236" s="9"/>
    </row>
    <row r="4237" spans="1:26" ht="12.75" x14ac:dyDescent="0.2">
      <c r="A4237" s="3" t="s">
        <v>12815</v>
      </c>
      <c r="B4237" s="3" t="s">
        <v>12816</v>
      </c>
      <c r="C4237" s="49">
        <v>618269</v>
      </c>
      <c r="D4237" s="153" t="s">
        <v>12817</v>
      </c>
      <c r="E4237" s="153"/>
      <c r="F4237" s="9"/>
      <c r="G4237" s="9"/>
      <c r="H4237" s="9"/>
      <c r="I4237" s="9"/>
      <c r="J4237" s="9"/>
      <c r="K4237" s="9"/>
      <c r="L4237" s="9"/>
      <c r="M4237" s="9"/>
      <c r="N4237" s="9"/>
      <c r="O4237" s="9"/>
      <c r="P4237" s="9"/>
      <c r="Q4237" s="9"/>
      <c r="R4237" s="9"/>
      <c r="S4237" s="9"/>
      <c r="T4237" s="9"/>
      <c r="U4237" s="9"/>
      <c r="V4237" s="9"/>
      <c r="W4237" s="9"/>
      <c r="X4237" s="9"/>
      <c r="Y4237" s="9"/>
      <c r="Z4237" s="9"/>
    </row>
    <row r="4238" spans="1:26" ht="12.75" x14ac:dyDescent="0.2">
      <c r="A4238" s="3" t="s">
        <v>12818</v>
      </c>
      <c r="B4238" s="3" t="s">
        <v>12819</v>
      </c>
      <c r="C4238" s="49">
        <v>607818</v>
      </c>
      <c r="D4238" s="153" t="s">
        <v>12820</v>
      </c>
      <c r="E4238" s="153"/>
      <c r="F4238" s="9"/>
      <c r="G4238" s="9"/>
      <c r="H4238" s="9"/>
      <c r="I4238" s="9"/>
      <c r="J4238" s="9"/>
      <c r="K4238" s="9"/>
      <c r="L4238" s="9"/>
      <c r="M4238" s="9"/>
      <c r="N4238" s="9"/>
      <c r="O4238" s="9"/>
      <c r="P4238" s="9"/>
      <c r="Q4238" s="9"/>
      <c r="R4238" s="9"/>
      <c r="S4238" s="9"/>
      <c r="T4238" s="9"/>
      <c r="U4238" s="9"/>
      <c r="V4238" s="9"/>
      <c r="W4238" s="9"/>
      <c r="X4238" s="9"/>
      <c r="Y4238" s="9"/>
      <c r="Z4238" s="9"/>
    </row>
    <row r="4239" spans="1:26" ht="12.75" x14ac:dyDescent="0.2">
      <c r="A4239" s="3" t="s">
        <v>12821</v>
      </c>
      <c r="B4239" s="3" t="s">
        <v>12822</v>
      </c>
      <c r="C4239" s="49">
        <v>616454</v>
      </c>
      <c r="D4239" s="153" t="s">
        <v>12823</v>
      </c>
      <c r="E4239" s="153"/>
      <c r="F4239" s="9"/>
      <c r="G4239" s="9"/>
      <c r="H4239" s="9"/>
      <c r="I4239" s="9"/>
      <c r="J4239" s="9"/>
      <c r="K4239" s="9"/>
      <c r="L4239" s="9"/>
      <c r="M4239" s="9"/>
      <c r="N4239" s="9"/>
      <c r="O4239" s="9"/>
      <c r="P4239" s="9"/>
      <c r="Q4239" s="9"/>
      <c r="R4239" s="9"/>
      <c r="S4239" s="9"/>
      <c r="T4239" s="9"/>
      <c r="U4239" s="9"/>
      <c r="V4239" s="9"/>
      <c r="W4239" s="9"/>
      <c r="X4239" s="9"/>
      <c r="Y4239" s="9"/>
      <c r="Z4239" s="9"/>
    </row>
    <row r="4240" spans="1:26" ht="12.75" x14ac:dyDescent="0.2">
      <c r="A4240" s="3" t="s">
        <v>12824</v>
      </c>
      <c r="B4240" s="3" t="s">
        <v>12825</v>
      </c>
      <c r="C4240" s="49">
        <v>604557</v>
      </c>
      <c r="D4240" s="153" t="s">
        <v>12826</v>
      </c>
      <c r="E4240" s="153"/>
      <c r="F4240" s="9"/>
      <c r="G4240" s="9"/>
      <c r="H4240" s="9"/>
      <c r="I4240" s="9"/>
      <c r="J4240" s="9"/>
      <c r="K4240" s="9"/>
      <c r="L4240" s="9"/>
      <c r="M4240" s="9"/>
      <c r="N4240" s="9"/>
      <c r="O4240" s="9"/>
      <c r="P4240" s="9"/>
      <c r="Q4240" s="9"/>
      <c r="R4240" s="9"/>
      <c r="S4240" s="9"/>
      <c r="T4240" s="9"/>
      <c r="U4240" s="9"/>
      <c r="V4240" s="9"/>
      <c r="W4240" s="9"/>
      <c r="X4240" s="9"/>
      <c r="Y4240" s="9"/>
      <c r="Z4240" s="9"/>
    </row>
    <row r="4241" spans="1:26" ht="12.75" x14ac:dyDescent="0.2">
      <c r="A4241" s="3" t="s">
        <v>12827</v>
      </c>
      <c r="B4241" s="3" t="s">
        <v>12828</v>
      </c>
      <c r="C4241" s="49">
        <v>617371</v>
      </c>
      <c r="D4241" s="153" t="s">
        <v>12829</v>
      </c>
      <c r="E4241" s="153"/>
      <c r="F4241" s="9"/>
      <c r="G4241" s="9"/>
      <c r="H4241" s="9"/>
      <c r="I4241" s="9"/>
      <c r="J4241" s="9"/>
      <c r="K4241" s="9"/>
      <c r="L4241" s="9"/>
      <c r="M4241" s="9"/>
      <c r="N4241" s="9"/>
      <c r="O4241" s="9"/>
      <c r="P4241" s="9"/>
      <c r="Q4241" s="9"/>
      <c r="R4241" s="9"/>
      <c r="S4241" s="9"/>
      <c r="T4241" s="9"/>
      <c r="U4241" s="9"/>
      <c r="V4241" s="9"/>
      <c r="W4241" s="9"/>
      <c r="X4241" s="9"/>
      <c r="Y4241" s="9"/>
      <c r="Z4241" s="9"/>
    </row>
    <row r="4242" spans="1:26" ht="12.75" x14ac:dyDescent="0.2">
      <c r="A4242" s="3" t="s">
        <v>12830</v>
      </c>
      <c r="B4242" s="3" t="s">
        <v>12831</v>
      </c>
      <c r="C4242" s="49">
        <v>612078</v>
      </c>
      <c r="D4242" s="153" t="s">
        <v>12832</v>
      </c>
      <c r="E4242" s="153"/>
      <c r="F4242" s="9"/>
      <c r="G4242" s="9"/>
      <c r="H4242" s="9"/>
      <c r="I4242" s="9"/>
      <c r="J4242" s="9"/>
      <c r="K4242" s="9"/>
      <c r="L4242" s="9"/>
      <c r="M4242" s="9"/>
      <c r="N4242" s="9"/>
      <c r="O4242" s="9"/>
      <c r="P4242" s="9"/>
      <c r="Q4242" s="9"/>
      <c r="R4242" s="9"/>
      <c r="S4242" s="9"/>
      <c r="T4242" s="9"/>
      <c r="U4242" s="9"/>
      <c r="V4242" s="9"/>
      <c r="W4242" s="9"/>
      <c r="X4242" s="9"/>
      <c r="Y4242" s="9"/>
      <c r="Z4242" s="9"/>
    </row>
    <row r="4243" spans="1:26" ht="12.75" x14ac:dyDescent="0.2">
      <c r="A4243" s="3" t="s">
        <v>12833</v>
      </c>
      <c r="B4243" s="3" t="s">
        <v>12834</v>
      </c>
      <c r="C4243" s="49">
        <v>613598</v>
      </c>
      <c r="D4243" s="153" t="s">
        <v>12835</v>
      </c>
      <c r="E4243" s="153"/>
      <c r="F4243" s="9"/>
      <c r="G4243" s="9"/>
      <c r="H4243" s="9"/>
      <c r="I4243" s="9"/>
      <c r="J4243" s="9"/>
      <c r="K4243" s="9"/>
      <c r="L4243" s="9"/>
      <c r="M4243" s="9"/>
      <c r="N4243" s="9"/>
      <c r="O4243" s="9"/>
      <c r="P4243" s="9"/>
      <c r="Q4243" s="9"/>
      <c r="R4243" s="9"/>
      <c r="S4243" s="9"/>
      <c r="T4243" s="9"/>
      <c r="U4243" s="9"/>
      <c r="V4243" s="9"/>
      <c r="W4243" s="9"/>
      <c r="X4243" s="9"/>
      <c r="Y4243" s="9"/>
      <c r="Z4243" s="9"/>
    </row>
    <row r="4244" spans="1:26" ht="12.75" x14ac:dyDescent="0.2">
      <c r="A4244" s="3" t="s">
        <v>12836</v>
      </c>
      <c r="B4244" s="3" t="s">
        <v>12837</v>
      </c>
      <c r="C4244" s="49">
        <v>614159</v>
      </c>
      <c r="D4244" s="153" t="s">
        <v>12838</v>
      </c>
      <c r="E4244" s="153"/>
      <c r="F4244" s="9"/>
      <c r="G4244" s="9"/>
      <c r="H4244" s="9"/>
      <c r="I4244" s="9"/>
      <c r="J4244" s="9"/>
      <c r="K4244" s="9"/>
      <c r="L4244" s="9"/>
      <c r="M4244" s="9"/>
      <c r="N4244" s="9"/>
      <c r="O4244" s="9"/>
      <c r="P4244" s="9"/>
      <c r="Q4244" s="9"/>
      <c r="R4244" s="9"/>
      <c r="S4244" s="9"/>
      <c r="T4244" s="9"/>
      <c r="U4244" s="9"/>
      <c r="V4244" s="9"/>
      <c r="W4244" s="9"/>
      <c r="X4244" s="9"/>
      <c r="Y4244" s="9"/>
      <c r="Z4244" s="9"/>
    </row>
    <row r="4245" spans="1:26" ht="12.75" x14ac:dyDescent="0.2">
      <c r="A4245" s="3" t="s">
        <v>12839</v>
      </c>
      <c r="B4245" s="3" t="s">
        <v>12840</v>
      </c>
      <c r="C4245" s="49">
        <v>610568</v>
      </c>
      <c r="D4245" s="153" t="s">
        <v>12841</v>
      </c>
      <c r="E4245" s="153"/>
      <c r="F4245" s="9"/>
      <c r="G4245" s="9"/>
      <c r="H4245" s="9"/>
      <c r="I4245" s="9"/>
      <c r="J4245" s="9"/>
      <c r="K4245" s="9"/>
      <c r="L4245" s="9"/>
      <c r="M4245" s="9"/>
      <c r="N4245" s="9"/>
      <c r="O4245" s="9"/>
      <c r="P4245" s="9"/>
      <c r="Q4245" s="9"/>
      <c r="R4245" s="9"/>
      <c r="S4245" s="9"/>
      <c r="T4245" s="9"/>
      <c r="U4245" s="9"/>
      <c r="V4245" s="9"/>
      <c r="W4245" s="9"/>
      <c r="X4245" s="9"/>
      <c r="Y4245" s="9"/>
      <c r="Z4245" s="9"/>
    </row>
    <row r="4246" spans="1:26" ht="12.75" x14ac:dyDescent="0.2">
      <c r="A4246" s="3" t="s">
        <v>12842</v>
      </c>
      <c r="B4246" s="3" t="s">
        <v>12843</v>
      </c>
      <c r="C4246" s="49">
        <v>314990</v>
      </c>
      <c r="D4246" s="153" t="s">
        <v>12844</v>
      </c>
      <c r="E4246" s="153"/>
      <c r="F4246" s="9"/>
      <c r="G4246" s="9"/>
      <c r="H4246" s="9"/>
      <c r="I4246" s="9"/>
      <c r="J4246" s="9"/>
      <c r="K4246" s="9"/>
      <c r="L4246" s="9"/>
      <c r="M4246" s="9"/>
      <c r="N4246" s="9"/>
      <c r="O4246" s="9"/>
      <c r="P4246" s="9"/>
      <c r="Q4246" s="9"/>
      <c r="R4246" s="9"/>
      <c r="S4246" s="9"/>
      <c r="T4246" s="9"/>
      <c r="U4246" s="9"/>
      <c r="V4246" s="9"/>
      <c r="W4246" s="9"/>
      <c r="X4246" s="9"/>
      <c r="Y4246" s="9"/>
      <c r="Z4246" s="9"/>
    </row>
    <row r="4247" spans="1:26" ht="12.75" x14ac:dyDescent="0.2">
      <c r="A4247" s="3" t="s">
        <v>12845</v>
      </c>
      <c r="B4247" s="3" t="s">
        <v>12846</v>
      </c>
      <c r="C4247" s="49">
        <v>610226</v>
      </c>
      <c r="D4247" s="153" t="s">
        <v>12847</v>
      </c>
      <c r="E4247" s="153"/>
      <c r="F4247" s="9"/>
      <c r="G4247" s="9"/>
      <c r="H4247" s="9"/>
      <c r="I4247" s="9"/>
      <c r="J4247" s="9"/>
      <c r="K4247" s="9"/>
      <c r="L4247" s="9"/>
      <c r="M4247" s="9"/>
      <c r="N4247" s="9"/>
      <c r="O4247" s="9"/>
      <c r="P4247" s="9"/>
      <c r="Q4247" s="9"/>
      <c r="R4247" s="9"/>
      <c r="S4247" s="9"/>
      <c r="T4247" s="9"/>
      <c r="U4247" s="9"/>
      <c r="V4247" s="9"/>
      <c r="W4247" s="9"/>
      <c r="X4247" s="9"/>
      <c r="Y4247" s="9"/>
      <c r="Z4247" s="9"/>
    </row>
    <row r="4248" spans="1:26" ht="12.75" x14ac:dyDescent="0.2">
      <c r="A4248" s="3" t="s">
        <v>12848</v>
      </c>
      <c r="B4248" s="3" t="s">
        <v>12849</v>
      </c>
      <c r="C4248" s="49">
        <v>604500</v>
      </c>
      <c r="D4248" s="153" t="s">
        <v>12850</v>
      </c>
      <c r="E4248" s="153"/>
      <c r="F4248" s="9"/>
      <c r="G4248" s="9"/>
      <c r="H4248" s="9"/>
      <c r="I4248" s="9"/>
      <c r="J4248" s="9"/>
      <c r="K4248" s="9"/>
      <c r="L4248" s="9"/>
      <c r="M4248" s="9"/>
      <c r="N4248" s="9"/>
      <c r="O4248" s="9"/>
      <c r="P4248" s="9"/>
      <c r="Q4248" s="9"/>
      <c r="R4248" s="9"/>
      <c r="S4248" s="9"/>
      <c r="T4248" s="9"/>
      <c r="U4248" s="9"/>
      <c r="V4248" s="9"/>
      <c r="W4248" s="9"/>
      <c r="X4248" s="9"/>
      <c r="Y4248" s="9"/>
      <c r="Z4248" s="9"/>
    </row>
    <row r="4249" spans="1:26" ht="12.75" x14ac:dyDescent="0.2">
      <c r="A4249" s="3" t="s">
        <v>12851</v>
      </c>
      <c r="B4249" s="3" t="s">
        <v>12852</v>
      </c>
      <c r="C4249" s="49">
        <v>195000</v>
      </c>
      <c r="D4249" s="153" t="s">
        <v>12853</v>
      </c>
      <c r="E4249" s="153"/>
      <c r="F4249" s="9"/>
      <c r="G4249" s="9"/>
      <c r="H4249" s="9"/>
      <c r="I4249" s="9"/>
      <c r="J4249" s="9"/>
      <c r="K4249" s="9"/>
      <c r="L4249" s="9"/>
      <c r="M4249" s="9"/>
      <c r="N4249" s="9"/>
      <c r="O4249" s="9"/>
      <c r="P4249" s="9"/>
      <c r="Q4249" s="9"/>
      <c r="R4249" s="9"/>
      <c r="S4249" s="9"/>
      <c r="T4249" s="9"/>
      <c r="U4249" s="9"/>
      <c r="V4249" s="9"/>
      <c r="W4249" s="9"/>
      <c r="X4249" s="9"/>
      <c r="Y4249" s="9"/>
      <c r="Z4249" s="9"/>
    </row>
    <row r="4250" spans="1:26" ht="12.75" x14ac:dyDescent="0.2">
      <c r="A4250" s="3" t="s">
        <v>12854</v>
      </c>
      <c r="B4250" s="3" t="s">
        <v>12855</v>
      </c>
      <c r="C4250" s="49">
        <v>182888</v>
      </c>
      <c r="D4250" s="153" t="s">
        <v>12856</v>
      </c>
      <c r="E4250" s="153"/>
      <c r="F4250" s="9"/>
      <c r="G4250" s="9"/>
      <c r="H4250" s="9"/>
      <c r="I4250" s="9"/>
      <c r="J4250" s="9"/>
      <c r="K4250" s="9"/>
      <c r="L4250" s="9"/>
      <c r="M4250" s="9"/>
      <c r="N4250" s="9"/>
      <c r="O4250" s="9"/>
      <c r="P4250" s="9"/>
      <c r="Q4250" s="9"/>
      <c r="R4250" s="9"/>
      <c r="S4250" s="9"/>
      <c r="T4250" s="9"/>
      <c r="U4250" s="9"/>
      <c r="V4250" s="9"/>
      <c r="W4250" s="9"/>
      <c r="X4250" s="9"/>
      <c r="Y4250" s="9"/>
      <c r="Z4250" s="9"/>
    </row>
    <row r="4251" spans="1:26" ht="12.75" x14ac:dyDescent="0.2">
      <c r="A4251" s="3" t="s">
        <v>12857</v>
      </c>
      <c r="B4251" s="3" t="s">
        <v>12858</v>
      </c>
      <c r="C4251" s="49">
        <v>182889</v>
      </c>
      <c r="D4251" s="153" t="s">
        <v>12859</v>
      </c>
      <c r="E4251" s="153"/>
      <c r="F4251" s="9"/>
      <c r="G4251" s="9"/>
      <c r="H4251" s="9"/>
      <c r="I4251" s="9"/>
      <c r="J4251" s="9"/>
      <c r="K4251" s="9"/>
      <c r="L4251" s="9"/>
      <c r="M4251" s="9"/>
      <c r="N4251" s="9"/>
      <c r="O4251" s="9"/>
      <c r="P4251" s="9"/>
      <c r="Q4251" s="9"/>
      <c r="R4251" s="9"/>
      <c r="S4251" s="9"/>
      <c r="T4251" s="9"/>
      <c r="U4251" s="9"/>
      <c r="V4251" s="9"/>
      <c r="W4251" s="9"/>
      <c r="X4251" s="9"/>
      <c r="Y4251" s="9"/>
      <c r="Z4251" s="9"/>
    </row>
    <row r="4252" spans="1:26" ht="12.75" x14ac:dyDescent="0.2">
      <c r="A4252" s="3" t="s">
        <v>12860</v>
      </c>
      <c r="B4252" s="3" t="s">
        <v>12861</v>
      </c>
      <c r="C4252" s="49">
        <v>615951</v>
      </c>
      <c r="D4252" s="153" t="s">
        <v>12862</v>
      </c>
      <c r="E4252" s="153"/>
      <c r="F4252" s="9"/>
      <c r="G4252" s="9"/>
      <c r="H4252" s="9"/>
      <c r="I4252" s="9"/>
      <c r="J4252" s="9"/>
      <c r="K4252" s="9"/>
      <c r="L4252" s="9"/>
      <c r="M4252" s="9"/>
      <c r="N4252" s="9"/>
      <c r="O4252" s="9"/>
      <c r="P4252" s="9"/>
      <c r="Q4252" s="9"/>
      <c r="R4252" s="9"/>
      <c r="S4252" s="9"/>
      <c r="T4252" s="9"/>
      <c r="U4252" s="9"/>
      <c r="V4252" s="9"/>
      <c r="W4252" s="9"/>
      <c r="X4252" s="9"/>
      <c r="Y4252" s="9"/>
      <c r="Z4252" s="9"/>
    </row>
  </sheetData>
  <mergeCells count="4250">
    <mergeCell ref="D2392:E2392"/>
    <mergeCell ref="D2393:E2393"/>
    <mergeCell ref="D2394:E2394"/>
    <mergeCell ref="D2395:E2395"/>
    <mergeCell ref="D2396:E2396"/>
    <mergeCell ref="D2397:E2397"/>
    <mergeCell ref="D2398:E2398"/>
    <mergeCell ref="D2399:E2399"/>
    <mergeCell ref="D2400:E2400"/>
    <mergeCell ref="D2401:E2401"/>
    <mergeCell ref="D2402:E2402"/>
    <mergeCell ref="D2375:E2375"/>
    <mergeCell ref="D2376:E2376"/>
    <mergeCell ref="D2377:E2377"/>
    <mergeCell ref="D2378:E2378"/>
    <mergeCell ref="D2379:E2379"/>
    <mergeCell ref="D2380:E2380"/>
    <mergeCell ref="D2381:E2381"/>
    <mergeCell ref="D2382:E2382"/>
    <mergeCell ref="D2383:E2383"/>
    <mergeCell ref="D2384:E2384"/>
    <mergeCell ref="D2385:E2385"/>
    <mergeCell ref="D2386:E2386"/>
    <mergeCell ref="D2387:E2387"/>
    <mergeCell ref="D2388:E2388"/>
    <mergeCell ref="D2389:E2389"/>
    <mergeCell ref="D2390:E2390"/>
    <mergeCell ref="D2391:E2391"/>
    <mergeCell ref="D2358:E2358"/>
    <mergeCell ref="D2359:E2359"/>
    <mergeCell ref="D2360:E2360"/>
    <mergeCell ref="D2361:E2361"/>
    <mergeCell ref="D2362:E2362"/>
    <mergeCell ref="D2363:E2363"/>
    <mergeCell ref="D2364:E2364"/>
    <mergeCell ref="D2365:E2365"/>
    <mergeCell ref="D2366:E2366"/>
    <mergeCell ref="D2367:E2367"/>
    <mergeCell ref="D2368:E2368"/>
    <mergeCell ref="D2369:E2369"/>
    <mergeCell ref="D2370:E2370"/>
    <mergeCell ref="D2371:E2371"/>
    <mergeCell ref="D2372:E2372"/>
    <mergeCell ref="D2373:E2373"/>
    <mergeCell ref="D2374:E2374"/>
    <mergeCell ref="D2341:E2341"/>
    <mergeCell ref="D2342:E2342"/>
    <mergeCell ref="D2343:E2343"/>
    <mergeCell ref="D2344:E2344"/>
    <mergeCell ref="D2345:E2345"/>
    <mergeCell ref="D2346:E2346"/>
    <mergeCell ref="D2347:E2347"/>
    <mergeCell ref="D2348:E2348"/>
    <mergeCell ref="D2349:E2349"/>
    <mergeCell ref="D2350:E2350"/>
    <mergeCell ref="D2351:E2351"/>
    <mergeCell ref="D2352:E2352"/>
    <mergeCell ref="D2353:E2353"/>
    <mergeCell ref="D2354:E2354"/>
    <mergeCell ref="D2355:E2355"/>
    <mergeCell ref="D2356:E2356"/>
    <mergeCell ref="D2357:E2357"/>
    <mergeCell ref="D2324:E2324"/>
    <mergeCell ref="D2325:E2325"/>
    <mergeCell ref="D2326:E2326"/>
    <mergeCell ref="D2327:E2327"/>
    <mergeCell ref="D2328:E2328"/>
    <mergeCell ref="D2329:E2329"/>
    <mergeCell ref="D2330:E2330"/>
    <mergeCell ref="D2331:E2331"/>
    <mergeCell ref="D2332:E2332"/>
    <mergeCell ref="D2333:E2333"/>
    <mergeCell ref="D2334:E2334"/>
    <mergeCell ref="D2335:E2335"/>
    <mergeCell ref="D2336:E2336"/>
    <mergeCell ref="D2337:E2337"/>
    <mergeCell ref="D2338:E2338"/>
    <mergeCell ref="D2339:E2339"/>
    <mergeCell ref="D2340:E2340"/>
    <mergeCell ref="D2307:E2307"/>
    <mergeCell ref="D2308:E2308"/>
    <mergeCell ref="D2309:E2309"/>
    <mergeCell ref="D2310:E2310"/>
    <mergeCell ref="D2311:E2311"/>
    <mergeCell ref="D2312:E2312"/>
    <mergeCell ref="D2313:E2313"/>
    <mergeCell ref="D2314:E2314"/>
    <mergeCell ref="D2315:E2315"/>
    <mergeCell ref="D2316:E2316"/>
    <mergeCell ref="D2317:E2317"/>
    <mergeCell ref="D2318:E2318"/>
    <mergeCell ref="D2319:E2319"/>
    <mergeCell ref="D2320:E2320"/>
    <mergeCell ref="D2321:E2321"/>
    <mergeCell ref="D2322:E2322"/>
    <mergeCell ref="D2323:E2323"/>
    <mergeCell ref="D2290:E2290"/>
    <mergeCell ref="D2291:E2291"/>
    <mergeCell ref="D2292:E2292"/>
    <mergeCell ref="D2293:E2293"/>
    <mergeCell ref="D2294:E2294"/>
    <mergeCell ref="D2295:E2295"/>
    <mergeCell ref="D2296:E2296"/>
    <mergeCell ref="D2297:E2297"/>
    <mergeCell ref="D2298:E2298"/>
    <mergeCell ref="D2299:E2299"/>
    <mergeCell ref="D2300:E2300"/>
    <mergeCell ref="D2301:E2301"/>
    <mergeCell ref="D2302:E2302"/>
    <mergeCell ref="D2303:E2303"/>
    <mergeCell ref="D2304:E2304"/>
    <mergeCell ref="D2305:E2305"/>
    <mergeCell ref="D2306:E2306"/>
    <mergeCell ref="D2273:E2273"/>
    <mergeCell ref="D2274:E2274"/>
    <mergeCell ref="D2275:E2275"/>
    <mergeCell ref="D2276:E2276"/>
    <mergeCell ref="D2277:E2277"/>
    <mergeCell ref="D2278:E2278"/>
    <mergeCell ref="D2279:E2279"/>
    <mergeCell ref="D2280:E2280"/>
    <mergeCell ref="D2281:E2281"/>
    <mergeCell ref="D2282:E2282"/>
    <mergeCell ref="D2283:E2283"/>
    <mergeCell ref="D2284:E2284"/>
    <mergeCell ref="D2285:E2285"/>
    <mergeCell ref="D2286:E2286"/>
    <mergeCell ref="D2287:E2287"/>
    <mergeCell ref="D2288:E2288"/>
    <mergeCell ref="D2289:E2289"/>
    <mergeCell ref="D2256:E2256"/>
    <mergeCell ref="D2257:E2257"/>
    <mergeCell ref="D2258:E2258"/>
    <mergeCell ref="D2259:E2259"/>
    <mergeCell ref="D2260:E2260"/>
    <mergeCell ref="D2261:E2261"/>
    <mergeCell ref="D2262:E2262"/>
    <mergeCell ref="D2263:E2263"/>
    <mergeCell ref="D2264:E2264"/>
    <mergeCell ref="D2265:E2265"/>
    <mergeCell ref="D2266:E2266"/>
    <mergeCell ref="D2267:E2267"/>
    <mergeCell ref="D2268:E2268"/>
    <mergeCell ref="D2269:E2269"/>
    <mergeCell ref="D2270:E2270"/>
    <mergeCell ref="D2271:E2271"/>
    <mergeCell ref="D2272:E2272"/>
    <mergeCell ref="D2239:E2239"/>
    <mergeCell ref="D2240:E2240"/>
    <mergeCell ref="D2241:E2241"/>
    <mergeCell ref="D2242:E2242"/>
    <mergeCell ref="D2243:E2243"/>
    <mergeCell ref="D2244:E2244"/>
    <mergeCell ref="D2245:E2245"/>
    <mergeCell ref="D2246:E2246"/>
    <mergeCell ref="D2247:E2247"/>
    <mergeCell ref="D2248:E2248"/>
    <mergeCell ref="D2249:E2249"/>
    <mergeCell ref="D2250:E2250"/>
    <mergeCell ref="D2251:E2251"/>
    <mergeCell ref="D2252:E2252"/>
    <mergeCell ref="D2253:E2253"/>
    <mergeCell ref="D2254:E2254"/>
    <mergeCell ref="D2255:E2255"/>
    <mergeCell ref="D2222:E2222"/>
    <mergeCell ref="D2223:E2223"/>
    <mergeCell ref="D2224:E2224"/>
    <mergeCell ref="D2225:E2225"/>
    <mergeCell ref="D2226:E2226"/>
    <mergeCell ref="D2227:E2227"/>
    <mergeCell ref="D2228:E2228"/>
    <mergeCell ref="D2229:E2229"/>
    <mergeCell ref="D2230:E2230"/>
    <mergeCell ref="D2231:E2231"/>
    <mergeCell ref="D2232:E2232"/>
    <mergeCell ref="D2233:E2233"/>
    <mergeCell ref="D2234:E2234"/>
    <mergeCell ref="D2235:E2235"/>
    <mergeCell ref="D2236:E2236"/>
    <mergeCell ref="D2237:E2237"/>
    <mergeCell ref="D2238:E2238"/>
    <mergeCell ref="D2205:E2205"/>
    <mergeCell ref="D2206:E2206"/>
    <mergeCell ref="D2207:E2207"/>
    <mergeCell ref="D2208:E2208"/>
    <mergeCell ref="D2209:E2209"/>
    <mergeCell ref="D2210:E2210"/>
    <mergeCell ref="D2211:E2211"/>
    <mergeCell ref="D2212:E2212"/>
    <mergeCell ref="D2213:E2213"/>
    <mergeCell ref="D2214:E2214"/>
    <mergeCell ref="D2215:E2215"/>
    <mergeCell ref="D2216:E2216"/>
    <mergeCell ref="D2217:E2217"/>
    <mergeCell ref="D2218:E2218"/>
    <mergeCell ref="D2219:E2219"/>
    <mergeCell ref="D2220:E2220"/>
    <mergeCell ref="D2221:E2221"/>
    <mergeCell ref="D2188:E2188"/>
    <mergeCell ref="D2189:E2189"/>
    <mergeCell ref="D2190:E2190"/>
    <mergeCell ref="D2191:E2191"/>
    <mergeCell ref="D2192:E2192"/>
    <mergeCell ref="D2193:E2193"/>
    <mergeCell ref="D2194:E2194"/>
    <mergeCell ref="D2195:E2195"/>
    <mergeCell ref="D2196:E2196"/>
    <mergeCell ref="D2197:E2197"/>
    <mergeCell ref="D2198:E2198"/>
    <mergeCell ref="D2199:E2199"/>
    <mergeCell ref="D2200:E2200"/>
    <mergeCell ref="D2201:E2201"/>
    <mergeCell ref="D2202:E2202"/>
    <mergeCell ref="D2203:E2203"/>
    <mergeCell ref="D2204:E2204"/>
    <mergeCell ref="D2171:E2171"/>
    <mergeCell ref="D2172:E2172"/>
    <mergeCell ref="D2173:E2173"/>
    <mergeCell ref="D2174:E2174"/>
    <mergeCell ref="D2175:E2175"/>
    <mergeCell ref="D2176:E2176"/>
    <mergeCell ref="D2177:E2177"/>
    <mergeCell ref="D2178:E2178"/>
    <mergeCell ref="D2179:E2179"/>
    <mergeCell ref="D2180:E2180"/>
    <mergeCell ref="D2181:E2181"/>
    <mergeCell ref="D2182:E2182"/>
    <mergeCell ref="D2183:E2183"/>
    <mergeCell ref="D2184:E2184"/>
    <mergeCell ref="D2185:E2185"/>
    <mergeCell ref="D2186:E2186"/>
    <mergeCell ref="D2187:E2187"/>
    <mergeCell ref="D2154:E2154"/>
    <mergeCell ref="D2155:E2155"/>
    <mergeCell ref="D2156:E2156"/>
    <mergeCell ref="D2157:E2157"/>
    <mergeCell ref="D2158:E2158"/>
    <mergeCell ref="D2159:E2159"/>
    <mergeCell ref="D2160:E2160"/>
    <mergeCell ref="D2161:E2161"/>
    <mergeCell ref="D2162:E2162"/>
    <mergeCell ref="D2163:E2163"/>
    <mergeCell ref="D2164:E2164"/>
    <mergeCell ref="D2165:E2165"/>
    <mergeCell ref="D2166:E2166"/>
    <mergeCell ref="D2167:E2167"/>
    <mergeCell ref="D2168:E2168"/>
    <mergeCell ref="D2169:E2169"/>
    <mergeCell ref="D2170:E2170"/>
    <mergeCell ref="D2137:E2137"/>
    <mergeCell ref="D2138:E2138"/>
    <mergeCell ref="D2139:E2139"/>
    <mergeCell ref="D2140:E2140"/>
    <mergeCell ref="D2141:E2141"/>
    <mergeCell ref="D2142:E2142"/>
    <mergeCell ref="D2143:E2143"/>
    <mergeCell ref="D2144:E2144"/>
    <mergeCell ref="D2145:E2145"/>
    <mergeCell ref="D2146:E2146"/>
    <mergeCell ref="D2147:E2147"/>
    <mergeCell ref="D2148:E2148"/>
    <mergeCell ref="D2149:E2149"/>
    <mergeCell ref="D2150:E2150"/>
    <mergeCell ref="D2151:E2151"/>
    <mergeCell ref="D2152:E2152"/>
    <mergeCell ref="D2153:E2153"/>
    <mergeCell ref="D2120:E2120"/>
    <mergeCell ref="D2121:E2121"/>
    <mergeCell ref="D2122:E2122"/>
    <mergeCell ref="D2123:E2123"/>
    <mergeCell ref="D2124:E2124"/>
    <mergeCell ref="D2125:E2125"/>
    <mergeCell ref="D2126:E2126"/>
    <mergeCell ref="D2127:E2127"/>
    <mergeCell ref="D2128:E2128"/>
    <mergeCell ref="D2129:E2129"/>
    <mergeCell ref="D2130:E2130"/>
    <mergeCell ref="D2131:E2131"/>
    <mergeCell ref="D2132:E2132"/>
    <mergeCell ref="D2133:E2133"/>
    <mergeCell ref="D2134:E2134"/>
    <mergeCell ref="D2135:E2135"/>
    <mergeCell ref="D2136:E2136"/>
    <mergeCell ref="D2103:E2103"/>
    <mergeCell ref="D2104:E2104"/>
    <mergeCell ref="D2105:E2105"/>
    <mergeCell ref="D2106:E2106"/>
    <mergeCell ref="D2107:E2107"/>
    <mergeCell ref="D2108:E2108"/>
    <mergeCell ref="D2109:E2109"/>
    <mergeCell ref="D2110:E2110"/>
    <mergeCell ref="D2111:E2111"/>
    <mergeCell ref="D2112:E2112"/>
    <mergeCell ref="D2113:E2113"/>
    <mergeCell ref="D2114:E2114"/>
    <mergeCell ref="D2115:E2115"/>
    <mergeCell ref="D2116:E2116"/>
    <mergeCell ref="D2117:E2117"/>
    <mergeCell ref="D2118:E2118"/>
    <mergeCell ref="D2119:E2119"/>
    <mergeCell ref="D2086:E2086"/>
    <mergeCell ref="D2087:E2087"/>
    <mergeCell ref="D2088:E2088"/>
    <mergeCell ref="D2089:E2089"/>
    <mergeCell ref="D2090:E2090"/>
    <mergeCell ref="D2091:E2091"/>
    <mergeCell ref="D2092:E2092"/>
    <mergeCell ref="D2093:E2093"/>
    <mergeCell ref="D2094:E2094"/>
    <mergeCell ref="D2095:E2095"/>
    <mergeCell ref="D2096:E2096"/>
    <mergeCell ref="D2097:E2097"/>
    <mergeCell ref="D2098:E2098"/>
    <mergeCell ref="D2099:E2099"/>
    <mergeCell ref="D2100:E2100"/>
    <mergeCell ref="D2101:E2101"/>
    <mergeCell ref="D2102:E2102"/>
    <mergeCell ref="D2069:E2069"/>
    <mergeCell ref="D2070:E2070"/>
    <mergeCell ref="D2071:E2071"/>
    <mergeCell ref="D2072:E2072"/>
    <mergeCell ref="D2073:E2073"/>
    <mergeCell ref="D2074:E2074"/>
    <mergeCell ref="D2075:E2075"/>
    <mergeCell ref="D2076:E2076"/>
    <mergeCell ref="D2077:E2077"/>
    <mergeCell ref="D2078:E2078"/>
    <mergeCell ref="D2079:E2079"/>
    <mergeCell ref="D2080:E2080"/>
    <mergeCell ref="D2081:E2081"/>
    <mergeCell ref="D2082:E2082"/>
    <mergeCell ref="D2083:E2083"/>
    <mergeCell ref="D2084:E2084"/>
    <mergeCell ref="D2085:E2085"/>
    <mergeCell ref="D2052:E2052"/>
    <mergeCell ref="D2053:E2053"/>
    <mergeCell ref="D2054:E2054"/>
    <mergeCell ref="D2055:E2055"/>
    <mergeCell ref="D2056:E2056"/>
    <mergeCell ref="D2057:E2057"/>
    <mergeCell ref="D2058:E2058"/>
    <mergeCell ref="D2059:E2059"/>
    <mergeCell ref="D2060:E2060"/>
    <mergeCell ref="D2061:E2061"/>
    <mergeCell ref="D2062:E2062"/>
    <mergeCell ref="D2063:E2063"/>
    <mergeCell ref="D2064:E2064"/>
    <mergeCell ref="D2065:E2065"/>
    <mergeCell ref="D2066:E2066"/>
    <mergeCell ref="D2067:E2067"/>
    <mergeCell ref="D2068:E2068"/>
    <mergeCell ref="D2035:E2035"/>
    <mergeCell ref="D2036:E2036"/>
    <mergeCell ref="D2037:E2037"/>
    <mergeCell ref="D2038:E2038"/>
    <mergeCell ref="D2039:E2039"/>
    <mergeCell ref="D2040:E2040"/>
    <mergeCell ref="D2041:E2041"/>
    <mergeCell ref="D2042:E2042"/>
    <mergeCell ref="D2043:E2043"/>
    <mergeCell ref="D2044:E2044"/>
    <mergeCell ref="D2045:E2045"/>
    <mergeCell ref="D2046:E2046"/>
    <mergeCell ref="D2047:E2047"/>
    <mergeCell ref="D2048:E2048"/>
    <mergeCell ref="D2049:E2049"/>
    <mergeCell ref="D2050:E2050"/>
    <mergeCell ref="D2051:E2051"/>
    <mergeCell ref="D2018:E2018"/>
    <mergeCell ref="D2019:E2019"/>
    <mergeCell ref="D2020:E2020"/>
    <mergeCell ref="D2021:E2021"/>
    <mergeCell ref="D2022:E2022"/>
    <mergeCell ref="D2023:E2023"/>
    <mergeCell ref="D2024:E2024"/>
    <mergeCell ref="D2025:E2025"/>
    <mergeCell ref="D2026:E2026"/>
    <mergeCell ref="D2027:E2027"/>
    <mergeCell ref="D2028:E2028"/>
    <mergeCell ref="D2029:E2029"/>
    <mergeCell ref="D2030:E2030"/>
    <mergeCell ref="D2031:E2031"/>
    <mergeCell ref="D2032:E2032"/>
    <mergeCell ref="D2033:E2033"/>
    <mergeCell ref="D2034:E2034"/>
    <mergeCell ref="D2001:E2001"/>
    <mergeCell ref="D2002:E2002"/>
    <mergeCell ref="D2003:E2003"/>
    <mergeCell ref="D2004:E2004"/>
    <mergeCell ref="D2005:E2005"/>
    <mergeCell ref="D2006:E2006"/>
    <mergeCell ref="D2007:E2007"/>
    <mergeCell ref="D2008:E2008"/>
    <mergeCell ref="D2009:E2009"/>
    <mergeCell ref="D2010:E2010"/>
    <mergeCell ref="D2011:E2011"/>
    <mergeCell ref="D2012:E2012"/>
    <mergeCell ref="D2013:E2013"/>
    <mergeCell ref="D2014:E2014"/>
    <mergeCell ref="D2015:E2015"/>
    <mergeCell ref="D2016:E2016"/>
    <mergeCell ref="D2017:E2017"/>
    <mergeCell ref="D1984:E1984"/>
    <mergeCell ref="D1985:E1985"/>
    <mergeCell ref="D1986:E1986"/>
    <mergeCell ref="D1987:E1987"/>
    <mergeCell ref="D1988:E1988"/>
    <mergeCell ref="D1989:E1989"/>
    <mergeCell ref="D1990:E1990"/>
    <mergeCell ref="D1991:E1991"/>
    <mergeCell ref="D1992:E1992"/>
    <mergeCell ref="D1993:E1993"/>
    <mergeCell ref="D1994:E1994"/>
    <mergeCell ref="D1995:E1995"/>
    <mergeCell ref="D1996:E1996"/>
    <mergeCell ref="D1997:E1997"/>
    <mergeCell ref="D1998:E1998"/>
    <mergeCell ref="D1999:E1999"/>
    <mergeCell ref="D2000:E2000"/>
    <mergeCell ref="D1967:E1967"/>
    <mergeCell ref="D1968:E1968"/>
    <mergeCell ref="D1969:E1969"/>
    <mergeCell ref="D1970:E1970"/>
    <mergeCell ref="D1971:E1971"/>
    <mergeCell ref="D1972:E1972"/>
    <mergeCell ref="D1973:E1973"/>
    <mergeCell ref="D1974:E1974"/>
    <mergeCell ref="D1975:E1975"/>
    <mergeCell ref="D1976:E1976"/>
    <mergeCell ref="D1977:E1977"/>
    <mergeCell ref="D1978:E1978"/>
    <mergeCell ref="D1979:E1979"/>
    <mergeCell ref="D1980:E1980"/>
    <mergeCell ref="D1981:E1981"/>
    <mergeCell ref="D1982:E1982"/>
    <mergeCell ref="D1983:E1983"/>
    <mergeCell ref="D1950:E1950"/>
    <mergeCell ref="D1951:E1951"/>
    <mergeCell ref="D1952:E1952"/>
    <mergeCell ref="D1953:E1953"/>
    <mergeCell ref="D1954:E1954"/>
    <mergeCell ref="D1955:E1955"/>
    <mergeCell ref="D1956:E1956"/>
    <mergeCell ref="D1957:E1957"/>
    <mergeCell ref="D1958:E1958"/>
    <mergeCell ref="D1959:E1959"/>
    <mergeCell ref="D1960:E1960"/>
    <mergeCell ref="D1961:E1961"/>
    <mergeCell ref="D1962:E1962"/>
    <mergeCell ref="D1963:E1963"/>
    <mergeCell ref="D1964:E1964"/>
    <mergeCell ref="D1965:E1965"/>
    <mergeCell ref="D1966:E1966"/>
    <mergeCell ref="D1933:E1933"/>
    <mergeCell ref="D1934:E1934"/>
    <mergeCell ref="D1935:E1935"/>
    <mergeCell ref="D1936:E1936"/>
    <mergeCell ref="D1937:E1937"/>
    <mergeCell ref="D1938:E1938"/>
    <mergeCell ref="D1939:E1939"/>
    <mergeCell ref="D1940:E1940"/>
    <mergeCell ref="D1941:E1941"/>
    <mergeCell ref="D1942:E1942"/>
    <mergeCell ref="D1943:E1943"/>
    <mergeCell ref="D1944:E1944"/>
    <mergeCell ref="D1945:E1945"/>
    <mergeCell ref="D1946:E1946"/>
    <mergeCell ref="D1947:E1947"/>
    <mergeCell ref="D1948:E1948"/>
    <mergeCell ref="D1949:E1949"/>
    <mergeCell ref="D1916:E1916"/>
    <mergeCell ref="D1917:E1917"/>
    <mergeCell ref="D1918:E1918"/>
    <mergeCell ref="D1919:E1919"/>
    <mergeCell ref="D1920:E1920"/>
    <mergeCell ref="D1921:E1921"/>
    <mergeCell ref="D1922:E1922"/>
    <mergeCell ref="D1923:E1923"/>
    <mergeCell ref="D1924:E1924"/>
    <mergeCell ref="D1925:E1925"/>
    <mergeCell ref="D1926:E1926"/>
    <mergeCell ref="D1927:E1927"/>
    <mergeCell ref="D1928:E1928"/>
    <mergeCell ref="D1929:E1929"/>
    <mergeCell ref="D1930:E1930"/>
    <mergeCell ref="D1931:E1931"/>
    <mergeCell ref="D1932:E1932"/>
    <mergeCell ref="D1899:E1899"/>
    <mergeCell ref="D1900:E1900"/>
    <mergeCell ref="D1901:E1901"/>
    <mergeCell ref="D1902:E1902"/>
    <mergeCell ref="D1903:E1903"/>
    <mergeCell ref="D1904:E1904"/>
    <mergeCell ref="D1905:E1905"/>
    <mergeCell ref="D1906:E1906"/>
    <mergeCell ref="D1907:E1907"/>
    <mergeCell ref="D1908:E1908"/>
    <mergeCell ref="D1909:E1909"/>
    <mergeCell ref="D1910:E1910"/>
    <mergeCell ref="D1911:E1911"/>
    <mergeCell ref="D1912:E1912"/>
    <mergeCell ref="D1913:E1913"/>
    <mergeCell ref="D1914:E1914"/>
    <mergeCell ref="D1915:E1915"/>
    <mergeCell ref="D1882:E1882"/>
    <mergeCell ref="D1883:E1883"/>
    <mergeCell ref="D1884:E1884"/>
    <mergeCell ref="D1885:E1885"/>
    <mergeCell ref="D1886:E1886"/>
    <mergeCell ref="D1887:E1887"/>
    <mergeCell ref="D1888:E1888"/>
    <mergeCell ref="D1889:E1889"/>
    <mergeCell ref="D1890:E1890"/>
    <mergeCell ref="D1891:E1891"/>
    <mergeCell ref="D1892:E1892"/>
    <mergeCell ref="D1893:E1893"/>
    <mergeCell ref="D1894:E1894"/>
    <mergeCell ref="D1895:E1895"/>
    <mergeCell ref="D1896:E1896"/>
    <mergeCell ref="D1897:E1897"/>
    <mergeCell ref="D1898:E1898"/>
    <mergeCell ref="D1865:E1865"/>
    <mergeCell ref="D1866:E1866"/>
    <mergeCell ref="D1867:E1867"/>
    <mergeCell ref="D1868:E1868"/>
    <mergeCell ref="D1869:E1869"/>
    <mergeCell ref="D1870:E1870"/>
    <mergeCell ref="D1871:E1871"/>
    <mergeCell ref="D1872:E1872"/>
    <mergeCell ref="D1873:E1873"/>
    <mergeCell ref="D1874:E1874"/>
    <mergeCell ref="D1875:E1875"/>
    <mergeCell ref="D1876:E1876"/>
    <mergeCell ref="D1877:E1877"/>
    <mergeCell ref="D1878:E1878"/>
    <mergeCell ref="D1879:E1879"/>
    <mergeCell ref="D1880:E1880"/>
    <mergeCell ref="D1881:E1881"/>
    <mergeCell ref="D1848:E1848"/>
    <mergeCell ref="D1849:E1849"/>
    <mergeCell ref="D1850:E1850"/>
    <mergeCell ref="D1851:E1851"/>
    <mergeCell ref="D1852:E1852"/>
    <mergeCell ref="D1853:E1853"/>
    <mergeCell ref="D1854:E1854"/>
    <mergeCell ref="D1855:E1855"/>
    <mergeCell ref="D1856:E1856"/>
    <mergeCell ref="D1857:E1857"/>
    <mergeCell ref="D1858:E1858"/>
    <mergeCell ref="D1859:E1859"/>
    <mergeCell ref="D1860:E1860"/>
    <mergeCell ref="D1861:E1861"/>
    <mergeCell ref="D1862:E1862"/>
    <mergeCell ref="D1863:E1863"/>
    <mergeCell ref="D1864:E1864"/>
    <mergeCell ref="D1831:E1831"/>
    <mergeCell ref="D1832:E1832"/>
    <mergeCell ref="D1833:E1833"/>
    <mergeCell ref="D1834:E1834"/>
    <mergeCell ref="D1835:E1835"/>
    <mergeCell ref="D1836:E1836"/>
    <mergeCell ref="D1837:E1837"/>
    <mergeCell ref="D1838:E1838"/>
    <mergeCell ref="D1839:E1839"/>
    <mergeCell ref="D1840:E1840"/>
    <mergeCell ref="D1841:E1841"/>
    <mergeCell ref="D1842:E1842"/>
    <mergeCell ref="D1843:E1843"/>
    <mergeCell ref="D1844:E1844"/>
    <mergeCell ref="D1845:E1845"/>
    <mergeCell ref="D1846:E1846"/>
    <mergeCell ref="D1847:E1847"/>
    <mergeCell ref="D1814:E1814"/>
    <mergeCell ref="D1815:E1815"/>
    <mergeCell ref="D1816:E1816"/>
    <mergeCell ref="D1817:E1817"/>
    <mergeCell ref="D1818:E1818"/>
    <mergeCell ref="D1819:E1819"/>
    <mergeCell ref="D1820:E1820"/>
    <mergeCell ref="D1821:E1821"/>
    <mergeCell ref="D1822:E1822"/>
    <mergeCell ref="D1823:E1823"/>
    <mergeCell ref="D1824:E1824"/>
    <mergeCell ref="D1825:E1825"/>
    <mergeCell ref="D1826:E1826"/>
    <mergeCell ref="D1827:E1827"/>
    <mergeCell ref="D1828:E1828"/>
    <mergeCell ref="D1829:E1829"/>
    <mergeCell ref="D1830:E1830"/>
    <mergeCell ref="D1797:E1797"/>
    <mergeCell ref="D1798:E1798"/>
    <mergeCell ref="D1799:E1799"/>
    <mergeCell ref="D1800:E1800"/>
    <mergeCell ref="D1801:E1801"/>
    <mergeCell ref="D1802:E1802"/>
    <mergeCell ref="D1803:E1803"/>
    <mergeCell ref="D1804:E1804"/>
    <mergeCell ref="D1805:E1805"/>
    <mergeCell ref="D1806:E1806"/>
    <mergeCell ref="D1807:E1807"/>
    <mergeCell ref="D1808:E1808"/>
    <mergeCell ref="D1809:E1809"/>
    <mergeCell ref="D1810:E1810"/>
    <mergeCell ref="D1811:E1811"/>
    <mergeCell ref="D1812:E1812"/>
    <mergeCell ref="D1813:E1813"/>
    <mergeCell ref="D1780:E1780"/>
    <mergeCell ref="D1781:E1781"/>
    <mergeCell ref="D1782:E1782"/>
    <mergeCell ref="D1783:E1783"/>
    <mergeCell ref="D1784:E1784"/>
    <mergeCell ref="D1785:E1785"/>
    <mergeCell ref="D1786:E1786"/>
    <mergeCell ref="D1787:E1787"/>
    <mergeCell ref="D1788:E1788"/>
    <mergeCell ref="D1789:E1789"/>
    <mergeCell ref="D1790:E1790"/>
    <mergeCell ref="D1791:E1791"/>
    <mergeCell ref="D1792:E1792"/>
    <mergeCell ref="D1793:E1793"/>
    <mergeCell ref="D1794:E1794"/>
    <mergeCell ref="D1795:E1795"/>
    <mergeCell ref="D1796:E1796"/>
    <mergeCell ref="D1763:E1763"/>
    <mergeCell ref="D1764:E1764"/>
    <mergeCell ref="D1765:E1765"/>
    <mergeCell ref="D1766:E1766"/>
    <mergeCell ref="D1767:E1767"/>
    <mergeCell ref="D1768:E1768"/>
    <mergeCell ref="D1769:E1769"/>
    <mergeCell ref="D1770:E1770"/>
    <mergeCell ref="D1771:E1771"/>
    <mergeCell ref="D1772:E1772"/>
    <mergeCell ref="D1773:E1773"/>
    <mergeCell ref="D1774:E1774"/>
    <mergeCell ref="D1775:E1775"/>
    <mergeCell ref="D1776:E1776"/>
    <mergeCell ref="D1777:E1777"/>
    <mergeCell ref="D1778:E1778"/>
    <mergeCell ref="D1779:E1779"/>
    <mergeCell ref="D1746:E1746"/>
    <mergeCell ref="D1747:E1747"/>
    <mergeCell ref="D1748:E1748"/>
    <mergeCell ref="D1749:E1749"/>
    <mergeCell ref="D1750:E1750"/>
    <mergeCell ref="D1751:E1751"/>
    <mergeCell ref="D1752:E1752"/>
    <mergeCell ref="D1753:E1753"/>
    <mergeCell ref="D1754:E1754"/>
    <mergeCell ref="D1755:E1755"/>
    <mergeCell ref="D1756:E1756"/>
    <mergeCell ref="D1757:E1757"/>
    <mergeCell ref="D1758:E1758"/>
    <mergeCell ref="D1759:E1759"/>
    <mergeCell ref="D1760:E1760"/>
    <mergeCell ref="D1761:E1761"/>
    <mergeCell ref="D1762:E1762"/>
    <mergeCell ref="D1729:E1729"/>
    <mergeCell ref="D1730:E1730"/>
    <mergeCell ref="D1731:E1731"/>
    <mergeCell ref="D1732:E1732"/>
    <mergeCell ref="D1733:E1733"/>
    <mergeCell ref="D1734:E1734"/>
    <mergeCell ref="D1735:E1735"/>
    <mergeCell ref="D1736:E1736"/>
    <mergeCell ref="D1737:E1737"/>
    <mergeCell ref="D1738:E1738"/>
    <mergeCell ref="D1739:E1739"/>
    <mergeCell ref="D1740:E1740"/>
    <mergeCell ref="D1741:E1741"/>
    <mergeCell ref="D1742:E1742"/>
    <mergeCell ref="D1743:E1743"/>
    <mergeCell ref="D1744:E1744"/>
    <mergeCell ref="D1745:E1745"/>
    <mergeCell ref="D1712:E1712"/>
    <mergeCell ref="D1713:E1713"/>
    <mergeCell ref="D1714:E1714"/>
    <mergeCell ref="D1715:E1715"/>
    <mergeCell ref="D1716:E1716"/>
    <mergeCell ref="D1717:E1717"/>
    <mergeCell ref="D1718:E1718"/>
    <mergeCell ref="D1719:E1719"/>
    <mergeCell ref="D1720:E1720"/>
    <mergeCell ref="D1721:E1721"/>
    <mergeCell ref="D1722:E1722"/>
    <mergeCell ref="D1723:E1723"/>
    <mergeCell ref="D1724:E1724"/>
    <mergeCell ref="D1725:E1725"/>
    <mergeCell ref="D1726:E1726"/>
    <mergeCell ref="D1727:E1727"/>
    <mergeCell ref="D1728:E1728"/>
    <mergeCell ref="D1695:E1695"/>
    <mergeCell ref="D1696:E1696"/>
    <mergeCell ref="D1697:E1697"/>
    <mergeCell ref="D1698:E1698"/>
    <mergeCell ref="D1699:E1699"/>
    <mergeCell ref="D1700:E1700"/>
    <mergeCell ref="D1701:E1701"/>
    <mergeCell ref="D1702:E1702"/>
    <mergeCell ref="D1703:E1703"/>
    <mergeCell ref="D1704:E1704"/>
    <mergeCell ref="D1705:E1705"/>
    <mergeCell ref="D1706:E1706"/>
    <mergeCell ref="D1707:E1707"/>
    <mergeCell ref="D1708:E1708"/>
    <mergeCell ref="D1709:E1709"/>
    <mergeCell ref="D1710:E1710"/>
    <mergeCell ref="D1711:E1711"/>
    <mergeCell ref="D1678:E1678"/>
    <mergeCell ref="D1679:E1679"/>
    <mergeCell ref="D1680:E1680"/>
    <mergeCell ref="D1681:E1681"/>
    <mergeCell ref="D1682:E1682"/>
    <mergeCell ref="D1683:E1683"/>
    <mergeCell ref="D1684:E1684"/>
    <mergeCell ref="D1685:E1685"/>
    <mergeCell ref="D1686:E1686"/>
    <mergeCell ref="D1687:E1687"/>
    <mergeCell ref="D1688:E1688"/>
    <mergeCell ref="D1689:E1689"/>
    <mergeCell ref="D1690:E1690"/>
    <mergeCell ref="D1691:E1691"/>
    <mergeCell ref="D1692:E1692"/>
    <mergeCell ref="D1693:E1693"/>
    <mergeCell ref="D1694:E1694"/>
    <mergeCell ref="D1661:E1661"/>
    <mergeCell ref="D1662:E1662"/>
    <mergeCell ref="D1663:E1663"/>
    <mergeCell ref="D1664:E1664"/>
    <mergeCell ref="D1665:E1665"/>
    <mergeCell ref="D1666:E1666"/>
    <mergeCell ref="D1667:E1667"/>
    <mergeCell ref="D1668:E1668"/>
    <mergeCell ref="D1669:E1669"/>
    <mergeCell ref="D1670:E1670"/>
    <mergeCell ref="D1671:E1671"/>
    <mergeCell ref="D1672:E1672"/>
    <mergeCell ref="D1673:E1673"/>
    <mergeCell ref="D1674:E1674"/>
    <mergeCell ref="D1675:E1675"/>
    <mergeCell ref="D1676:E1676"/>
    <mergeCell ref="D1677:E1677"/>
    <mergeCell ref="D1644:E1644"/>
    <mergeCell ref="D1645:E1645"/>
    <mergeCell ref="D1646:E1646"/>
    <mergeCell ref="D1647:E1647"/>
    <mergeCell ref="D1648:E1648"/>
    <mergeCell ref="D1649:E1649"/>
    <mergeCell ref="D1650:E1650"/>
    <mergeCell ref="D1651:E1651"/>
    <mergeCell ref="D1652:E1652"/>
    <mergeCell ref="D1653:E1653"/>
    <mergeCell ref="D1654:E1654"/>
    <mergeCell ref="D1655:E1655"/>
    <mergeCell ref="D1656:E1656"/>
    <mergeCell ref="D1657:E1657"/>
    <mergeCell ref="D1658:E1658"/>
    <mergeCell ref="D1659:E1659"/>
    <mergeCell ref="D1660:E1660"/>
    <mergeCell ref="D1627:E1627"/>
    <mergeCell ref="D1628:E1628"/>
    <mergeCell ref="D1629:E1629"/>
    <mergeCell ref="D1630:E1630"/>
    <mergeCell ref="D1631:E1631"/>
    <mergeCell ref="D1632:E1632"/>
    <mergeCell ref="D1633:E1633"/>
    <mergeCell ref="D1634:E1634"/>
    <mergeCell ref="D1635:E1635"/>
    <mergeCell ref="D1636:E1636"/>
    <mergeCell ref="D1637:E1637"/>
    <mergeCell ref="D1638:E1638"/>
    <mergeCell ref="D1639:E1639"/>
    <mergeCell ref="D1640:E1640"/>
    <mergeCell ref="D1641:E1641"/>
    <mergeCell ref="D1642:E1642"/>
    <mergeCell ref="D1643:E1643"/>
    <mergeCell ref="D1610:E1610"/>
    <mergeCell ref="D1611:E1611"/>
    <mergeCell ref="D1612:E1612"/>
    <mergeCell ref="D1613:E1613"/>
    <mergeCell ref="D1614:E1614"/>
    <mergeCell ref="D1615:E1615"/>
    <mergeCell ref="D1616:E1616"/>
    <mergeCell ref="D1617:E1617"/>
    <mergeCell ref="D1618:E1618"/>
    <mergeCell ref="D1619:E1619"/>
    <mergeCell ref="D1620:E1620"/>
    <mergeCell ref="D1621:E1621"/>
    <mergeCell ref="D1622:E1622"/>
    <mergeCell ref="D1623:E1623"/>
    <mergeCell ref="D1624:E1624"/>
    <mergeCell ref="D1625:E1625"/>
    <mergeCell ref="D1626:E1626"/>
    <mergeCell ref="D1593:E1593"/>
    <mergeCell ref="D1594:E1594"/>
    <mergeCell ref="D1595:E1595"/>
    <mergeCell ref="D1596:E1596"/>
    <mergeCell ref="D1597:E1597"/>
    <mergeCell ref="D1598:E1598"/>
    <mergeCell ref="D1599:E1599"/>
    <mergeCell ref="D1600:E1600"/>
    <mergeCell ref="D1601:E1601"/>
    <mergeCell ref="D1602:E1602"/>
    <mergeCell ref="D1603:E1603"/>
    <mergeCell ref="D1604:E1604"/>
    <mergeCell ref="D1605:E1605"/>
    <mergeCell ref="D1606:E1606"/>
    <mergeCell ref="D1607:E1607"/>
    <mergeCell ref="D1608:E1608"/>
    <mergeCell ref="D1609:E1609"/>
    <mergeCell ref="D1576:E1576"/>
    <mergeCell ref="D1577:E1577"/>
    <mergeCell ref="D1578:E1578"/>
    <mergeCell ref="D1579:E1579"/>
    <mergeCell ref="D1580:E1580"/>
    <mergeCell ref="D1581:E1581"/>
    <mergeCell ref="D1582:E1582"/>
    <mergeCell ref="D1583:E1583"/>
    <mergeCell ref="D1584:E1584"/>
    <mergeCell ref="D1585:E1585"/>
    <mergeCell ref="D1586:E1586"/>
    <mergeCell ref="D1587:E1587"/>
    <mergeCell ref="D1588:E1588"/>
    <mergeCell ref="D1589:E1589"/>
    <mergeCell ref="D1590:E1590"/>
    <mergeCell ref="D1591:E1591"/>
    <mergeCell ref="D1592:E1592"/>
    <mergeCell ref="D1559:E1559"/>
    <mergeCell ref="D1560:E1560"/>
    <mergeCell ref="D1561:E1561"/>
    <mergeCell ref="D1562:E1562"/>
    <mergeCell ref="D1563:E1563"/>
    <mergeCell ref="D1564:E1564"/>
    <mergeCell ref="D1565:E1565"/>
    <mergeCell ref="D1566:E1566"/>
    <mergeCell ref="D1567:E1567"/>
    <mergeCell ref="D1568:E1568"/>
    <mergeCell ref="D1569:E1569"/>
    <mergeCell ref="D1570:E1570"/>
    <mergeCell ref="D1571:E1571"/>
    <mergeCell ref="D1572:E1572"/>
    <mergeCell ref="D1573:E1573"/>
    <mergeCell ref="D1574:E1574"/>
    <mergeCell ref="D1575:E1575"/>
    <mergeCell ref="D1542:E1542"/>
    <mergeCell ref="D1543:E1543"/>
    <mergeCell ref="D1544:E1544"/>
    <mergeCell ref="D1545:E1545"/>
    <mergeCell ref="D1546:E1546"/>
    <mergeCell ref="D1547:E1547"/>
    <mergeCell ref="D1548:E1548"/>
    <mergeCell ref="D1549:E1549"/>
    <mergeCell ref="D1550:E1550"/>
    <mergeCell ref="D1551:E1551"/>
    <mergeCell ref="D1552:E1552"/>
    <mergeCell ref="D1553:E1553"/>
    <mergeCell ref="D1554:E1554"/>
    <mergeCell ref="D1555:E1555"/>
    <mergeCell ref="D1556:E1556"/>
    <mergeCell ref="D1557:E1557"/>
    <mergeCell ref="D1558:E1558"/>
    <mergeCell ref="D1525:E1525"/>
    <mergeCell ref="D1526:E1526"/>
    <mergeCell ref="D1527:E1527"/>
    <mergeCell ref="D1528:E1528"/>
    <mergeCell ref="D1529:E1529"/>
    <mergeCell ref="D1530:E1530"/>
    <mergeCell ref="D1531:E1531"/>
    <mergeCell ref="D1532:E1532"/>
    <mergeCell ref="D1533:E1533"/>
    <mergeCell ref="D1534:E1534"/>
    <mergeCell ref="D1535:E1535"/>
    <mergeCell ref="D1536:E1536"/>
    <mergeCell ref="D1537:E1537"/>
    <mergeCell ref="D1538:E1538"/>
    <mergeCell ref="D1539:E1539"/>
    <mergeCell ref="D1540:E1540"/>
    <mergeCell ref="D1541:E1541"/>
    <mergeCell ref="D1508:E1508"/>
    <mergeCell ref="D1509:E1509"/>
    <mergeCell ref="D1510:E1510"/>
    <mergeCell ref="D1511:E1511"/>
    <mergeCell ref="D1512:E1512"/>
    <mergeCell ref="D1513:E1513"/>
    <mergeCell ref="D1514:E1514"/>
    <mergeCell ref="D1515:E1515"/>
    <mergeCell ref="D1516:E1516"/>
    <mergeCell ref="D1517:E1517"/>
    <mergeCell ref="D1518:E1518"/>
    <mergeCell ref="D1519:E1519"/>
    <mergeCell ref="D1520:E1520"/>
    <mergeCell ref="D1521:E1521"/>
    <mergeCell ref="D1522:E1522"/>
    <mergeCell ref="D1523:E1523"/>
    <mergeCell ref="D1524:E1524"/>
    <mergeCell ref="D1491:E1491"/>
    <mergeCell ref="D1492:E1492"/>
    <mergeCell ref="D1493:E1493"/>
    <mergeCell ref="D1494:E1494"/>
    <mergeCell ref="D1495:E1495"/>
    <mergeCell ref="D1496:E1496"/>
    <mergeCell ref="D1497:E1497"/>
    <mergeCell ref="D1498:E1498"/>
    <mergeCell ref="D1499:E1499"/>
    <mergeCell ref="D1500:E1500"/>
    <mergeCell ref="D1501:E1501"/>
    <mergeCell ref="D1502:E1502"/>
    <mergeCell ref="D1503:E1503"/>
    <mergeCell ref="D1504:E1504"/>
    <mergeCell ref="D1505:E1505"/>
    <mergeCell ref="D1506:E1506"/>
    <mergeCell ref="D1507:E1507"/>
    <mergeCell ref="D1474:E1474"/>
    <mergeCell ref="D1475:E1475"/>
    <mergeCell ref="D1476:E1476"/>
    <mergeCell ref="D1477:E1477"/>
    <mergeCell ref="D1478:E1478"/>
    <mergeCell ref="D1479:E1479"/>
    <mergeCell ref="D1480:E1480"/>
    <mergeCell ref="D1481:E1481"/>
    <mergeCell ref="D1482:E1482"/>
    <mergeCell ref="D1483:E1483"/>
    <mergeCell ref="D1484:E1484"/>
    <mergeCell ref="D1485:E1485"/>
    <mergeCell ref="D1486:E1486"/>
    <mergeCell ref="D1487:E1487"/>
    <mergeCell ref="D1488:E1488"/>
    <mergeCell ref="D1489:E1489"/>
    <mergeCell ref="D1490:E1490"/>
    <mergeCell ref="D1457:E1457"/>
    <mergeCell ref="D1458:E1458"/>
    <mergeCell ref="D1459:E1459"/>
    <mergeCell ref="D1460:E1460"/>
    <mergeCell ref="D1461:E1461"/>
    <mergeCell ref="D1462:E1462"/>
    <mergeCell ref="D1463:E1463"/>
    <mergeCell ref="D1464:E1464"/>
    <mergeCell ref="D1465:E1465"/>
    <mergeCell ref="D1466:E1466"/>
    <mergeCell ref="D1467:E1467"/>
    <mergeCell ref="D1468:E1468"/>
    <mergeCell ref="D1469:E1469"/>
    <mergeCell ref="D1470:E1470"/>
    <mergeCell ref="D1471:E1471"/>
    <mergeCell ref="D1472:E1472"/>
    <mergeCell ref="D1473:E1473"/>
    <mergeCell ref="D1440:E1440"/>
    <mergeCell ref="D1441:E1441"/>
    <mergeCell ref="D1442:E1442"/>
    <mergeCell ref="D1443:E1443"/>
    <mergeCell ref="D1444:E1444"/>
    <mergeCell ref="D1445:E1445"/>
    <mergeCell ref="D1446:E1446"/>
    <mergeCell ref="D1447:E1447"/>
    <mergeCell ref="D1448:E1448"/>
    <mergeCell ref="D1449:E1449"/>
    <mergeCell ref="D1450:E1450"/>
    <mergeCell ref="D1451:E1451"/>
    <mergeCell ref="D1452:E1452"/>
    <mergeCell ref="D1453:E1453"/>
    <mergeCell ref="D1454:E1454"/>
    <mergeCell ref="D1455:E1455"/>
    <mergeCell ref="D1456:E1456"/>
    <mergeCell ref="D1423:E1423"/>
    <mergeCell ref="D1424:E1424"/>
    <mergeCell ref="D1425:E1425"/>
    <mergeCell ref="D1426:E1426"/>
    <mergeCell ref="D1427:E1427"/>
    <mergeCell ref="D1428:E1428"/>
    <mergeCell ref="D1429:E1429"/>
    <mergeCell ref="D1430:E1430"/>
    <mergeCell ref="D1431:E1431"/>
    <mergeCell ref="D1432:E1432"/>
    <mergeCell ref="D1433:E1433"/>
    <mergeCell ref="D1434:E1434"/>
    <mergeCell ref="D1435:E1435"/>
    <mergeCell ref="D1436:E1436"/>
    <mergeCell ref="D1437:E1437"/>
    <mergeCell ref="D1438:E1438"/>
    <mergeCell ref="D1439:E1439"/>
    <mergeCell ref="D1406:E1406"/>
    <mergeCell ref="D1407:E1407"/>
    <mergeCell ref="D1408:E1408"/>
    <mergeCell ref="D1409:E1409"/>
    <mergeCell ref="D1410:E1410"/>
    <mergeCell ref="D1411:E1411"/>
    <mergeCell ref="D1412:E1412"/>
    <mergeCell ref="D1413:E1413"/>
    <mergeCell ref="D1414:E1414"/>
    <mergeCell ref="D1415:E1415"/>
    <mergeCell ref="D1416:E1416"/>
    <mergeCell ref="D1417:E1417"/>
    <mergeCell ref="D1418:E1418"/>
    <mergeCell ref="D1419:E1419"/>
    <mergeCell ref="D1420:E1420"/>
    <mergeCell ref="D1421:E1421"/>
    <mergeCell ref="D1422:E1422"/>
    <mergeCell ref="D1389:E1389"/>
    <mergeCell ref="D1390:E1390"/>
    <mergeCell ref="D1391:E1391"/>
    <mergeCell ref="D1392:E1392"/>
    <mergeCell ref="D1393:E1393"/>
    <mergeCell ref="D1394:E1394"/>
    <mergeCell ref="D1395:E1395"/>
    <mergeCell ref="D1396:E1396"/>
    <mergeCell ref="D1397:E1397"/>
    <mergeCell ref="D1398:E1398"/>
    <mergeCell ref="D1399:E1399"/>
    <mergeCell ref="D1400:E1400"/>
    <mergeCell ref="D1401:E1401"/>
    <mergeCell ref="D1402:E1402"/>
    <mergeCell ref="D1403:E1403"/>
    <mergeCell ref="D1404:E1404"/>
    <mergeCell ref="D1405:E1405"/>
    <mergeCell ref="D1372:E1372"/>
    <mergeCell ref="D1373:E1373"/>
    <mergeCell ref="D1374:E1374"/>
    <mergeCell ref="D1375:E1375"/>
    <mergeCell ref="D1376:E1376"/>
    <mergeCell ref="D1377:E1377"/>
    <mergeCell ref="D1378:E1378"/>
    <mergeCell ref="D1379:E1379"/>
    <mergeCell ref="D1380:E1380"/>
    <mergeCell ref="D1381:E1381"/>
    <mergeCell ref="D1382:E1382"/>
    <mergeCell ref="D1383:E1383"/>
    <mergeCell ref="D1384:E1384"/>
    <mergeCell ref="D1385:E1385"/>
    <mergeCell ref="D1386:E1386"/>
    <mergeCell ref="D1387:E1387"/>
    <mergeCell ref="D1388:E1388"/>
    <mergeCell ref="D1355:E1355"/>
    <mergeCell ref="D1356:E1356"/>
    <mergeCell ref="D1357:E1357"/>
    <mergeCell ref="D1358:E1358"/>
    <mergeCell ref="D1359:E1359"/>
    <mergeCell ref="D1360:E1360"/>
    <mergeCell ref="D1361:E1361"/>
    <mergeCell ref="D1362:E1362"/>
    <mergeCell ref="D1363:E1363"/>
    <mergeCell ref="D1364:E1364"/>
    <mergeCell ref="D1365:E1365"/>
    <mergeCell ref="D1366:E1366"/>
    <mergeCell ref="D1367:E1367"/>
    <mergeCell ref="D1368:E1368"/>
    <mergeCell ref="D1369:E1369"/>
    <mergeCell ref="D1370:E1370"/>
    <mergeCell ref="D1371:E1371"/>
    <mergeCell ref="D1338:E1338"/>
    <mergeCell ref="D1339:E1339"/>
    <mergeCell ref="D1340:E1340"/>
    <mergeCell ref="D1341:E1341"/>
    <mergeCell ref="D1342:E1342"/>
    <mergeCell ref="D1343:E1343"/>
    <mergeCell ref="D1344:E1344"/>
    <mergeCell ref="D1345:E1345"/>
    <mergeCell ref="D1346:E1346"/>
    <mergeCell ref="D1347:E1347"/>
    <mergeCell ref="D1348:E1348"/>
    <mergeCell ref="D1349:E1349"/>
    <mergeCell ref="D1350:E1350"/>
    <mergeCell ref="D1351:E1351"/>
    <mergeCell ref="D1352:E1352"/>
    <mergeCell ref="D1353:E1353"/>
    <mergeCell ref="D1354:E1354"/>
    <mergeCell ref="D1321:E1321"/>
    <mergeCell ref="D1322:E1322"/>
    <mergeCell ref="D1323:E1323"/>
    <mergeCell ref="D1324:E1324"/>
    <mergeCell ref="D1325:E1325"/>
    <mergeCell ref="D1326:E1326"/>
    <mergeCell ref="D1327:E1327"/>
    <mergeCell ref="D1328:E1328"/>
    <mergeCell ref="D1329:E1329"/>
    <mergeCell ref="D1330:E1330"/>
    <mergeCell ref="D1331:E1331"/>
    <mergeCell ref="D1332:E1332"/>
    <mergeCell ref="D1333:E1333"/>
    <mergeCell ref="D1334:E1334"/>
    <mergeCell ref="D1335:E1335"/>
    <mergeCell ref="D1336:E1336"/>
    <mergeCell ref="D1337:E1337"/>
    <mergeCell ref="D1304:E1304"/>
    <mergeCell ref="D1305:E1305"/>
    <mergeCell ref="D1306:E1306"/>
    <mergeCell ref="D1307:E1307"/>
    <mergeCell ref="D1308:E1308"/>
    <mergeCell ref="D1309:E1309"/>
    <mergeCell ref="D1310:E1310"/>
    <mergeCell ref="D1311:E1311"/>
    <mergeCell ref="D1312:E1312"/>
    <mergeCell ref="D1313:E1313"/>
    <mergeCell ref="D1314:E1314"/>
    <mergeCell ref="D1315:E1315"/>
    <mergeCell ref="D1316:E1316"/>
    <mergeCell ref="D1317:E1317"/>
    <mergeCell ref="D1318:E1318"/>
    <mergeCell ref="D1319:E1319"/>
    <mergeCell ref="D1320:E1320"/>
    <mergeCell ref="D1287:E1287"/>
    <mergeCell ref="D1288:E1288"/>
    <mergeCell ref="D1289:E1289"/>
    <mergeCell ref="D1290:E1290"/>
    <mergeCell ref="D1291:E1291"/>
    <mergeCell ref="D1292:E1292"/>
    <mergeCell ref="D1293:E1293"/>
    <mergeCell ref="D1294:E1294"/>
    <mergeCell ref="D1295:E1295"/>
    <mergeCell ref="D1296:E1296"/>
    <mergeCell ref="D1297:E1297"/>
    <mergeCell ref="D1298:E1298"/>
    <mergeCell ref="D1299:E1299"/>
    <mergeCell ref="D1300:E1300"/>
    <mergeCell ref="D1301:E1301"/>
    <mergeCell ref="D1302:E1302"/>
    <mergeCell ref="D1303:E1303"/>
    <mergeCell ref="D1270:E1270"/>
    <mergeCell ref="D1271:E1271"/>
    <mergeCell ref="D1272:E1272"/>
    <mergeCell ref="D1273:E1273"/>
    <mergeCell ref="D1274:E1274"/>
    <mergeCell ref="D1275:E1275"/>
    <mergeCell ref="D1276:E1276"/>
    <mergeCell ref="D1277:E1277"/>
    <mergeCell ref="D1278:E1278"/>
    <mergeCell ref="D1279:E1279"/>
    <mergeCell ref="D1280:E1280"/>
    <mergeCell ref="D1281:E1281"/>
    <mergeCell ref="D1282:E1282"/>
    <mergeCell ref="D1283:E1283"/>
    <mergeCell ref="D1284:E1284"/>
    <mergeCell ref="D1285:E1285"/>
    <mergeCell ref="D1286:E1286"/>
    <mergeCell ref="D1253:E1253"/>
    <mergeCell ref="D1254:E1254"/>
    <mergeCell ref="D1255:E1255"/>
    <mergeCell ref="D1256:E1256"/>
    <mergeCell ref="D1257:E1257"/>
    <mergeCell ref="D1258:E1258"/>
    <mergeCell ref="D1259:E1259"/>
    <mergeCell ref="D1260:E1260"/>
    <mergeCell ref="D1261:E1261"/>
    <mergeCell ref="D1262:E1262"/>
    <mergeCell ref="D1263:E1263"/>
    <mergeCell ref="D1264:E1264"/>
    <mergeCell ref="D1265:E1265"/>
    <mergeCell ref="D1266:E1266"/>
    <mergeCell ref="D1267:E1267"/>
    <mergeCell ref="D1268:E1268"/>
    <mergeCell ref="D1269:E1269"/>
    <mergeCell ref="D1236:E1236"/>
    <mergeCell ref="D1237:E1237"/>
    <mergeCell ref="D1238:E1238"/>
    <mergeCell ref="D1239:E1239"/>
    <mergeCell ref="D1240:E1240"/>
    <mergeCell ref="D1241:E1241"/>
    <mergeCell ref="D1242:E1242"/>
    <mergeCell ref="D1243:E1243"/>
    <mergeCell ref="D1244:E1244"/>
    <mergeCell ref="D1245:E1245"/>
    <mergeCell ref="D1246:E1246"/>
    <mergeCell ref="D1247:E1247"/>
    <mergeCell ref="D1248:E1248"/>
    <mergeCell ref="D1249:E1249"/>
    <mergeCell ref="D1250:E1250"/>
    <mergeCell ref="D1251:E1251"/>
    <mergeCell ref="D1252:E1252"/>
    <mergeCell ref="D1219:E1219"/>
    <mergeCell ref="D1220:E1220"/>
    <mergeCell ref="D1221:E1221"/>
    <mergeCell ref="D1222:E1222"/>
    <mergeCell ref="D1223:E1223"/>
    <mergeCell ref="D1224:E1224"/>
    <mergeCell ref="D1225:E1225"/>
    <mergeCell ref="D1226:E1226"/>
    <mergeCell ref="D1227:E1227"/>
    <mergeCell ref="D1228:E1228"/>
    <mergeCell ref="D1229:E1229"/>
    <mergeCell ref="D1230:E1230"/>
    <mergeCell ref="D1231:E1231"/>
    <mergeCell ref="D1232:E1232"/>
    <mergeCell ref="D1233:E1233"/>
    <mergeCell ref="D1234:E1234"/>
    <mergeCell ref="D1235:E1235"/>
    <mergeCell ref="D1202:E1202"/>
    <mergeCell ref="D1203:E1203"/>
    <mergeCell ref="D1204:E1204"/>
    <mergeCell ref="D1205:E1205"/>
    <mergeCell ref="D1206:E1206"/>
    <mergeCell ref="D1207:E1207"/>
    <mergeCell ref="D1208:E1208"/>
    <mergeCell ref="D1209:E1209"/>
    <mergeCell ref="D1210:E1210"/>
    <mergeCell ref="D1211:E1211"/>
    <mergeCell ref="D1212:E1212"/>
    <mergeCell ref="D1213:E1213"/>
    <mergeCell ref="D1214:E1214"/>
    <mergeCell ref="D1215:E1215"/>
    <mergeCell ref="D1216:E1216"/>
    <mergeCell ref="D1217:E1217"/>
    <mergeCell ref="D1218:E1218"/>
    <mergeCell ref="D1185:E1185"/>
    <mergeCell ref="D1186:E1186"/>
    <mergeCell ref="D1187:E1187"/>
    <mergeCell ref="D1188:E1188"/>
    <mergeCell ref="D1189:E1189"/>
    <mergeCell ref="D1190:E1190"/>
    <mergeCell ref="D1191:E1191"/>
    <mergeCell ref="D1192:E1192"/>
    <mergeCell ref="D1193:E1193"/>
    <mergeCell ref="D1194:E1194"/>
    <mergeCell ref="D1195:E1195"/>
    <mergeCell ref="D1196:E1196"/>
    <mergeCell ref="D1197:E1197"/>
    <mergeCell ref="D1198:E1198"/>
    <mergeCell ref="D1199:E1199"/>
    <mergeCell ref="D1200:E1200"/>
    <mergeCell ref="D1201:E1201"/>
    <mergeCell ref="D1168:E1168"/>
    <mergeCell ref="D1169:E1169"/>
    <mergeCell ref="D1170:E1170"/>
    <mergeCell ref="D1171:E1171"/>
    <mergeCell ref="D1172:E1172"/>
    <mergeCell ref="D1173:E1173"/>
    <mergeCell ref="D1174:E1174"/>
    <mergeCell ref="D1175:E1175"/>
    <mergeCell ref="D1176:E1176"/>
    <mergeCell ref="D1177:E1177"/>
    <mergeCell ref="D1178:E1178"/>
    <mergeCell ref="D1179:E1179"/>
    <mergeCell ref="D1180:E1180"/>
    <mergeCell ref="D1181:E1181"/>
    <mergeCell ref="D1182:E1182"/>
    <mergeCell ref="D1183:E1183"/>
    <mergeCell ref="D1184:E1184"/>
    <mergeCell ref="D1151:E1151"/>
    <mergeCell ref="D1152:E1152"/>
    <mergeCell ref="D1153:E1153"/>
    <mergeCell ref="D1154:E1154"/>
    <mergeCell ref="D1155:E1155"/>
    <mergeCell ref="D1156:E1156"/>
    <mergeCell ref="D1157:E1157"/>
    <mergeCell ref="D1158:E1158"/>
    <mergeCell ref="D1159:E1159"/>
    <mergeCell ref="D1160:E1160"/>
    <mergeCell ref="D1161:E1161"/>
    <mergeCell ref="D1162:E1162"/>
    <mergeCell ref="D1163:E1163"/>
    <mergeCell ref="D1164:E1164"/>
    <mergeCell ref="D1165:E1165"/>
    <mergeCell ref="D1166:E1166"/>
    <mergeCell ref="D1167:E1167"/>
    <mergeCell ref="D1134:E1134"/>
    <mergeCell ref="D1135:E1135"/>
    <mergeCell ref="D1136:E1136"/>
    <mergeCell ref="D1137:E1137"/>
    <mergeCell ref="D1138:E1138"/>
    <mergeCell ref="D1139:E1139"/>
    <mergeCell ref="D1140:E1140"/>
    <mergeCell ref="D1141:E1141"/>
    <mergeCell ref="D1142:E1142"/>
    <mergeCell ref="D1143:E1143"/>
    <mergeCell ref="D1144:E1144"/>
    <mergeCell ref="D1145:E1145"/>
    <mergeCell ref="D1146:E1146"/>
    <mergeCell ref="D1147:E1147"/>
    <mergeCell ref="D1148:E1148"/>
    <mergeCell ref="D1149:E1149"/>
    <mergeCell ref="D1150:E1150"/>
    <mergeCell ref="D1117:E1117"/>
    <mergeCell ref="D1118:E1118"/>
    <mergeCell ref="D1119:E1119"/>
    <mergeCell ref="D1120:E1120"/>
    <mergeCell ref="D1121:E1121"/>
    <mergeCell ref="D1122:E1122"/>
    <mergeCell ref="D1123:E1123"/>
    <mergeCell ref="D1124:E1124"/>
    <mergeCell ref="D1125:E1125"/>
    <mergeCell ref="D1126:E1126"/>
    <mergeCell ref="D1127:E1127"/>
    <mergeCell ref="D1128:E1128"/>
    <mergeCell ref="D1129:E1129"/>
    <mergeCell ref="D1130:E1130"/>
    <mergeCell ref="D1131:E1131"/>
    <mergeCell ref="D1132:E1132"/>
    <mergeCell ref="D1133:E1133"/>
    <mergeCell ref="D1100:E1100"/>
    <mergeCell ref="D1101:E1101"/>
    <mergeCell ref="D1102:E1102"/>
    <mergeCell ref="D1103:E1103"/>
    <mergeCell ref="D1104:E1104"/>
    <mergeCell ref="D1105:E1105"/>
    <mergeCell ref="D1106:E1106"/>
    <mergeCell ref="D1107:E1107"/>
    <mergeCell ref="D1108:E1108"/>
    <mergeCell ref="D1109:E1109"/>
    <mergeCell ref="D1110:E1110"/>
    <mergeCell ref="D1111:E1111"/>
    <mergeCell ref="D1112:E1112"/>
    <mergeCell ref="D1113:E1113"/>
    <mergeCell ref="D1114:E1114"/>
    <mergeCell ref="D1115:E1115"/>
    <mergeCell ref="D1116:E1116"/>
    <mergeCell ref="D1083:E1083"/>
    <mergeCell ref="D1084:E1084"/>
    <mergeCell ref="D1085:E1085"/>
    <mergeCell ref="D1086:E1086"/>
    <mergeCell ref="D1087:E1087"/>
    <mergeCell ref="D1088:E1088"/>
    <mergeCell ref="D1089:E1089"/>
    <mergeCell ref="D1090:E1090"/>
    <mergeCell ref="D1091:E1091"/>
    <mergeCell ref="D1092:E1092"/>
    <mergeCell ref="D1093:E1093"/>
    <mergeCell ref="D1094:E1094"/>
    <mergeCell ref="D1095:E1095"/>
    <mergeCell ref="D1096:E1096"/>
    <mergeCell ref="D1097:E1097"/>
    <mergeCell ref="D1098:E1098"/>
    <mergeCell ref="D1099:E1099"/>
    <mergeCell ref="D1066:E1066"/>
    <mergeCell ref="D1067:E1067"/>
    <mergeCell ref="D1068:E1068"/>
    <mergeCell ref="D1069:E1069"/>
    <mergeCell ref="D1070:E1070"/>
    <mergeCell ref="D1071:E1071"/>
    <mergeCell ref="D1072:E1072"/>
    <mergeCell ref="D1073:E1073"/>
    <mergeCell ref="D1074:E1074"/>
    <mergeCell ref="D1075:E1075"/>
    <mergeCell ref="D1076:E1076"/>
    <mergeCell ref="D1077:E1077"/>
    <mergeCell ref="D1078:E1078"/>
    <mergeCell ref="D1079:E1079"/>
    <mergeCell ref="D1080:E1080"/>
    <mergeCell ref="D1081:E1081"/>
    <mergeCell ref="D1082:E1082"/>
    <mergeCell ref="D1049:E1049"/>
    <mergeCell ref="D1050:E1050"/>
    <mergeCell ref="D1051:E1051"/>
    <mergeCell ref="D1052:E1052"/>
    <mergeCell ref="D1053:E1053"/>
    <mergeCell ref="D1054:E1054"/>
    <mergeCell ref="D1055:E1055"/>
    <mergeCell ref="D1056:E1056"/>
    <mergeCell ref="D1057:E1057"/>
    <mergeCell ref="D1058:E1058"/>
    <mergeCell ref="D1059:E1059"/>
    <mergeCell ref="D1060:E1060"/>
    <mergeCell ref="D1061:E1061"/>
    <mergeCell ref="D1062:E1062"/>
    <mergeCell ref="D1063:E1063"/>
    <mergeCell ref="D1064:E1064"/>
    <mergeCell ref="D1065:E1065"/>
    <mergeCell ref="D1032:E1032"/>
    <mergeCell ref="D1033:E1033"/>
    <mergeCell ref="D1034:E1034"/>
    <mergeCell ref="D1035:E1035"/>
    <mergeCell ref="D1036:E1036"/>
    <mergeCell ref="D1037:E1037"/>
    <mergeCell ref="D1038:E1038"/>
    <mergeCell ref="D1039:E1039"/>
    <mergeCell ref="D1040:E1040"/>
    <mergeCell ref="D1041:E1041"/>
    <mergeCell ref="D1042:E1042"/>
    <mergeCell ref="D1043:E1043"/>
    <mergeCell ref="D1044:E1044"/>
    <mergeCell ref="D1045:E1045"/>
    <mergeCell ref="D1046:E1046"/>
    <mergeCell ref="D1047:E1047"/>
    <mergeCell ref="D1048:E1048"/>
    <mergeCell ref="D1015:E1015"/>
    <mergeCell ref="D1016:E1016"/>
    <mergeCell ref="D1017:E1017"/>
    <mergeCell ref="D1018:E1018"/>
    <mergeCell ref="D1019:E1019"/>
    <mergeCell ref="D1020:E1020"/>
    <mergeCell ref="D1021:E1021"/>
    <mergeCell ref="D1022:E1022"/>
    <mergeCell ref="D1023:E1023"/>
    <mergeCell ref="D1024:E1024"/>
    <mergeCell ref="D1025:E1025"/>
    <mergeCell ref="D1026:E1026"/>
    <mergeCell ref="D1027:E1027"/>
    <mergeCell ref="D1028:E1028"/>
    <mergeCell ref="D1029:E1029"/>
    <mergeCell ref="D1030:E1030"/>
    <mergeCell ref="D1031:E1031"/>
    <mergeCell ref="D998:E998"/>
    <mergeCell ref="D999:E999"/>
    <mergeCell ref="D1000:E1000"/>
    <mergeCell ref="D1001:E1001"/>
    <mergeCell ref="D1002:E1002"/>
    <mergeCell ref="D1003:E1003"/>
    <mergeCell ref="D1004:E1004"/>
    <mergeCell ref="D1005:E1005"/>
    <mergeCell ref="D1006:E1006"/>
    <mergeCell ref="D1007:E1007"/>
    <mergeCell ref="D1008:E1008"/>
    <mergeCell ref="D1009:E1009"/>
    <mergeCell ref="D1010:E1010"/>
    <mergeCell ref="D1011:E1011"/>
    <mergeCell ref="D1012:E1012"/>
    <mergeCell ref="D1013:E1013"/>
    <mergeCell ref="D1014:E1014"/>
    <mergeCell ref="D981:E981"/>
    <mergeCell ref="D982:E982"/>
    <mergeCell ref="D983:E983"/>
    <mergeCell ref="D984:E984"/>
    <mergeCell ref="D985:E985"/>
    <mergeCell ref="D986:E986"/>
    <mergeCell ref="D987:E987"/>
    <mergeCell ref="D988:E988"/>
    <mergeCell ref="D989:E989"/>
    <mergeCell ref="D990:E990"/>
    <mergeCell ref="D991:E991"/>
    <mergeCell ref="D992:E992"/>
    <mergeCell ref="D993:E993"/>
    <mergeCell ref="D994:E994"/>
    <mergeCell ref="D995:E995"/>
    <mergeCell ref="D996:E996"/>
    <mergeCell ref="D997:E997"/>
    <mergeCell ref="D964:E964"/>
    <mergeCell ref="D965:E965"/>
    <mergeCell ref="D966:E966"/>
    <mergeCell ref="D967:E967"/>
    <mergeCell ref="D968:E968"/>
    <mergeCell ref="D969:E969"/>
    <mergeCell ref="D970:E970"/>
    <mergeCell ref="D971:E971"/>
    <mergeCell ref="D972:E972"/>
    <mergeCell ref="D973:E973"/>
    <mergeCell ref="D974:E974"/>
    <mergeCell ref="D975:E975"/>
    <mergeCell ref="D976:E976"/>
    <mergeCell ref="D977:E977"/>
    <mergeCell ref="D978:E978"/>
    <mergeCell ref="D979:E979"/>
    <mergeCell ref="D980:E980"/>
    <mergeCell ref="D947:E947"/>
    <mergeCell ref="D948:E948"/>
    <mergeCell ref="D949:E949"/>
    <mergeCell ref="D950:E950"/>
    <mergeCell ref="D951:E951"/>
    <mergeCell ref="D952:E952"/>
    <mergeCell ref="D953:E953"/>
    <mergeCell ref="D954:E954"/>
    <mergeCell ref="D955:E955"/>
    <mergeCell ref="D956:E956"/>
    <mergeCell ref="D957:E957"/>
    <mergeCell ref="D958:E958"/>
    <mergeCell ref="D959:E959"/>
    <mergeCell ref="D960:E960"/>
    <mergeCell ref="D961:E961"/>
    <mergeCell ref="D962:E962"/>
    <mergeCell ref="D963:E963"/>
    <mergeCell ref="D930:E930"/>
    <mergeCell ref="D931:E931"/>
    <mergeCell ref="D932:E932"/>
    <mergeCell ref="D933:E933"/>
    <mergeCell ref="D934:E934"/>
    <mergeCell ref="D935:E935"/>
    <mergeCell ref="D936:E936"/>
    <mergeCell ref="D937:E937"/>
    <mergeCell ref="D938:E938"/>
    <mergeCell ref="D939:E939"/>
    <mergeCell ref="D940:E940"/>
    <mergeCell ref="D941:E941"/>
    <mergeCell ref="D942:E942"/>
    <mergeCell ref="D943:E943"/>
    <mergeCell ref="D944:E944"/>
    <mergeCell ref="D945:E945"/>
    <mergeCell ref="D946:E946"/>
    <mergeCell ref="D913:E913"/>
    <mergeCell ref="D914:E914"/>
    <mergeCell ref="D915:E915"/>
    <mergeCell ref="D916:E916"/>
    <mergeCell ref="D917:E917"/>
    <mergeCell ref="D918:E918"/>
    <mergeCell ref="D919:E919"/>
    <mergeCell ref="D920:E920"/>
    <mergeCell ref="D921:E921"/>
    <mergeCell ref="D922:E922"/>
    <mergeCell ref="D923:E923"/>
    <mergeCell ref="D924:E924"/>
    <mergeCell ref="D925:E925"/>
    <mergeCell ref="D926:E926"/>
    <mergeCell ref="D927:E927"/>
    <mergeCell ref="D928:E928"/>
    <mergeCell ref="D929:E929"/>
    <mergeCell ref="D896:E896"/>
    <mergeCell ref="D897:E897"/>
    <mergeCell ref="D898:E898"/>
    <mergeCell ref="D899:E899"/>
    <mergeCell ref="D900:E900"/>
    <mergeCell ref="D901:E901"/>
    <mergeCell ref="D902:E902"/>
    <mergeCell ref="D903:E903"/>
    <mergeCell ref="D904:E904"/>
    <mergeCell ref="D905:E905"/>
    <mergeCell ref="D906:E906"/>
    <mergeCell ref="D907:E907"/>
    <mergeCell ref="D908:E908"/>
    <mergeCell ref="D909:E909"/>
    <mergeCell ref="D910:E910"/>
    <mergeCell ref="D911:E911"/>
    <mergeCell ref="D912:E912"/>
    <mergeCell ref="D879:E879"/>
    <mergeCell ref="D880:E880"/>
    <mergeCell ref="D881:E881"/>
    <mergeCell ref="D882:E882"/>
    <mergeCell ref="D883:E883"/>
    <mergeCell ref="D884:E884"/>
    <mergeCell ref="D885:E885"/>
    <mergeCell ref="D886:E886"/>
    <mergeCell ref="D887:E887"/>
    <mergeCell ref="D888:E888"/>
    <mergeCell ref="D889:E889"/>
    <mergeCell ref="D890:E890"/>
    <mergeCell ref="D891:E891"/>
    <mergeCell ref="D892:E892"/>
    <mergeCell ref="D893:E893"/>
    <mergeCell ref="D894:E894"/>
    <mergeCell ref="D895:E895"/>
    <mergeCell ref="D862:E862"/>
    <mergeCell ref="D863:E863"/>
    <mergeCell ref="D864:E864"/>
    <mergeCell ref="D865:E865"/>
    <mergeCell ref="D866:E866"/>
    <mergeCell ref="D867:E867"/>
    <mergeCell ref="D868:E868"/>
    <mergeCell ref="D869:E869"/>
    <mergeCell ref="D870:E870"/>
    <mergeCell ref="D871:E871"/>
    <mergeCell ref="D872:E872"/>
    <mergeCell ref="D873:E873"/>
    <mergeCell ref="D874:E874"/>
    <mergeCell ref="D875:E875"/>
    <mergeCell ref="D876:E876"/>
    <mergeCell ref="D877:E877"/>
    <mergeCell ref="D878:E878"/>
    <mergeCell ref="D845:E845"/>
    <mergeCell ref="D846:E846"/>
    <mergeCell ref="D847:E847"/>
    <mergeCell ref="D848:E848"/>
    <mergeCell ref="D849:E849"/>
    <mergeCell ref="D850:E850"/>
    <mergeCell ref="D851:E851"/>
    <mergeCell ref="D852:E852"/>
    <mergeCell ref="D853:E853"/>
    <mergeCell ref="D854:E854"/>
    <mergeCell ref="D855:E855"/>
    <mergeCell ref="D856:E856"/>
    <mergeCell ref="D857:E857"/>
    <mergeCell ref="D858:E858"/>
    <mergeCell ref="D859:E859"/>
    <mergeCell ref="D860:E860"/>
    <mergeCell ref="D861:E861"/>
    <mergeCell ref="D828:E828"/>
    <mergeCell ref="D829:E829"/>
    <mergeCell ref="D830:E830"/>
    <mergeCell ref="D831:E831"/>
    <mergeCell ref="D832:E832"/>
    <mergeCell ref="D833:E833"/>
    <mergeCell ref="D834:E834"/>
    <mergeCell ref="D835:E835"/>
    <mergeCell ref="D836:E836"/>
    <mergeCell ref="D837:E837"/>
    <mergeCell ref="D838:E838"/>
    <mergeCell ref="D839:E839"/>
    <mergeCell ref="D840:E840"/>
    <mergeCell ref="D841:E841"/>
    <mergeCell ref="D842:E842"/>
    <mergeCell ref="D843:E843"/>
    <mergeCell ref="D844:E844"/>
    <mergeCell ref="D811:E811"/>
    <mergeCell ref="D812:E812"/>
    <mergeCell ref="D813:E813"/>
    <mergeCell ref="D814:E814"/>
    <mergeCell ref="D815:E815"/>
    <mergeCell ref="D816:E816"/>
    <mergeCell ref="D817:E817"/>
    <mergeCell ref="D818:E818"/>
    <mergeCell ref="D819:E819"/>
    <mergeCell ref="D820:E820"/>
    <mergeCell ref="D821:E821"/>
    <mergeCell ref="D822:E822"/>
    <mergeCell ref="D823:E823"/>
    <mergeCell ref="D824:E824"/>
    <mergeCell ref="D825:E825"/>
    <mergeCell ref="D826:E826"/>
    <mergeCell ref="D827:E827"/>
    <mergeCell ref="D794:E794"/>
    <mergeCell ref="D795:E795"/>
    <mergeCell ref="D796:E796"/>
    <mergeCell ref="D797:E797"/>
    <mergeCell ref="D798:E798"/>
    <mergeCell ref="D799:E799"/>
    <mergeCell ref="D800:E800"/>
    <mergeCell ref="D801:E801"/>
    <mergeCell ref="D802:E802"/>
    <mergeCell ref="D803:E803"/>
    <mergeCell ref="D804:E804"/>
    <mergeCell ref="D805:E805"/>
    <mergeCell ref="D806:E806"/>
    <mergeCell ref="D807:E807"/>
    <mergeCell ref="D808:E808"/>
    <mergeCell ref="D809:E809"/>
    <mergeCell ref="D810:E810"/>
    <mergeCell ref="D777:E777"/>
    <mergeCell ref="D778:E778"/>
    <mergeCell ref="D779:E779"/>
    <mergeCell ref="D780:E780"/>
    <mergeCell ref="D781:E781"/>
    <mergeCell ref="D782:E782"/>
    <mergeCell ref="D783:E783"/>
    <mergeCell ref="D784:E784"/>
    <mergeCell ref="D785:E785"/>
    <mergeCell ref="D786:E786"/>
    <mergeCell ref="D787:E787"/>
    <mergeCell ref="D788:E788"/>
    <mergeCell ref="D789:E789"/>
    <mergeCell ref="D790:E790"/>
    <mergeCell ref="D791:E791"/>
    <mergeCell ref="D792:E792"/>
    <mergeCell ref="D793:E793"/>
    <mergeCell ref="D760:E760"/>
    <mergeCell ref="D761:E761"/>
    <mergeCell ref="D762:E762"/>
    <mergeCell ref="D763:E763"/>
    <mergeCell ref="D764:E764"/>
    <mergeCell ref="D765:E765"/>
    <mergeCell ref="D766:E766"/>
    <mergeCell ref="D767:E767"/>
    <mergeCell ref="D768:E768"/>
    <mergeCell ref="D769:E769"/>
    <mergeCell ref="D770:E770"/>
    <mergeCell ref="D771:E771"/>
    <mergeCell ref="D772:E772"/>
    <mergeCell ref="D773:E773"/>
    <mergeCell ref="D774:E774"/>
    <mergeCell ref="D775:E775"/>
    <mergeCell ref="D776:E776"/>
    <mergeCell ref="D743:E743"/>
    <mergeCell ref="D744:E744"/>
    <mergeCell ref="D745:E745"/>
    <mergeCell ref="D746:E746"/>
    <mergeCell ref="D747:E747"/>
    <mergeCell ref="D748:E748"/>
    <mergeCell ref="D749:E749"/>
    <mergeCell ref="D750:E750"/>
    <mergeCell ref="D751:E751"/>
    <mergeCell ref="D752:E752"/>
    <mergeCell ref="D753:E753"/>
    <mergeCell ref="D754:E754"/>
    <mergeCell ref="D755:E755"/>
    <mergeCell ref="D756:E756"/>
    <mergeCell ref="D757:E757"/>
    <mergeCell ref="D758:E758"/>
    <mergeCell ref="D759:E759"/>
    <mergeCell ref="D726:E726"/>
    <mergeCell ref="D727:E727"/>
    <mergeCell ref="D728:E728"/>
    <mergeCell ref="D729:E729"/>
    <mergeCell ref="D730:E730"/>
    <mergeCell ref="D731:E731"/>
    <mergeCell ref="D732:E732"/>
    <mergeCell ref="D733:E733"/>
    <mergeCell ref="D734:E734"/>
    <mergeCell ref="D735:E735"/>
    <mergeCell ref="D736:E736"/>
    <mergeCell ref="D737:E737"/>
    <mergeCell ref="D738:E738"/>
    <mergeCell ref="D739:E739"/>
    <mergeCell ref="D740:E740"/>
    <mergeCell ref="D741:E741"/>
    <mergeCell ref="D742:E742"/>
    <mergeCell ref="D709:E709"/>
    <mergeCell ref="D710:E710"/>
    <mergeCell ref="D711:E711"/>
    <mergeCell ref="D712:E712"/>
    <mergeCell ref="D713:E713"/>
    <mergeCell ref="D714:E714"/>
    <mergeCell ref="D715:E715"/>
    <mergeCell ref="D716:E716"/>
    <mergeCell ref="D717:E717"/>
    <mergeCell ref="D718:E718"/>
    <mergeCell ref="D719:E719"/>
    <mergeCell ref="D720:E720"/>
    <mergeCell ref="D721:E721"/>
    <mergeCell ref="D722:E722"/>
    <mergeCell ref="D723:E723"/>
    <mergeCell ref="D724:E724"/>
    <mergeCell ref="D725:E725"/>
    <mergeCell ref="D692:E692"/>
    <mergeCell ref="D693:E693"/>
    <mergeCell ref="D694:E694"/>
    <mergeCell ref="D695:E695"/>
    <mergeCell ref="D696:E696"/>
    <mergeCell ref="D697:E697"/>
    <mergeCell ref="D698:E698"/>
    <mergeCell ref="D699:E699"/>
    <mergeCell ref="D700:E700"/>
    <mergeCell ref="D701:E701"/>
    <mergeCell ref="D702:E702"/>
    <mergeCell ref="D703:E703"/>
    <mergeCell ref="D704:E704"/>
    <mergeCell ref="D705:E705"/>
    <mergeCell ref="D706:E706"/>
    <mergeCell ref="D707:E707"/>
    <mergeCell ref="D708:E708"/>
    <mergeCell ref="D675:E675"/>
    <mergeCell ref="D676:E676"/>
    <mergeCell ref="D677:E677"/>
    <mergeCell ref="D678:E678"/>
    <mergeCell ref="D679:E679"/>
    <mergeCell ref="D680:E680"/>
    <mergeCell ref="D681:E681"/>
    <mergeCell ref="D682:E682"/>
    <mergeCell ref="D683:E683"/>
    <mergeCell ref="D684:E684"/>
    <mergeCell ref="D685:E685"/>
    <mergeCell ref="D686:E686"/>
    <mergeCell ref="D687:E687"/>
    <mergeCell ref="D688:E688"/>
    <mergeCell ref="D689:E689"/>
    <mergeCell ref="D690:E690"/>
    <mergeCell ref="D691:E691"/>
    <mergeCell ref="D658:E658"/>
    <mergeCell ref="D659:E659"/>
    <mergeCell ref="D660:E660"/>
    <mergeCell ref="D661:E661"/>
    <mergeCell ref="D662:E662"/>
    <mergeCell ref="D663:E663"/>
    <mergeCell ref="D664:E664"/>
    <mergeCell ref="D665:E665"/>
    <mergeCell ref="D666:E666"/>
    <mergeCell ref="D667:E667"/>
    <mergeCell ref="D668:E668"/>
    <mergeCell ref="D669:E669"/>
    <mergeCell ref="D670:E670"/>
    <mergeCell ref="D671:E671"/>
    <mergeCell ref="D672:E672"/>
    <mergeCell ref="D673:E673"/>
    <mergeCell ref="D674:E674"/>
    <mergeCell ref="D641:E641"/>
    <mergeCell ref="D642:E642"/>
    <mergeCell ref="D643:E643"/>
    <mergeCell ref="D644:E644"/>
    <mergeCell ref="D645:E645"/>
    <mergeCell ref="D646:E646"/>
    <mergeCell ref="D647:E647"/>
    <mergeCell ref="D648:E648"/>
    <mergeCell ref="D649:E649"/>
    <mergeCell ref="D650:E650"/>
    <mergeCell ref="D651:E651"/>
    <mergeCell ref="D652:E652"/>
    <mergeCell ref="D653:E653"/>
    <mergeCell ref="D654:E654"/>
    <mergeCell ref="D655:E655"/>
    <mergeCell ref="D656:E656"/>
    <mergeCell ref="D657:E657"/>
    <mergeCell ref="D624:E624"/>
    <mergeCell ref="D625:E625"/>
    <mergeCell ref="D626:E626"/>
    <mergeCell ref="D627:E627"/>
    <mergeCell ref="D628:E628"/>
    <mergeCell ref="D629:E629"/>
    <mergeCell ref="D630:E630"/>
    <mergeCell ref="D631:E631"/>
    <mergeCell ref="D632:E632"/>
    <mergeCell ref="D633:E633"/>
    <mergeCell ref="D634:E634"/>
    <mergeCell ref="D635:E635"/>
    <mergeCell ref="D636:E636"/>
    <mergeCell ref="D637:E637"/>
    <mergeCell ref="D638:E638"/>
    <mergeCell ref="D639:E639"/>
    <mergeCell ref="D640:E640"/>
    <mergeCell ref="D607:E607"/>
    <mergeCell ref="D608:E608"/>
    <mergeCell ref="D609:E609"/>
    <mergeCell ref="D610:E610"/>
    <mergeCell ref="D611:E611"/>
    <mergeCell ref="D612:E612"/>
    <mergeCell ref="D613:E613"/>
    <mergeCell ref="D614:E614"/>
    <mergeCell ref="D615:E615"/>
    <mergeCell ref="D616:E616"/>
    <mergeCell ref="D617:E617"/>
    <mergeCell ref="D618:E618"/>
    <mergeCell ref="D619:E619"/>
    <mergeCell ref="D620:E620"/>
    <mergeCell ref="D621:E621"/>
    <mergeCell ref="D622:E622"/>
    <mergeCell ref="D623:E623"/>
    <mergeCell ref="D590:E590"/>
    <mergeCell ref="D591:E591"/>
    <mergeCell ref="D592:E592"/>
    <mergeCell ref="D593:E593"/>
    <mergeCell ref="D594:E594"/>
    <mergeCell ref="D595:E595"/>
    <mergeCell ref="D596:E596"/>
    <mergeCell ref="D597:E597"/>
    <mergeCell ref="D598:E598"/>
    <mergeCell ref="D599:E599"/>
    <mergeCell ref="D600:E600"/>
    <mergeCell ref="D601:E601"/>
    <mergeCell ref="D602:E602"/>
    <mergeCell ref="D603:E603"/>
    <mergeCell ref="D604:E604"/>
    <mergeCell ref="D605:E605"/>
    <mergeCell ref="D606:E606"/>
    <mergeCell ref="D573:E573"/>
    <mergeCell ref="D574:E574"/>
    <mergeCell ref="D575:E575"/>
    <mergeCell ref="D576:E576"/>
    <mergeCell ref="D577:E577"/>
    <mergeCell ref="D578:E578"/>
    <mergeCell ref="D579:E579"/>
    <mergeCell ref="D580:E580"/>
    <mergeCell ref="D581:E581"/>
    <mergeCell ref="D582:E582"/>
    <mergeCell ref="D583:E583"/>
    <mergeCell ref="D584:E584"/>
    <mergeCell ref="D585:E585"/>
    <mergeCell ref="D586:E586"/>
    <mergeCell ref="D587:E587"/>
    <mergeCell ref="D588:E588"/>
    <mergeCell ref="D589:E589"/>
    <mergeCell ref="D556:E556"/>
    <mergeCell ref="D557:E557"/>
    <mergeCell ref="D558:E558"/>
    <mergeCell ref="D559:E559"/>
    <mergeCell ref="D560:E560"/>
    <mergeCell ref="D561:E561"/>
    <mergeCell ref="D562:E562"/>
    <mergeCell ref="D563:E563"/>
    <mergeCell ref="D564:E564"/>
    <mergeCell ref="D565:E565"/>
    <mergeCell ref="D566:E566"/>
    <mergeCell ref="D567:E567"/>
    <mergeCell ref="D568:E568"/>
    <mergeCell ref="D569:E569"/>
    <mergeCell ref="D570:E570"/>
    <mergeCell ref="D571:E571"/>
    <mergeCell ref="D572:E572"/>
    <mergeCell ref="D539:E539"/>
    <mergeCell ref="D540:E540"/>
    <mergeCell ref="D541:E541"/>
    <mergeCell ref="D542:E542"/>
    <mergeCell ref="D543:E543"/>
    <mergeCell ref="D544:E544"/>
    <mergeCell ref="D545:E545"/>
    <mergeCell ref="D546:E546"/>
    <mergeCell ref="D547:E547"/>
    <mergeCell ref="D548:E548"/>
    <mergeCell ref="D549:E549"/>
    <mergeCell ref="D550:E550"/>
    <mergeCell ref="D551:E551"/>
    <mergeCell ref="D552:E552"/>
    <mergeCell ref="D553:E553"/>
    <mergeCell ref="D554:E554"/>
    <mergeCell ref="D555:E555"/>
    <mergeCell ref="D522:E522"/>
    <mergeCell ref="D523:E523"/>
    <mergeCell ref="D524:E524"/>
    <mergeCell ref="D525:E525"/>
    <mergeCell ref="D526:E526"/>
    <mergeCell ref="D527:E527"/>
    <mergeCell ref="D528:E528"/>
    <mergeCell ref="D529:E529"/>
    <mergeCell ref="D530:E530"/>
    <mergeCell ref="D531:E531"/>
    <mergeCell ref="D532:E532"/>
    <mergeCell ref="D533:E533"/>
    <mergeCell ref="D534:E534"/>
    <mergeCell ref="D535:E535"/>
    <mergeCell ref="D536:E536"/>
    <mergeCell ref="D537:E537"/>
    <mergeCell ref="D538:E538"/>
    <mergeCell ref="D505:E505"/>
    <mergeCell ref="D506:E506"/>
    <mergeCell ref="D507:E507"/>
    <mergeCell ref="D508:E508"/>
    <mergeCell ref="D509:E509"/>
    <mergeCell ref="D510:E510"/>
    <mergeCell ref="D511:E511"/>
    <mergeCell ref="D512:E512"/>
    <mergeCell ref="D513:E513"/>
    <mergeCell ref="D514:E514"/>
    <mergeCell ref="D515:E515"/>
    <mergeCell ref="D516:E516"/>
    <mergeCell ref="D517:E517"/>
    <mergeCell ref="D518:E518"/>
    <mergeCell ref="D519:E519"/>
    <mergeCell ref="D520:E520"/>
    <mergeCell ref="D521:E521"/>
    <mergeCell ref="D488:E488"/>
    <mergeCell ref="D489:E489"/>
    <mergeCell ref="D490:E490"/>
    <mergeCell ref="D491:E491"/>
    <mergeCell ref="D492:E492"/>
    <mergeCell ref="D493:E493"/>
    <mergeCell ref="D494:E494"/>
    <mergeCell ref="D495:E495"/>
    <mergeCell ref="D496:E496"/>
    <mergeCell ref="D497:E497"/>
    <mergeCell ref="D498:E498"/>
    <mergeCell ref="D499:E499"/>
    <mergeCell ref="D500:E500"/>
    <mergeCell ref="D501:E501"/>
    <mergeCell ref="D502:E502"/>
    <mergeCell ref="D503:E503"/>
    <mergeCell ref="D504:E504"/>
    <mergeCell ref="D471:E471"/>
    <mergeCell ref="D472:E472"/>
    <mergeCell ref="D473:E473"/>
    <mergeCell ref="D474:E474"/>
    <mergeCell ref="D475:E475"/>
    <mergeCell ref="D476:E476"/>
    <mergeCell ref="D477:E477"/>
    <mergeCell ref="D478:E478"/>
    <mergeCell ref="D479:E479"/>
    <mergeCell ref="D480:E480"/>
    <mergeCell ref="D481:E481"/>
    <mergeCell ref="D482:E482"/>
    <mergeCell ref="D483:E483"/>
    <mergeCell ref="D484:E484"/>
    <mergeCell ref="D485:E485"/>
    <mergeCell ref="D486:E486"/>
    <mergeCell ref="D487:E487"/>
    <mergeCell ref="D454:E454"/>
    <mergeCell ref="D455:E455"/>
    <mergeCell ref="D456:E456"/>
    <mergeCell ref="D457:E457"/>
    <mergeCell ref="D458:E458"/>
    <mergeCell ref="D459:E459"/>
    <mergeCell ref="D460:E460"/>
    <mergeCell ref="D461:E461"/>
    <mergeCell ref="D462:E462"/>
    <mergeCell ref="D463:E463"/>
    <mergeCell ref="D464:E464"/>
    <mergeCell ref="D465:E465"/>
    <mergeCell ref="D466:E466"/>
    <mergeCell ref="D467:E467"/>
    <mergeCell ref="D468:E468"/>
    <mergeCell ref="D469:E469"/>
    <mergeCell ref="D470:E470"/>
    <mergeCell ref="D437:E437"/>
    <mergeCell ref="D438:E438"/>
    <mergeCell ref="D439:E439"/>
    <mergeCell ref="D440:E440"/>
    <mergeCell ref="D441:E441"/>
    <mergeCell ref="D442:E442"/>
    <mergeCell ref="D443:E443"/>
    <mergeCell ref="D444:E444"/>
    <mergeCell ref="D445:E445"/>
    <mergeCell ref="D446:E446"/>
    <mergeCell ref="D447:E447"/>
    <mergeCell ref="D448:E448"/>
    <mergeCell ref="D449:E449"/>
    <mergeCell ref="D450:E450"/>
    <mergeCell ref="D451:E451"/>
    <mergeCell ref="D452:E452"/>
    <mergeCell ref="D453:E453"/>
    <mergeCell ref="D420:E420"/>
    <mergeCell ref="D421:E421"/>
    <mergeCell ref="D422:E422"/>
    <mergeCell ref="D423:E423"/>
    <mergeCell ref="D424:E424"/>
    <mergeCell ref="D425:E425"/>
    <mergeCell ref="D426:E426"/>
    <mergeCell ref="D427:E427"/>
    <mergeCell ref="D428:E428"/>
    <mergeCell ref="D429:E429"/>
    <mergeCell ref="D430:E430"/>
    <mergeCell ref="D431:E431"/>
    <mergeCell ref="D432:E432"/>
    <mergeCell ref="D433:E433"/>
    <mergeCell ref="D434:E434"/>
    <mergeCell ref="D435:E435"/>
    <mergeCell ref="D436:E436"/>
    <mergeCell ref="D403:E403"/>
    <mergeCell ref="D404:E404"/>
    <mergeCell ref="D405:E405"/>
    <mergeCell ref="D406:E406"/>
    <mergeCell ref="D407:E407"/>
    <mergeCell ref="D408:E408"/>
    <mergeCell ref="D409:E409"/>
    <mergeCell ref="D410:E410"/>
    <mergeCell ref="D411:E411"/>
    <mergeCell ref="D412:E412"/>
    <mergeCell ref="D413:E413"/>
    <mergeCell ref="D414:E414"/>
    <mergeCell ref="D415:E415"/>
    <mergeCell ref="D416:E416"/>
    <mergeCell ref="D417:E417"/>
    <mergeCell ref="D418:E418"/>
    <mergeCell ref="D419:E419"/>
    <mergeCell ref="D386:E386"/>
    <mergeCell ref="D387:E387"/>
    <mergeCell ref="D388:E388"/>
    <mergeCell ref="D389:E389"/>
    <mergeCell ref="D390:E390"/>
    <mergeCell ref="D391:E391"/>
    <mergeCell ref="D392:E392"/>
    <mergeCell ref="D393:E393"/>
    <mergeCell ref="D394:E394"/>
    <mergeCell ref="D395:E395"/>
    <mergeCell ref="D396:E396"/>
    <mergeCell ref="D397:E397"/>
    <mergeCell ref="D398:E398"/>
    <mergeCell ref="D399:E399"/>
    <mergeCell ref="D400:E400"/>
    <mergeCell ref="D401:E401"/>
    <mergeCell ref="D402:E402"/>
    <mergeCell ref="D369:E369"/>
    <mergeCell ref="D370:E370"/>
    <mergeCell ref="D371:E371"/>
    <mergeCell ref="D372:E372"/>
    <mergeCell ref="D373:E373"/>
    <mergeCell ref="D374:E374"/>
    <mergeCell ref="D375:E375"/>
    <mergeCell ref="D376:E376"/>
    <mergeCell ref="D377:E377"/>
    <mergeCell ref="D378:E378"/>
    <mergeCell ref="D379:E379"/>
    <mergeCell ref="D380:E380"/>
    <mergeCell ref="D381:E381"/>
    <mergeCell ref="D382:E382"/>
    <mergeCell ref="D383:E383"/>
    <mergeCell ref="D384:E384"/>
    <mergeCell ref="D385:E385"/>
    <mergeCell ref="D352:E352"/>
    <mergeCell ref="D353:E353"/>
    <mergeCell ref="D354:E354"/>
    <mergeCell ref="D355:E355"/>
    <mergeCell ref="D356:E356"/>
    <mergeCell ref="D357:E357"/>
    <mergeCell ref="D358:E358"/>
    <mergeCell ref="D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D335:E335"/>
    <mergeCell ref="D336:E336"/>
    <mergeCell ref="D337:E337"/>
    <mergeCell ref="D338:E338"/>
    <mergeCell ref="D339:E339"/>
    <mergeCell ref="D340:E340"/>
    <mergeCell ref="D341:E341"/>
    <mergeCell ref="D342:E342"/>
    <mergeCell ref="D343:E343"/>
    <mergeCell ref="D344:E344"/>
    <mergeCell ref="D345:E345"/>
    <mergeCell ref="D346:E346"/>
    <mergeCell ref="D347:E347"/>
    <mergeCell ref="D348:E348"/>
    <mergeCell ref="D349:E349"/>
    <mergeCell ref="D350:E350"/>
    <mergeCell ref="D351:E351"/>
    <mergeCell ref="D318:E318"/>
    <mergeCell ref="D319:E319"/>
    <mergeCell ref="D320:E320"/>
    <mergeCell ref="D321:E321"/>
    <mergeCell ref="D322:E322"/>
    <mergeCell ref="D323:E323"/>
    <mergeCell ref="D324:E324"/>
    <mergeCell ref="D325:E325"/>
    <mergeCell ref="D326:E326"/>
    <mergeCell ref="D327:E327"/>
    <mergeCell ref="D328:E328"/>
    <mergeCell ref="D329:E329"/>
    <mergeCell ref="D330:E330"/>
    <mergeCell ref="D331:E331"/>
    <mergeCell ref="D332:E332"/>
    <mergeCell ref="D333:E333"/>
    <mergeCell ref="D334:E334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D315:E315"/>
    <mergeCell ref="D316:E316"/>
    <mergeCell ref="D317:E317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113:E4113"/>
    <mergeCell ref="D4114:E4114"/>
    <mergeCell ref="D4115:E4115"/>
    <mergeCell ref="D4116:E4116"/>
    <mergeCell ref="D4117:E4117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096:E4096"/>
    <mergeCell ref="D4097:E4097"/>
    <mergeCell ref="D4098:E4098"/>
    <mergeCell ref="D4099:E4099"/>
    <mergeCell ref="D4100:E4100"/>
    <mergeCell ref="D4101:E4101"/>
    <mergeCell ref="D4102:E4102"/>
    <mergeCell ref="D4103:E4103"/>
    <mergeCell ref="D4104:E4104"/>
    <mergeCell ref="D4105:E4105"/>
    <mergeCell ref="D4106:E4106"/>
    <mergeCell ref="D4107:E4107"/>
    <mergeCell ref="D4108:E4108"/>
    <mergeCell ref="D4109:E4109"/>
    <mergeCell ref="D4110:E4110"/>
    <mergeCell ref="D4111:E4111"/>
    <mergeCell ref="D4112:E4112"/>
    <mergeCell ref="D4079:E4079"/>
    <mergeCell ref="D4080:E4080"/>
    <mergeCell ref="D4081:E4081"/>
    <mergeCell ref="D4082:E4082"/>
    <mergeCell ref="D4083:E4083"/>
    <mergeCell ref="D4084:E4084"/>
    <mergeCell ref="D4085:E4085"/>
    <mergeCell ref="D4086:E4086"/>
    <mergeCell ref="D4087:E4087"/>
    <mergeCell ref="D4088:E4088"/>
    <mergeCell ref="D4089:E4089"/>
    <mergeCell ref="D4090:E4090"/>
    <mergeCell ref="D4091:E4091"/>
    <mergeCell ref="D4092:E4092"/>
    <mergeCell ref="D4093:E4093"/>
    <mergeCell ref="D4094:E4094"/>
    <mergeCell ref="D4095:E4095"/>
    <mergeCell ref="D4062:E4062"/>
    <mergeCell ref="D4063:E4063"/>
    <mergeCell ref="D4064:E4064"/>
    <mergeCell ref="D4065:E4065"/>
    <mergeCell ref="D4066:E4066"/>
    <mergeCell ref="D4067:E4067"/>
    <mergeCell ref="D4068:E4068"/>
    <mergeCell ref="D4069:E4069"/>
    <mergeCell ref="D4070:E4070"/>
    <mergeCell ref="D4071:E4071"/>
    <mergeCell ref="D4072:E4072"/>
    <mergeCell ref="D4073:E4073"/>
    <mergeCell ref="D4074:E4074"/>
    <mergeCell ref="D4075:E4075"/>
    <mergeCell ref="D4076:E4076"/>
    <mergeCell ref="D4077:E4077"/>
    <mergeCell ref="D4078:E4078"/>
    <mergeCell ref="D4045:E4045"/>
    <mergeCell ref="D4046:E4046"/>
    <mergeCell ref="D4047:E4047"/>
    <mergeCell ref="D4048:E4048"/>
    <mergeCell ref="D4049:E4049"/>
    <mergeCell ref="D4050:E4050"/>
    <mergeCell ref="D4051:E4051"/>
    <mergeCell ref="D4052:E4052"/>
    <mergeCell ref="D4053:E4053"/>
    <mergeCell ref="D4054:E4054"/>
    <mergeCell ref="D4055:E4055"/>
    <mergeCell ref="D4056:E4056"/>
    <mergeCell ref="D4057:E4057"/>
    <mergeCell ref="D4058:E4058"/>
    <mergeCell ref="D4059:E4059"/>
    <mergeCell ref="D4060:E4060"/>
    <mergeCell ref="D4061:E4061"/>
    <mergeCell ref="D4028:E4028"/>
    <mergeCell ref="D4029:E4029"/>
    <mergeCell ref="D4030:E4030"/>
    <mergeCell ref="D4031:E4031"/>
    <mergeCell ref="D4032:E4032"/>
    <mergeCell ref="D4033:E4033"/>
    <mergeCell ref="D4034:E4034"/>
    <mergeCell ref="D4035:E4035"/>
    <mergeCell ref="D4036:E4036"/>
    <mergeCell ref="D4037:E4037"/>
    <mergeCell ref="D4038:E4038"/>
    <mergeCell ref="D4039:E4039"/>
    <mergeCell ref="D4040:E4040"/>
    <mergeCell ref="D4041:E4041"/>
    <mergeCell ref="D4042:E4042"/>
    <mergeCell ref="D4043:E4043"/>
    <mergeCell ref="D4044:E4044"/>
    <mergeCell ref="D4011:E4011"/>
    <mergeCell ref="D4012:E4012"/>
    <mergeCell ref="D4013:E4013"/>
    <mergeCell ref="D4014:E4014"/>
    <mergeCell ref="D4015:E4015"/>
    <mergeCell ref="D4016:E4016"/>
    <mergeCell ref="D4017:E4017"/>
    <mergeCell ref="D4018:E4018"/>
    <mergeCell ref="D4019:E4019"/>
    <mergeCell ref="D4020:E4020"/>
    <mergeCell ref="D4021:E4021"/>
    <mergeCell ref="D4022:E4022"/>
    <mergeCell ref="D4023:E4023"/>
    <mergeCell ref="D4024:E4024"/>
    <mergeCell ref="D4025:E4025"/>
    <mergeCell ref="D4026:E4026"/>
    <mergeCell ref="D4027:E4027"/>
    <mergeCell ref="D3994:E3994"/>
    <mergeCell ref="D3995:E3995"/>
    <mergeCell ref="D3996:E3996"/>
    <mergeCell ref="D3997:E3997"/>
    <mergeCell ref="D3998:E3998"/>
    <mergeCell ref="D3999:E3999"/>
    <mergeCell ref="D4000:E4000"/>
    <mergeCell ref="D4001:E4001"/>
    <mergeCell ref="D4002:E4002"/>
    <mergeCell ref="D4003:E4003"/>
    <mergeCell ref="D4004:E4004"/>
    <mergeCell ref="D4005:E4005"/>
    <mergeCell ref="D4006:E4006"/>
    <mergeCell ref="D4007:E4007"/>
    <mergeCell ref="D4008:E4008"/>
    <mergeCell ref="D4009:E4009"/>
    <mergeCell ref="D4010:E4010"/>
    <mergeCell ref="D3977:E3977"/>
    <mergeCell ref="D3978:E3978"/>
    <mergeCell ref="D3979:E3979"/>
    <mergeCell ref="D3980:E3980"/>
    <mergeCell ref="D3981:E3981"/>
    <mergeCell ref="D3982:E3982"/>
    <mergeCell ref="D3983:E3983"/>
    <mergeCell ref="D3984:E3984"/>
    <mergeCell ref="D3985:E3985"/>
    <mergeCell ref="D3986:E3986"/>
    <mergeCell ref="D3987:E3987"/>
    <mergeCell ref="D3988:E3988"/>
    <mergeCell ref="D3989:E3989"/>
    <mergeCell ref="D3990:E3990"/>
    <mergeCell ref="D3991:E3991"/>
    <mergeCell ref="D3992:E3992"/>
    <mergeCell ref="D3993:E3993"/>
    <mergeCell ref="D3960:E3960"/>
    <mergeCell ref="D3961:E3961"/>
    <mergeCell ref="D3962:E3962"/>
    <mergeCell ref="D3963:E3963"/>
    <mergeCell ref="D3964:E3964"/>
    <mergeCell ref="D3965:E3965"/>
    <mergeCell ref="D3966:E3966"/>
    <mergeCell ref="D3967:E3967"/>
    <mergeCell ref="D3968:E3968"/>
    <mergeCell ref="D3969:E3969"/>
    <mergeCell ref="D3970:E3970"/>
    <mergeCell ref="D3971:E3971"/>
    <mergeCell ref="D3972:E3972"/>
    <mergeCell ref="D3973:E3973"/>
    <mergeCell ref="D3974:E3974"/>
    <mergeCell ref="D3975:E3975"/>
    <mergeCell ref="D3976:E3976"/>
    <mergeCell ref="D3943:E3943"/>
    <mergeCell ref="D3944:E3944"/>
    <mergeCell ref="D3945:E3945"/>
    <mergeCell ref="D3946:E3946"/>
    <mergeCell ref="D3947:E3947"/>
    <mergeCell ref="D3948:E3948"/>
    <mergeCell ref="D3949:E3949"/>
    <mergeCell ref="D3950:E3950"/>
    <mergeCell ref="D3951:E3951"/>
    <mergeCell ref="D3952:E3952"/>
    <mergeCell ref="D3953:E3953"/>
    <mergeCell ref="D3954:E3954"/>
    <mergeCell ref="D3955:E3955"/>
    <mergeCell ref="D3956:E3956"/>
    <mergeCell ref="D3957:E3957"/>
    <mergeCell ref="D3958:E3958"/>
    <mergeCell ref="D3959:E3959"/>
    <mergeCell ref="D3926:E3926"/>
    <mergeCell ref="D3927:E3927"/>
    <mergeCell ref="D3928:E3928"/>
    <mergeCell ref="D3929:E3929"/>
    <mergeCell ref="D3930:E3930"/>
    <mergeCell ref="D3931:E3931"/>
    <mergeCell ref="D3932:E3932"/>
    <mergeCell ref="D3933:E3933"/>
    <mergeCell ref="D3934:E3934"/>
    <mergeCell ref="D3935:E3935"/>
    <mergeCell ref="D3936:E3936"/>
    <mergeCell ref="D3937:E3937"/>
    <mergeCell ref="D3938:E3938"/>
    <mergeCell ref="D3939:E3939"/>
    <mergeCell ref="D3940:E3940"/>
    <mergeCell ref="D3941:E3941"/>
    <mergeCell ref="D3942:E3942"/>
    <mergeCell ref="D3909:E3909"/>
    <mergeCell ref="D3910:E3910"/>
    <mergeCell ref="D3911:E3911"/>
    <mergeCell ref="D3912:E3912"/>
    <mergeCell ref="D3913:E3913"/>
    <mergeCell ref="D3914:E3914"/>
    <mergeCell ref="D3915:E3915"/>
    <mergeCell ref="D3916:E3916"/>
    <mergeCell ref="D3917:E3917"/>
    <mergeCell ref="D3918:E3918"/>
    <mergeCell ref="D3919:E3919"/>
    <mergeCell ref="D3920:E3920"/>
    <mergeCell ref="D3921:E3921"/>
    <mergeCell ref="D3922:E3922"/>
    <mergeCell ref="D3923:E3923"/>
    <mergeCell ref="D3924:E3924"/>
    <mergeCell ref="D3925:E3925"/>
    <mergeCell ref="D3892:E3892"/>
    <mergeCell ref="D3893:E3893"/>
    <mergeCell ref="D3894:E3894"/>
    <mergeCell ref="D3895:E3895"/>
    <mergeCell ref="D3896:E3896"/>
    <mergeCell ref="D3897:E3897"/>
    <mergeCell ref="D3898:E3898"/>
    <mergeCell ref="D3899:E3899"/>
    <mergeCell ref="D3900:E3900"/>
    <mergeCell ref="D3901:E3901"/>
    <mergeCell ref="D3902:E3902"/>
    <mergeCell ref="D3903:E3903"/>
    <mergeCell ref="D3904:E3904"/>
    <mergeCell ref="D3905:E3905"/>
    <mergeCell ref="D3906:E3906"/>
    <mergeCell ref="D3907:E3907"/>
    <mergeCell ref="D3908:E3908"/>
    <mergeCell ref="D3875:E3875"/>
    <mergeCell ref="D3876:E3876"/>
    <mergeCell ref="D3877:E3877"/>
    <mergeCell ref="D3878:E3878"/>
    <mergeCell ref="D3879:E3879"/>
    <mergeCell ref="D3880:E3880"/>
    <mergeCell ref="D3881:E3881"/>
    <mergeCell ref="D3882:E3882"/>
    <mergeCell ref="D3883:E3883"/>
    <mergeCell ref="D3884:E3884"/>
    <mergeCell ref="D3885:E3885"/>
    <mergeCell ref="D3886:E3886"/>
    <mergeCell ref="D3887:E3887"/>
    <mergeCell ref="D3888:E3888"/>
    <mergeCell ref="D3889:E3889"/>
    <mergeCell ref="D3890:E3890"/>
    <mergeCell ref="D3891:E3891"/>
    <mergeCell ref="D3858:E3858"/>
    <mergeCell ref="D3859:E3859"/>
    <mergeCell ref="D3860:E3860"/>
    <mergeCell ref="D3861:E3861"/>
    <mergeCell ref="D3862:E3862"/>
    <mergeCell ref="D3863:E3863"/>
    <mergeCell ref="D3864:E3864"/>
    <mergeCell ref="D3865:E3865"/>
    <mergeCell ref="D3866:E3866"/>
    <mergeCell ref="D3867:E3867"/>
    <mergeCell ref="D3868:E3868"/>
    <mergeCell ref="D3869:E3869"/>
    <mergeCell ref="D3870:E3870"/>
    <mergeCell ref="D3871:E3871"/>
    <mergeCell ref="D3872:E3872"/>
    <mergeCell ref="D3873:E3873"/>
    <mergeCell ref="D3874:E3874"/>
    <mergeCell ref="D3841:E3841"/>
    <mergeCell ref="D3842:E3842"/>
    <mergeCell ref="D3843:E3843"/>
    <mergeCell ref="D3844:E3844"/>
    <mergeCell ref="D3845:E3845"/>
    <mergeCell ref="D3846:E3846"/>
    <mergeCell ref="D3847:E3847"/>
    <mergeCell ref="D3848:E3848"/>
    <mergeCell ref="D3849:E3849"/>
    <mergeCell ref="D3850:E3850"/>
    <mergeCell ref="D3851:E3851"/>
    <mergeCell ref="D3852:E3852"/>
    <mergeCell ref="D3853:E3853"/>
    <mergeCell ref="D3854:E3854"/>
    <mergeCell ref="D3855:E3855"/>
    <mergeCell ref="D3856:E3856"/>
    <mergeCell ref="D3857:E3857"/>
    <mergeCell ref="D3824:E3824"/>
    <mergeCell ref="D3825:E3825"/>
    <mergeCell ref="D3826:E3826"/>
    <mergeCell ref="D3827:E3827"/>
    <mergeCell ref="D3828:E3828"/>
    <mergeCell ref="D3829:E3829"/>
    <mergeCell ref="D3830:E3830"/>
    <mergeCell ref="D3831:E3831"/>
    <mergeCell ref="D3832:E3832"/>
    <mergeCell ref="D3833:E3833"/>
    <mergeCell ref="D3834:E3834"/>
    <mergeCell ref="D3835:E3835"/>
    <mergeCell ref="D3836:E3836"/>
    <mergeCell ref="D3837:E3837"/>
    <mergeCell ref="D3838:E3838"/>
    <mergeCell ref="D3839:E3839"/>
    <mergeCell ref="D3840:E3840"/>
    <mergeCell ref="D3807:E3807"/>
    <mergeCell ref="D3808:E3808"/>
    <mergeCell ref="D3809:E3809"/>
    <mergeCell ref="D3810:E3810"/>
    <mergeCell ref="D3811:E3811"/>
    <mergeCell ref="D3812:E3812"/>
    <mergeCell ref="D3813:E3813"/>
    <mergeCell ref="D3814:E3814"/>
    <mergeCell ref="D3815:E3815"/>
    <mergeCell ref="D3816:E3816"/>
    <mergeCell ref="D3817:E3817"/>
    <mergeCell ref="D3818:E3818"/>
    <mergeCell ref="D3819:E3819"/>
    <mergeCell ref="D3820:E3820"/>
    <mergeCell ref="D3821:E3821"/>
    <mergeCell ref="D3822:E3822"/>
    <mergeCell ref="D3823:E3823"/>
    <mergeCell ref="D4201:E4201"/>
    <mergeCell ref="D4202:E4202"/>
    <mergeCell ref="D4203:E4203"/>
    <mergeCell ref="D4204:E4204"/>
    <mergeCell ref="D4205:E4205"/>
    <mergeCell ref="D4206:E4206"/>
    <mergeCell ref="D4207:E4207"/>
    <mergeCell ref="D4208:E4208"/>
    <mergeCell ref="D4209:E4209"/>
    <mergeCell ref="D4210:E4210"/>
    <mergeCell ref="D4211:E4211"/>
    <mergeCell ref="D4212:E4212"/>
    <mergeCell ref="D4213:E4213"/>
    <mergeCell ref="D4214:E4214"/>
    <mergeCell ref="D4215:E4215"/>
    <mergeCell ref="D3775:E3775"/>
    <mergeCell ref="D3776:E3776"/>
    <mergeCell ref="D3777:E3777"/>
    <mergeCell ref="D3778:E3778"/>
    <mergeCell ref="D3779:E3779"/>
    <mergeCell ref="D3780:E3780"/>
    <mergeCell ref="D3781:E3781"/>
    <mergeCell ref="D3782:E3782"/>
    <mergeCell ref="D3783:E3783"/>
    <mergeCell ref="D3784:E3784"/>
    <mergeCell ref="D3785:E3785"/>
    <mergeCell ref="D3786:E3786"/>
    <mergeCell ref="D3787:E3787"/>
    <mergeCell ref="D3788:E3788"/>
    <mergeCell ref="D3789:E3789"/>
    <mergeCell ref="D3790:E3790"/>
    <mergeCell ref="D3791:E3791"/>
    <mergeCell ref="D4240:E4240"/>
    <mergeCell ref="D4241:E4241"/>
    <mergeCell ref="D4242:E4242"/>
    <mergeCell ref="D4243:E4243"/>
    <mergeCell ref="D4251:E4251"/>
    <mergeCell ref="D4252:E4252"/>
    <mergeCell ref="D4244:E4244"/>
    <mergeCell ref="D4245:E4245"/>
    <mergeCell ref="D4246:E4246"/>
    <mergeCell ref="D4247:E4247"/>
    <mergeCell ref="D4248:E4248"/>
    <mergeCell ref="D4249:E4249"/>
    <mergeCell ref="D4250:E4250"/>
    <mergeCell ref="D4167:E4167"/>
    <mergeCell ref="D4168:E4168"/>
    <mergeCell ref="D4169:E4169"/>
    <mergeCell ref="D4170:E4170"/>
    <mergeCell ref="D4171:E4171"/>
    <mergeCell ref="D4172:E4172"/>
    <mergeCell ref="D4173:E4173"/>
    <mergeCell ref="D4174:E4174"/>
    <mergeCell ref="D4175:E4175"/>
    <mergeCell ref="D4176:E4176"/>
    <mergeCell ref="D4177:E4177"/>
    <mergeCell ref="D4178:E4178"/>
    <mergeCell ref="D4179:E4179"/>
    <mergeCell ref="D4180:E4180"/>
    <mergeCell ref="D4181:E4181"/>
    <mergeCell ref="D4182:E4182"/>
    <mergeCell ref="D4183:E4183"/>
    <mergeCell ref="D4184:E4184"/>
    <mergeCell ref="D4185:E4185"/>
    <mergeCell ref="D4223:E4223"/>
    <mergeCell ref="D4224:E4224"/>
    <mergeCell ref="D4225:E4225"/>
    <mergeCell ref="D4226:E4226"/>
    <mergeCell ref="D4227:E4227"/>
    <mergeCell ref="D4228:E4228"/>
    <mergeCell ref="D4229:E4229"/>
    <mergeCell ref="D4230:E4230"/>
    <mergeCell ref="D4231:E4231"/>
    <mergeCell ref="D4232:E4232"/>
    <mergeCell ref="D4233:E4233"/>
    <mergeCell ref="D4234:E4234"/>
    <mergeCell ref="D4235:E4235"/>
    <mergeCell ref="D4236:E4236"/>
    <mergeCell ref="D4237:E4237"/>
    <mergeCell ref="D4238:E4238"/>
    <mergeCell ref="D4239:E4239"/>
    <mergeCell ref="D4157:E4157"/>
    <mergeCell ref="D4158:E4158"/>
    <mergeCell ref="D4159:E4159"/>
    <mergeCell ref="D4160:E4160"/>
    <mergeCell ref="D4161:E4161"/>
    <mergeCell ref="D4162:E4162"/>
    <mergeCell ref="D4163:E4163"/>
    <mergeCell ref="D4164:E4164"/>
    <mergeCell ref="D4165:E4165"/>
    <mergeCell ref="D4166:E4166"/>
    <mergeCell ref="D4216:E4216"/>
    <mergeCell ref="D4217:E4217"/>
    <mergeCell ref="D4218:E4218"/>
    <mergeCell ref="D4219:E4219"/>
    <mergeCell ref="D4220:E4220"/>
    <mergeCell ref="D4221:E4221"/>
    <mergeCell ref="D4222:E4222"/>
    <mergeCell ref="D4186:E4186"/>
    <mergeCell ref="D4187:E4187"/>
    <mergeCell ref="D4188:E4188"/>
    <mergeCell ref="D4189:E4189"/>
    <mergeCell ref="D4190:E4190"/>
    <mergeCell ref="D4191:E4191"/>
    <mergeCell ref="D4192:E4192"/>
    <mergeCell ref="D4193:E4193"/>
    <mergeCell ref="D4194:E4194"/>
    <mergeCell ref="D4195:E4195"/>
    <mergeCell ref="D4196:E4196"/>
    <mergeCell ref="D4197:E4197"/>
    <mergeCell ref="D4198:E4198"/>
    <mergeCell ref="D4199:E4199"/>
    <mergeCell ref="D4200:E4200"/>
    <mergeCell ref="D4140:E4140"/>
    <mergeCell ref="D4141:E4141"/>
    <mergeCell ref="D4142:E4142"/>
    <mergeCell ref="D4143:E4143"/>
    <mergeCell ref="D4144:E4144"/>
    <mergeCell ref="D4145:E4145"/>
    <mergeCell ref="D4146:E4146"/>
    <mergeCell ref="D4147:E4147"/>
    <mergeCell ref="D4148:E4148"/>
    <mergeCell ref="D4149:E4149"/>
    <mergeCell ref="D4150:E4150"/>
    <mergeCell ref="D4151:E4151"/>
    <mergeCell ref="D4152:E4152"/>
    <mergeCell ref="D4153:E4153"/>
    <mergeCell ref="D4154:E4154"/>
    <mergeCell ref="D4155:E4155"/>
    <mergeCell ref="D4156:E4156"/>
    <mergeCell ref="D4123:E4123"/>
    <mergeCell ref="D4124:E4124"/>
    <mergeCell ref="D4125:E4125"/>
    <mergeCell ref="D4126:E4126"/>
    <mergeCell ref="D4127:E4127"/>
    <mergeCell ref="D4128:E4128"/>
    <mergeCell ref="D4129:E4129"/>
    <mergeCell ref="D4130:E4130"/>
    <mergeCell ref="D4131:E4131"/>
    <mergeCell ref="D4132:E4132"/>
    <mergeCell ref="D4133:E4133"/>
    <mergeCell ref="D4134:E4134"/>
    <mergeCell ref="D4135:E4135"/>
    <mergeCell ref="D4136:E4136"/>
    <mergeCell ref="D4137:E4137"/>
    <mergeCell ref="D4138:E4138"/>
    <mergeCell ref="D4139:E4139"/>
    <mergeCell ref="D3763:E3763"/>
    <mergeCell ref="D3764:E3764"/>
    <mergeCell ref="D3765:E3765"/>
    <mergeCell ref="D3766:E3766"/>
    <mergeCell ref="D3767:E3767"/>
    <mergeCell ref="D3768:E3768"/>
    <mergeCell ref="D3769:E3769"/>
    <mergeCell ref="D3770:E3770"/>
    <mergeCell ref="D3771:E3771"/>
    <mergeCell ref="D3772:E3772"/>
    <mergeCell ref="D3773:E3773"/>
    <mergeCell ref="D3774:E3774"/>
    <mergeCell ref="D4118:E4118"/>
    <mergeCell ref="D4119:E4119"/>
    <mergeCell ref="D4120:E4120"/>
    <mergeCell ref="D4121:E4121"/>
    <mergeCell ref="D4122:E4122"/>
    <mergeCell ref="D3792:E3792"/>
    <mergeCell ref="D3793:E3793"/>
    <mergeCell ref="D3794:E3794"/>
    <mergeCell ref="D3795:E3795"/>
    <mergeCell ref="D3796:E3796"/>
    <mergeCell ref="D3797:E3797"/>
    <mergeCell ref="D3798:E3798"/>
    <mergeCell ref="D3799:E3799"/>
    <mergeCell ref="D3800:E3800"/>
    <mergeCell ref="D3801:E3801"/>
    <mergeCell ref="D3802:E3802"/>
    <mergeCell ref="D3803:E3803"/>
    <mergeCell ref="D3804:E3804"/>
    <mergeCell ref="D3805:E3805"/>
    <mergeCell ref="D3806:E3806"/>
    <mergeCell ref="D3746:E3746"/>
    <mergeCell ref="D3747:E3747"/>
    <mergeCell ref="D3748:E3748"/>
    <mergeCell ref="D3749:E3749"/>
    <mergeCell ref="D3750:E3750"/>
    <mergeCell ref="D3751:E3751"/>
    <mergeCell ref="D3752:E3752"/>
    <mergeCell ref="D3753:E3753"/>
    <mergeCell ref="D3754:E3754"/>
    <mergeCell ref="D3755:E3755"/>
    <mergeCell ref="D3756:E3756"/>
    <mergeCell ref="D3757:E3757"/>
    <mergeCell ref="D3758:E3758"/>
    <mergeCell ref="D3759:E3759"/>
    <mergeCell ref="D3760:E3760"/>
    <mergeCell ref="D3761:E3761"/>
    <mergeCell ref="D3762:E3762"/>
    <mergeCell ref="D3729:E3729"/>
    <mergeCell ref="D3730:E3730"/>
    <mergeCell ref="D3731:E3731"/>
    <mergeCell ref="D3732:E3732"/>
    <mergeCell ref="D3733:E3733"/>
    <mergeCell ref="D3734:E3734"/>
    <mergeCell ref="D3735:E3735"/>
    <mergeCell ref="D3736:E3736"/>
    <mergeCell ref="D3737:E3737"/>
    <mergeCell ref="D3738:E3738"/>
    <mergeCell ref="D3739:E3739"/>
    <mergeCell ref="D3740:E3740"/>
    <mergeCell ref="D3741:E3741"/>
    <mergeCell ref="D3742:E3742"/>
    <mergeCell ref="D3743:E3743"/>
    <mergeCell ref="D3744:E3744"/>
    <mergeCell ref="D3745:E3745"/>
    <mergeCell ref="D3712:E3712"/>
    <mergeCell ref="D3713:E3713"/>
    <mergeCell ref="D3714:E3714"/>
    <mergeCell ref="D3715:E3715"/>
    <mergeCell ref="D3716:E3716"/>
    <mergeCell ref="D3717:E3717"/>
    <mergeCell ref="D3718:E3718"/>
    <mergeCell ref="D3719:E3719"/>
    <mergeCell ref="D3720:E3720"/>
    <mergeCell ref="D3721:E3721"/>
    <mergeCell ref="D3722:E3722"/>
    <mergeCell ref="D3723:E3723"/>
    <mergeCell ref="D3724:E3724"/>
    <mergeCell ref="D3725:E3725"/>
    <mergeCell ref="D3726:E3726"/>
    <mergeCell ref="D3727:E3727"/>
    <mergeCell ref="D3728:E3728"/>
    <mergeCell ref="D3695:E3695"/>
    <mergeCell ref="D3696:E3696"/>
    <mergeCell ref="D3697:E3697"/>
    <mergeCell ref="D3698:E3698"/>
    <mergeCell ref="D3699:E3699"/>
    <mergeCell ref="D3700:E3700"/>
    <mergeCell ref="D3701:E3701"/>
    <mergeCell ref="D3702:E3702"/>
    <mergeCell ref="D3703:E3703"/>
    <mergeCell ref="D3704:E3704"/>
    <mergeCell ref="D3705:E3705"/>
    <mergeCell ref="D3706:E3706"/>
    <mergeCell ref="D3707:E3707"/>
    <mergeCell ref="D3708:E3708"/>
    <mergeCell ref="D3709:E3709"/>
    <mergeCell ref="D3710:E3710"/>
    <mergeCell ref="D3711:E3711"/>
    <mergeCell ref="D3678:E3678"/>
    <mergeCell ref="D3679:E3679"/>
    <mergeCell ref="D3680:E3680"/>
    <mergeCell ref="D3681:E3681"/>
    <mergeCell ref="D3682:E3682"/>
    <mergeCell ref="D3683:E3683"/>
    <mergeCell ref="D3684:E3684"/>
    <mergeCell ref="D3685:E3685"/>
    <mergeCell ref="D3686:E3686"/>
    <mergeCell ref="D3687:E3687"/>
    <mergeCell ref="D3688:E3688"/>
    <mergeCell ref="D3689:E3689"/>
    <mergeCell ref="D3690:E3690"/>
    <mergeCell ref="D3691:E3691"/>
    <mergeCell ref="D3692:E3692"/>
    <mergeCell ref="D3693:E3693"/>
    <mergeCell ref="D3694:E3694"/>
    <mergeCell ref="D3661:E3661"/>
    <mergeCell ref="D3662:E3662"/>
    <mergeCell ref="D3663:E3663"/>
    <mergeCell ref="D3664:E3664"/>
    <mergeCell ref="D3665:E3665"/>
    <mergeCell ref="D3666:E3666"/>
    <mergeCell ref="D3667:E3667"/>
    <mergeCell ref="D3668:E3668"/>
    <mergeCell ref="D3669:E3669"/>
    <mergeCell ref="D3670:E3670"/>
    <mergeCell ref="D3671:E3671"/>
    <mergeCell ref="D3672:E3672"/>
    <mergeCell ref="D3673:E3673"/>
    <mergeCell ref="D3674:E3674"/>
    <mergeCell ref="D3675:E3675"/>
    <mergeCell ref="D3676:E3676"/>
    <mergeCell ref="D3677:E3677"/>
    <mergeCell ref="D3644:E3644"/>
    <mergeCell ref="D3645:E3645"/>
    <mergeCell ref="D3646:E3646"/>
    <mergeCell ref="D3647:E3647"/>
    <mergeCell ref="D3648:E3648"/>
    <mergeCell ref="D3649:E3649"/>
    <mergeCell ref="D3650:E3650"/>
    <mergeCell ref="D3651:E3651"/>
    <mergeCell ref="D3652:E3652"/>
    <mergeCell ref="D3653:E3653"/>
    <mergeCell ref="D3654:E3654"/>
    <mergeCell ref="D3655:E3655"/>
    <mergeCell ref="D3656:E3656"/>
    <mergeCell ref="D3657:E3657"/>
    <mergeCell ref="D3658:E3658"/>
    <mergeCell ref="D3659:E3659"/>
    <mergeCell ref="D3660:E3660"/>
    <mergeCell ref="D3627:E3627"/>
    <mergeCell ref="D3628:E3628"/>
    <mergeCell ref="D3629:E3629"/>
    <mergeCell ref="D3630:E3630"/>
    <mergeCell ref="D3631:E3631"/>
    <mergeCell ref="D3632:E3632"/>
    <mergeCell ref="D3633:E3633"/>
    <mergeCell ref="D3634:E3634"/>
    <mergeCell ref="D3635:E3635"/>
    <mergeCell ref="D3636:E3636"/>
    <mergeCell ref="D3637:E3637"/>
    <mergeCell ref="D3638:E3638"/>
    <mergeCell ref="D3639:E3639"/>
    <mergeCell ref="D3640:E3640"/>
    <mergeCell ref="D3641:E3641"/>
    <mergeCell ref="D3642:E3642"/>
    <mergeCell ref="D3643:E3643"/>
    <mergeCell ref="D3610:E3610"/>
    <mergeCell ref="D3611:E3611"/>
    <mergeCell ref="D3612:E3612"/>
    <mergeCell ref="D3613:E3613"/>
    <mergeCell ref="D3614:E3614"/>
    <mergeCell ref="D3615:E3615"/>
    <mergeCell ref="D3616:E3616"/>
    <mergeCell ref="D3617:E3617"/>
    <mergeCell ref="D3618:E3618"/>
    <mergeCell ref="D3619:E3619"/>
    <mergeCell ref="D3620:E3620"/>
    <mergeCell ref="D3621:E3621"/>
    <mergeCell ref="D3622:E3622"/>
    <mergeCell ref="D3623:E3623"/>
    <mergeCell ref="D3624:E3624"/>
    <mergeCell ref="D3625:E3625"/>
    <mergeCell ref="D3626:E3626"/>
    <mergeCell ref="D3593:E3593"/>
    <mergeCell ref="D3594:E3594"/>
    <mergeCell ref="D3595:E3595"/>
    <mergeCell ref="D3596:E3596"/>
    <mergeCell ref="D3597:E3597"/>
    <mergeCell ref="D3598:E3598"/>
    <mergeCell ref="D3599:E3599"/>
    <mergeCell ref="D3600:E3600"/>
    <mergeCell ref="D3601:E3601"/>
    <mergeCell ref="D3602:E3602"/>
    <mergeCell ref="D3603:E3603"/>
    <mergeCell ref="D3604:E3604"/>
    <mergeCell ref="D3605:E3605"/>
    <mergeCell ref="D3606:E3606"/>
    <mergeCell ref="D3607:E3607"/>
    <mergeCell ref="D3608:E3608"/>
    <mergeCell ref="D3609:E3609"/>
    <mergeCell ref="D3576:E3576"/>
    <mergeCell ref="D3577:E3577"/>
    <mergeCell ref="D3578:E3578"/>
    <mergeCell ref="D3579:E3579"/>
    <mergeCell ref="D3580:E3580"/>
    <mergeCell ref="D3581:E3581"/>
    <mergeCell ref="D3582:E3582"/>
    <mergeCell ref="D3583:E3583"/>
    <mergeCell ref="D3584:E3584"/>
    <mergeCell ref="D3585:E3585"/>
    <mergeCell ref="D3586:E3586"/>
    <mergeCell ref="D3587:E3587"/>
    <mergeCell ref="D3588:E3588"/>
    <mergeCell ref="D3589:E3589"/>
    <mergeCell ref="D3590:E3590"/>
    <mergeCell ref="D3591:E3591"/>
    <mergeCell ref="D3592:E3592"/>
    <mergeCell ref="D3559:E3559"/>
    <mergeCell ref="D3560:E3560"/>
    <mergeCell ref="D3561:E3561"/>
    <mergeCell ref="D3562:E3562"/>
    <mergeCell ref="D3563:E3563"/>
    <mergeCell ref="D3564:E3564"/>
    <mergeCell ref="D3565:E3565"/>
    <mergeCell ref="D3566:E3566"/>
    <mergeCell ref="D3567:E3567"/>
    <mergeCell ref="D3568:E3568"/>
    <mergeCell ref="D3569:E3569"/>
    <mergeCell ref="D3570:E3570"/>
    <mergeCell ref="D3571:E3571"/>
    <mergeCell ref="D3572:E3572"/>
    <mergeCell ref="D3573:E3573"/>
    <mergeCell ref="D3574:E3574"/>
    <mergeCell ref="D3575:E3575"/>
    <mergeCell ref="D3542:E3542"/>
    <mergeCell ref="D3543:E3543"/>
    <mergeCell ref="D3544:E3544"/>
    <mergeCell ref="D3545:E3545"/>
    <mergeCell ref="D3546:E3546"/>
    <mergeCell ref="D3547:E3547"/>
    <mergeCell ref="D3548:E3548"/>
    <mergeCell ref="D3549:E3549"/>
    <mergeCell ref="D3550:E3550"/>
    <mergeCell ref="D3551:E3551"/>
    <mergeCell ref="D3552:E3552"/>
    <mergeCell ref="D3553:E3553"/>
    <mergeCell ref="D3554:E3554"/>
    <mergeCell ref="D3555:E3555"/>
    <mergeCell ref="D3556:E3556"/>
    <mergeCell ref="D3557:E3557"/>
    <mergeCell ref="D3558:E3558"/>
    <mergeCell ref="D3525:E3525"/>
    <mergeCell ref="D3526:E3526"/>
    <mergeCell ref="D3527:E3527"/>
    <mergeCell ref="D3528:E3528"/>
    <mergeCell ref="D3529:E3529"/>
    <mergeCell ref="D3530:E3530"/>
    <mergeCell ref="D3531:E3531"/>
    <mergeCell ref="D3532:E3532"/>
    <mergeCell ref="D3533:E3533"/>
    <mergeCell ref="D3534:E3534"/>
    <mergeCell ref="D3535:E3535"/>
    <mergeCell ref="D3536:E3536"/>
    <mergeCell ref="D3537:E3537"/>
    <mergeCell ref="D3538:E3538"/>
    <mergeCell ref="D3539:E3539"/>
    <mergeCell ref="D3540:E3540"/>
    <mergeCell ref="D3541:E3541"/>
    <mergeCell ref="D3508:E3508"/>
    <mergeCell ref="D3509:E3509"/>
    <mergeCell ref="D3510:E3510"/>
    <mergeCell ref="D3511:E3511"/>
    <mergeCell ref="D3512:E3512"/>
    <mergeCell ref="D3513:E3513"/>
    <mergeCell ref="D3514:E3514"/>
    <mergeCell ref="D3515:E3515"/>
    <mergeCell ref="D3516:E3516"/>
    <mergeCell ref="D3517:E3517"/>
    <mergeCell ref="D3518:E3518"/>
    <mergeCell ref="D3519:E3519"/>
    <mergeCell ref="D3520:E3520"/>
    <mergeCell ref="D3521:E3521"/>
    <mergeCell ref="D3522:E3522"/>
    <mergeCell ref="D3523:E3523"/>
    <mergeCell ref="D3524:E3524"/>
    <mergeCell ref="D3491:E3491"/>
    <mergeCell ref="D3492:E3492"/>
    <mergeCell ref="D3493:E3493"/>
    <mergeCell ref="D3494:E3494"/>
    <mergeCell ref="D3495:E3495"/>
    <mergeCell ref="D3496:E3496"/>
    <mergeCell ref="D3497:E3497"/>
    <mergeCell ref="D3498:E3498"/>
    <mergeCell ref="D3499:E3499"/>
    <mergeCell ref="D3500:E3500"/>
    <mergeCell ref="D3501:E3501"/>
    <mergeCell ref="D3502:E3502"/>
    <mergeCell ref="D3503:E3503"/>
    <mergeCell ref="D3504:E3504"/>
    <mergeCell ref="D3505:E3505"/>
    <mergeCell ref="D3506:E3506"/>
    <mergeCell ref="D3507:E3507"/>
    <mergeCell ref="D3474:E3474"/>
    <mergeCell ref="D3475:E3475"/>
    <mergeCell ref="D3476:E3476"/>
    <mergeCell ref="D3477:E3477"/>
    <mergeCell ref="D3478:E3478"/>
    <mergeCell ref="D3479:E3479"/>
    <mergeCell ref="D3480:E3480"/>
    <mergeCell ref="D3481:E3481"/>
    <mergeCell ref="D3482:E3482"/>
    <mergeCell ref="D3483:E3483"/>
    <mergeCell ref="D3484:E3484"/>
    <mergeCell ref="D3485:E3485"/>
    <mergeCell ref="D3486:E3486"/>
    <mergeCell ref="D3487:E3487"/>
    <mergeCell ref="D3488:E3488"/>
    <mergeCell ref="D3489:E3489"/>
    <mergeCell ref="D3490:E3490"/>
    <mergeCell ref="D3457:E3457"/>
    <mergeCell ref="D3458:E3458"/>
    <mergeCell ref="D3459:E3459"/>
    <mergeCell ref="D3460:E3460"/>
    <mergeCell ref="D3461:E3461"/>
    <mergeCell ref="D3462:E3462"/>
    <mergeCell ref="D3463:E3463"/>
    <mergeCell ref="D3464:E3464"/>
    <mergeCell ref="D3465:E3465"/>
    <mergeCell ref="D3466:E3466"/>
    <mergeCell ref="D3467:E3467"/>
    <mergeCell ref="D3468:E3468"/>
    <mergeCell ref="D3469:E3469"/>
    <mergeCell ref="D3470:E3470"/>
    <mergeCell ref="D3471:E3471"/>
    <mergeCell ref="D3472:E3472"/>
    <mergeCell ref="D3473:E3473"/>
    <mergeCell ref="D3440:E3440"/>
    <mergeCell ref="D3441:E3441"/>
    <mergeCell ref="D3442:E3442"/>
    <mergeCell ref="D3443:E3443"/>
    <mergeCell ref="D3444:E3444"/>
    <mergeCell ref="D3445:E3445"/>
    <mergeCell ref="D3446:E3446"/>
    <mergeCell ref="D3447:E3447"/>
    <mergeCell ref="D3448:E3448"/>
    <mergeCell ref="D3449:E3449"/>
    <mergeCell ref="D3450:E3450"/>
    <mergeCell ref="D3451:E3451"/>
    <mergeCell ref="D3452:E3452"/>
    <mergeCell ref="D3453:E3453"/>
    <mergeCell ref="D3454:E3454"/>
    <mergeCell ref="D3455:E3455"/>
    <mergeCell ref="D3456:E3456"/>
    <mergeCell ref="D3423:E3423"/>
    <mergeCell ref="D3424:E3424"/>
    <mergeCell ref="D3425:E3425"/>
    <mergeCell ref="D3426:E3426"/>
    <mergeCell ref="D3427:E3427"/>
    <mergeCell ref="D3428:E3428"/>
    <mergeCell ref="D3429:E3429"/>
    <mergeCell ref="D3430:E3430"/>
    <mergeCell ref="D3431:E3431"/>
    <mergeCell ref="D3432:E3432"/>
    <mergeCell ref="D3433:E3433"/>
    <mergeCell ref="D3434:E3434"/>
    <mergeCell ref="D3435:E3435"/>
    <mergeCell ref="D3436:E3436"/>
    <mergeCell ref="D3437:E3437"/>
    <mergeCell ref="D3438:E3438"/>
    <mergeCell ref="D3439:E3439"/>
    <mergeCell ref="D3406:E3406"/>
    <mergeCell ref="D3407:E3407"/>
    <mergeCell ref="D3408:E3408"/>
    <mergeCell ref="D3409:E3409"/>
    <mergeCell ref="D3410:E3410"/>
    <mergeCell ref="D3411:E3411"/>
    <mergeCell ref="D3412:E3412"/>
    <mergeCell ref="D3413:E3413"/>
    <mergeCell ref="D3414:E3414"/>
    <mergeCell ref="D3415:E3415"/>
    <mergeCell ref="D3416:E3416"/>
    <mergeCell ref="D3417:E3417"/>
    <mergeCell ref="D3418:E3418"/>
    <mergeCell ref="D3419:E3419"/>
    <mergeCell ref="D3420:E3420"/>
    <mergeCell ref="D3421:E3421"/>
    <mergeCell ref="D3422:E3422"/>
    <mergeCell ref="D3389:E3389"/>
    <mergeCell ref="D3390:E3390"/>
    <mergeCell ref="D3391:E3391"/>
    <mergeCell ref="D3392:E3392"/>
    <mergeCell ref="D3393:E3393"/>
    <mergeCell ref="D3394:E3394"/>
    <mergeCell ref="D3395:E3395"/>
    <mergeCell ref="D3396:E3396"/>
    <mergeCell ref="D3397:E3397"/>
    <mergeCell ref="D3398:E3398"/>
    <mergeCell ref="D3399:E3399"/>
    <mergeCell ref="D3400:E3400"/>
    <mergeCell ref="D3401:E3401"/>
    <mergeCell ref="D3402:E3402"/>
    <mergeCell ref="D3403:E3403"/>
    <mergeCell ref="D3404:E3404"/>
    <mergeCell ref="D3405:E3405"/>
    <mergeCell ref="D3372:E3372"/>
    <mergeCell ref="D3373:E3373"/>
    <mergeCell ref="D3374:E3374"/>
    <mergeCell ref="D3375:E3375"/>
    <mergeCell ref="D3376:E3376"/>
    <mergeCell ref="D3377:E3377"/>
    <mergeCell ref="D3378:E3378"/>
    <mergeCell ref="D3379:E3379"/>
    <mergeCell ref="D3380:E3380"/>
    <mergeCell ref="D3381:E3381"/>
    <mergeCell ref="D3382:E3382"/>
    <mergeCell ref="D3383:E3383"/>
    <mergeCell ref="D3384:E3384"/>
    <mergeCell ref="D3385:E3385"/>
    <mergeCell ref="D3386:E3386"/>
    <mergeCell ref="D3387:E3387"/>
    <mergeCell ref="D3388:E3388"/>
    <mergeCell ref="D3355:E3355"/>
    <mergeCell ref="D3356:E3356"/>
    <mergeCell ref="D3357:E3357"/>
    <mergeCell ref="D3358:E3358"/>
    <mergeCell ref="D3359:E3359"/>
    <mergeCell ref="D3360:E3360"/>
    <mergeCell ref="D3361:E3361"/>
    <mergeCell ref="D3362:E3362"/>
    <mergeCell ref="D3363:E3363"/>
    <mergeCell ref="D3364:E3364"/>
    <mergeCell ref="D3365:E3365"/>
    <mergeCell ref="D3366:E3366"/>
    <mergeCell ref="D3367:E3367"/>
    <mergeCell ref="D3368:E3368"/>
    <mergeCell ref="D3369:E3369"/>
    <mergeCell ref="D3370:E3370"/>
    <mergeCell ref="D3371:E3371"/>
    <mergeCell ref="D3338:E3338"/>
    <mergeCell ref="D3339:E3339"/>
    <mergeCell ref="D3340:E3340"/>
    <mergeCell ref="D3341:E3341"/>
    <mergeCell ref="D3342:E3342"/>
    <mergeCell ref="D3343:E3343"/>
    <mergeCell ref="D3344:E3344"/>
    <mergeCell ref="D3345:E3345"/>
    <mergeCell ref="D3346:E3346"/>
    <mergeCell ref="D3347:E3347"/>
    <mergeCell ref="D3348:E3348"/>
    <mergeCell ref="D3349:E3349"/>
    <mergeCell ref="D3350:E3350"/>
    <mergeCell ref="D3351:E3351"/>
    <mergeCell ref="D3352:E3352"/>
    <mergeCell ref="D3353:E3353"/>
    <mergeCell ref="D3354:E3354"/>
    <mergeCell ref="D3321:E3321"/>
    <mergeCell ref="D3322:E3322"/>
    <mergeCell ref="D3323:E3323"/>
    <mergeCell ref="D3324:E3324"/>
    <mergeCell ref="D3325:E3325"/>
    <mergeCell ref="D3326:E3326"/>
    <mergeCell ref="D3327:E3327"/>
    <mergeCell ref="D3328:E3328"/>
    <mergeCell ref="D3329:E3329"/>
    <mergeCell ref="D3330:E3330"/>
    <mergeCell ref="D3331:E3331"/>
    <mergeCell ref="D3332:E3332"/>
    <mergeCell ref="D3333:E3333"/>
    <mergeCell ref="D3334:E3334"/>
    <mergeCell ref="D3335:E3335"/>
    <mergeCell ref="D3336:E3336"/>
    <mergeCell ref="D3337:E3337"/>
    <mergeCell ref="D3304:E3304"/>
    <mergeCell ref="D3305:E3305"/>
    <mergeCell ref="D3306:E3306"/>
    <mergeCell ref="D3307:E3307"/>
    <mergeCell ref="D3308:E3308"/>
    <mergeCell ref="D3309:E3309"/>
    <mergeCell ref="D3310:E3310"/>
    <mergeCell ref="D3311:E3311"/>
    <mergeCell ref="D3312:E3312"/>
    <mergeCell ref="D3313:E3313"/>
    <mergeCell ref="D3314:E3314"/>
    <mergeCell ref="D3315:E3315"/>
    <mergeCell ref="D3316:E3316"/>
    <mergeCell ref="D3317:E3317"/>
    <mergeCell ref="D3318:E3318"/>
    <mergeCell ref="D3319:E3319"/>
    <mergeCell ref="D3320:E3320"/>
    <mergeCell ref="D3287:E3287"/>
    <mergeCell ref="D3288:E3288"/>
    <mergeCell ref="D3289:E3289"/>
    <mergeCell ref="D3290:E3290"/>
    <mergeCell ref="D3291:E3291"/>
    <mergeCell ref="D3292:E3292"/>
    <mergeCell ref="D3293:E3293"/>
    <mergeCell ref="D3294:E3294"/>
    <mergeCell ref="D3295:E3295"/>
    <mergeCell ref="D3296:E3296"/>
    <mergeCell ref="D3297:E3297"/>
    <mergeCell ref="D3298:E3298"/>
    <mergeCell ref="D3299:E3299"/>
    <mergeCell ref="D3300:E3300"/>
    <mergeCell ref="D3301:E3301"/>
    <mergeCell ref="D3302:E3302"/>
    <mergeCell ref="D3303:E3303"/>
    <mergeCell ref="D3270:E3270"/>
    <mergeCell ref="D3271:E3271"/>
    <mergeCell ref="D3272:E3272"/>
    <mergeCell ref="D3273:E3273"/>
    <mergeCell ref="D3274:E3274"/>
    <mergeCell ref="D3275:E3275"/>
    <mergeCell ref="D3276:E3276"/>
    <mergeCell ref="D3277:E3277"/>
    <mergeCell ref="D3278:E3278"/>
    <mergeCell ref="D3279:E3279"/>
    <mergeCell ref="D3280:E3280"/>
    <mergeCell ref="D3281:E3281"/>
    <mergeCell ref="D3282:E3282"/>
    <mergeCell ref="D3283:E3283"/>
    <mergeCell ref="D3284:E3284"/>
    <mergeCell ref="D3285:E3285"/>
    <mergeCell ref="D3286:E3286"/>
    <mergeCell ref="D3253:E3253"/>
    <mergeCell ref="D3254:E3254"/>
    <mergeCell ref="D3255:E3255"/>
    <mergeCell ref="D3256:E3256"/>
    <mergeCell ref="D3257:E3257"/>
    <mergeCell ref="D3258:E3258"/>
    <mergeCell ref="D3259:E3259"/>
    <mergeCell ref="D3260:E3260"/>
    <mergeCell ref="D3261:E3261"/>
    <mergeCell ref="D3262:E3262"/>
    <mergeCell ref="D3263:E3263"/>
    <mergeCell ref="D3264:E3264"/>
    <mergeCell ref="D3265:E3265"/>
    <mergeCell ref="D3266:E3266"/>
    <mergeCell ref="D3267:E3267"/>
    <mergeCell ref="D3268:E3268"/>
    <mergeCell ref="D3269:E3269"/>
    <mergeCell ref="D3236:E3236"/>
    <mergeCell ref="D3237:E3237"/>
    <mergeCell ref="D3238:E3238"/>
    <mergeCell ref="D3239:E3239"/>
    <mergeCell ref="D3240:E3240"/>
    <mergeCell ref="D3241:E3241"/>
    <mergeCell ref="D3242:E3242"/>
    <mergeCell ref="D3243:E3243"/>
    <mergeCell ref="D3244:E3244"/>
    <mergeCell ref="D3245:E3245"/>
    <mergeCell ref="D3246:E3246"/>
    <mergeCell ref="D3247:E3247"/>
    <mergeCell ref="D3248:E3248"/>
    <mergeCell ref="D3249:E3249"/>
    <mergeCell ref="D3250:E3250"/>
    <mergeCell ref="D3251:E3251"/>
    <mergeCell ref="D3252:E3252"/>
    <mergeCell ref="D3219:E3219"/>
    <mergeCell ref="D3220:E3220"/>
    <mergeCell ref="D3221:E3221"/>
    <mergeCell ref="D3222:E3222"/>
    <mergeCell ref="D3223:E3223"/>
    <mergeCell ref="D3224:E3224"/>
    <mergeCell ref="D3225:E3225"/>
    <mergeCell ref="D3226:E3226"/>
    <mergeCell ref="D3227:E3227"/>
    <mergeCell ref="D3228:E3228"/>
    <mergeCell ref="D3229:E3229"/>
    <mergeCell ref="D3230:E3230"/>
    <mergeCell ref="D3231:E3231"/>
    <mergeCell ref="D3232:E3232"/>
    <mergeCell ref="D3233:E3233"/>
    <mergeCell ref="D3234:E3234"/>
    <mergeCell ref="D3235:E3235"/>
    <mergeCell ref="D3202:E3202"/>
    <mergeCell ref="D3203:E3203"/>
    <mergeCell ref="D3204:E3204"/>
    <mergeCell ref="D3205:E3205"/>
    <mergeCell ref="D3206:E3206"/>
    <mergeCell ref="D3207:E3207"/>
    <mergeCell ref="D3208:E3208"/>
    <mergeCell ref="D3209:E3209"/>
    <mergeCell ref="D3210:E3210"/>
    <mergeCell ref="D3211:E3211"/>
    <mergeCell ref="D3212:E3212"/>
    <mergeCell ref="D3213:E3213"/>
    <mergeCell ref="D3214:E3214"/>
    <mergeCell ref="D3215:E3215"/>
    <mergeCell ref="D3216:E3216"/>
    <mergeCell ref="D3217:E3217"/>
    <mergeCell ref="D3218:E3218"/>
    <mergeCell ref="D3185:E3185"/>
    <mergeCell ref="D3186:E3186"/>
    <mergeCell ref="D3187:E3187"/>
    <mergeCell ref="D3188:E3188"/>
    <mergeCell ref="D3189:E3189"/>
    <mergeCell ref="D3190:E3190"/>
    <mergeCell ref="D3191:E3191"/>
    <mergeCell ref="D3192:E3192"/>
    <mergeCell ref="D3193:E3193"/>
    <mergeCell ref="D3194:E3194"/>
    <mergeCell ref="D3195:E3195"/>
    <mergeCell ref="D3196:E3196"/>
    <mergeCell ref="D3197:E3197"/>
    <mergeCell ref="D3198:E3198"/>
    <mergeCell ref="D3199:E3199"/>
    <mergeCell ref="D3200:E3200"/>
    <mergeCell ref="D3201:E3201"/>
    <mergeCell ref="D3168:E3168"/>
    <mergeCell ref="D3169:E3169"/>
    <mergeCell ref="D3170:E3170"/>
    <mergeCell ref="D3171:E3171"/>
    <mergeCell ref="D3172:E3172"/>
    <mergeCell ref="D3173:E3173"/>
    <mergeCell ref="D3174:E3174"/>
    <mergeCell ref="D3175:E3175"/>
    <mergeCell ref="D3176:E3176"/>
    <mergeCell ref="D3177:E3177"/>
    <mergeCell ref="D3178:E3178"/>
    <mergeCell ref="D3179:E3179"/>
    <mergeCell ref="D3180:E3180"/>
    <mergeCell ref="D3181:E3181"/>
    <mergeCell ref="D3182:E3182"/>
    <mergeCell ref="D3183:E3183"/>
    <mergeCell ref="D3184:E3184"/>
    <mergeCell ref="D3151:E3151"/>
    <mergeCell ref="D3152:E3152"/>
    <mergeCell ref="D3153:E3153"/>
    <mergeCell ref="D3154:E3154"/>
    <mergeCell ref="D3155:E3155"/>
    <mergeCell ref="D3156:E3156"/>
    <mergeCell ref="D3157:E3157"/>
    <mergeCell ref="D3158:E3158"/>
    <mergeCell ref="D3159:E3159"/>
    <mergeCell ref="D3160:E3160"/>
    <mergeCell ref="D3161:E3161"/>
    <mergeCell ref="D3162:E3162"/>
    <mergeCell ref="D3163:E3163"/>
    <mergeCell ref="D3164:E3164"/>
    <mergeCell ref="D3165:E3165"/>
    <mergeCell ref="D3166:E3166"/>
    <mergeCell ref="D3167:E3167"/>
    <mergeCell ref="D3134:E3134"/>
    <mergeCell ref="D3135:E3135"/>
    <mergeCell ref="D3136:E3136"/>
    <mergeCell ref="D3137:E3137"/>
    <mergeCell ref="D3138:E3138"/>
    <mergeCell ref="D3139:E3139"/>
    <mergeCell ref="D3140:E3140"/>
    <mergeCell ref="D3141:E3141"/>
    <mergeCell ref="D3142:E3142"/>
    <mergeCell ref="D3143:E3143"/>
    <mergeCell ref="D3144:E3144"/>
    <mergeCell ref="D3145:E3145"/>
    <mergeCell ref="D3146:E3146"/>
    <mergeCell ref="D3147:E3147"/>
    <mergeCell ref="D3148:E3148"/>
    <mergeCell ref="D3149:E3149"/>
    <mergeCell ref="D3150:E3150"/>
    <mergeCell ref="D3117:E3117"/>
    <mergeCell ref="D3118:E3118"/>
    <mergeCell ref="D3119:E3119"/>
    <mergeCell ref="D3120:E3120"/>
    <mergeCell ref="D3121:E3121"/>
    <mergeCell ref="D3122:E3122"/>
    <mergeCell ref="D3123:E3123"/>
    <mergeCell ref="D3124:E3124"/>
    <mergeCell ref="D3125:E3125"/>
    <mergeCell ref="D3126:E3126"/>
    <mergeCell ref="D3127:E3127"/>
    <mergeCell ref="D3128:E3128"/>
    <mergeCell ref="D3129:E3129"/>
    <mergeCell ref="D3130:E3130"/>
    <mergeCell ref="D3131:E3131"/>
    <mergeCell ref="D3132:E3132"/>
    <mergeCell ref="D3133:E3133"/>
    <mergeCell ref="D3100:E3100"/>
    <mergeCell ref="D3101:E3101"/>
    <mergeCell ref="D3102:E3102"/>
    <mergeCell ref="D3103:E3103"/>
    <mergeCell ref="D3104:E3104"/>
    <mergeCell ref="D3105:E3105"/>
    <mergeCell ref="D3106:E3106"/>
    <mergeCell ref="D3107:E3107"/>
    <mergeCell ref="D3108:E3108"/>
    <mergeCell ref="D3109:E3109"/>
    <mergeCell ref="D3110:E3110"/>
    <mergeCell ref="D3111:E3111"/>
    <mergeCell ref="D3112:E3112"/>
    <mergeCell ref="D3113:E3113"/>
    <mergeCell ref="D3114:E3114"/>
    <mergeCell ref="D3115:E3115"/>
    <mergeCell ref="D3116:E3116"/>
    <mergeCell ref="D3083:E3083"/>
    <mergeCell ref="D3084:E3084"/>
    <mergeCell ref="D3085:E3085"/>
    <mergeCell ref="D3086:E3086"/>
    <mergeCell ref="D3087:E3087"/>
    <mergeCell ref="D3088:E3088"/>
    <mergeCell ref="D3089:E3089"/>
    <mergeCell ref="D3090:E3090"/>
    <mergeCell ref="D3091:E3091"/>
    <mergeCell ref="D3092:E3092"/>
    <mergeCell ref="D3093:E3093"/>
    <mergeCell ref="D3094:E3094"/>
    <mergeCell ref="D3095:E3095"/>
    <mergeCell ref="D3096:E3096"/>
    <mergeCell ref="D3097:E3097"/>
    <mergeCell ref="D3098:E3098"/>
    <mergeCell ref="D3099:E3099"/>
    <mergeCell ref="D3066:E3066"/>
    <mergeCell ref="D3067:E3067"/>
    <mergeCell ref="D3068:E3068"/>
    <mergeCell ref="D3069:E3069"/>
    <mergeCell ref="D3070:E3070"/>
    <mergeCell ref="D3071:E3071"/>
    <mergeCell ref="D3072:E3072"/>
    <mergeCell ref="D3073:E3073"/>
    <mergeCell ref="D3074:E3074"/>
    <mergeCell ref="D3075:E3075"/>
    <mergeCell ref="D3076:E3076"/>
    <mergeCell ref="D3077:E3077"/>
    <mergeCell ref="D3078:E3078"/>
    <mergeCell ref="D3079:E3079"/>
    <mergeCell ref="D3080:E3080"/>
    <mergeCell ref="D3081:E3081"/>
    <mergeCell ref="D3082:E3082"/>
    <mergeCell ref="D3049:E3049"/>
    <mergeCell ref="D3050:E3050"/>
    <mergeCell ref="D3051:E3051"/>
    <mergeCell ref="D3052:E3052"/>
    <mergeCell ref="D3053:E3053"/>
    <mergeCell ref="D3054:E3054"/>
    <mergeCell ref="D3055:E3055"/>
    <mergeCell ref="D3056:E3056"/>
    <mergeCell ref="D3057:E3057"/>
    <mergeCell ref="D3058:E3058"/>
    <mergeCell ref="D3059:E3059"/>
    <mergeCell ref="D3060:E3060"/>
    <mergeCell ref="D3061:E3061"/>
    <mergeCell ref="D3062:E3062"/>
    <mergeCell ref="D3063:E3063"/>
    <mergeCell ref="D3064:E3064"/>
    <mergeCell ref="D3065:E3065"/>
    <mergeCell ref="D3032:E3032"/>
    <mergeCell ref="D3033:E3033"/>
    <mergeCell ref="D3034:E3034"/>
    <mergeCell ref="D3035:E3035"/>
    <mergeCell ref="D3036:E3036"/>
    <mergeCell ref="D3037:E3037"/>
    <mergeCell ref="D3038:E3038"/>
    <mergeCell ref="D3039:E3039"/>
    <mergeCell ref="D3040:E3040"/>
    <mergeCell ref="D3041:E3041"/>
    <mergeCell ref="D3042:E3042"/>
    <mergeCell ref="D3043:E3043"/>
    <mergeCell ref="D3044:E3044"/>
    <mergeCell ref="D3045:E3045"/>
    <mergeCell ref="D3046:E3046"/>
    <mergeCell ref="D3047:E3047"/>
    <mergeCell ref="D3048:E3048"/>
    <mergeCell ref="D3015:E3015"/>
    <mergeCell ref="D3016:E3016"/>
    <mergeCell ref="D3017:E3017"/>
    <mergeCell ref="D3018:E3018"/>
    <mergeCell ref="D3019:E3019"/>
    <mergeCell ref="D3020:E3020"/>
    <mergeCell ref="D3021:E3021"/>
    <mergeCell ref="D3022:E3022"/>
    <mergeCell ref="D3023:E3023"/>
    <mergeCell ref="D3024:E3024"/>
    <mergeCell ref="D3025:E3025"/>
    <mergeCell ref="D3026:E3026"/>
    <mergeCell ref="D3027:E3027"/>
    <mergeCell ref="D3028:E3028"/>
    <mergeCell ref="D3029:E3029"/>
    <mergeCell ref="D3030:E3030"/>
    <mergeCell ref="D3031:E3031"/>
    <mergeCell ref="D2998:E2998"/>
    <mergeCell ref="D2999:E2999"/>
    <mergeCell ref="D3000:E3000"/>
    <mergeCell ref="D3001:E3001"/>
    <mergeCell ref="D3002:E3002"/>
    <mergeCell ref="D3003:E3003"/>
    <mergeCell ref="D3004:E3004"/>
    <mergeCell ref="D3005:E3005"/>
    <mergeCell ref="D3006:E3006"/>
    <mergeCell ref="D3007:E3007"/>
    <mergeCell ref="D3008:E3008"/>
    <mergeCell ref="D3009:E3009"/>
    <mergeCell ref="D3010:E3010"/>
    <mergeCell ref="D3011:E3011"/>
    <mergeCell ref="D3012:E3012"/>
    <mergeCell ref="D3013:E3013"/>
    <mergeCell ref="D3014:E3014"/>
    <mergeCell ref="D2981:E2981"/>
    <mergeCell ref="D2982:E2982"/>
    <mergeCell ref="D2983:E2983"/>
    <mergeCell ref="D2984:E2984"/>
    <mergeCell ref="D2985:E2985"/>
    <mergeCell ref="D2986:E2986"/>
    <mergeCell ref="D2987:E2987"/>
    <mergeCell ref="D2988:E2988"/>
    <mergeCell ref="D2989:E2989"/>
    <mergeCell ref="D2990:E2990"/>
    <mergeCell ref="D2991:E2991"/>
    <mergeCell ref="D2992:E2992"/>
    <mergeCell ref="D2993:E2993"/>
    <mergeCell ref="D2994:E2994"/>
    <mergeCell ref="D2995:E2995"/>
    <mergeCell ref="D2996:E2996"/>
    <mergeCell ref="D2997:E2997"/>
    <mergeCell ref="D2964:E2964"/>
    <mergeCell ref="D2965:E2965"/>
    <mergeCell ref="D2966:E2966"/>
    <mergeCell ref="D2967:E2967"/>
    <mergeCell ref="D2968:E2968"/>
    <mergeCell ref="D2969:E2969"/>
    <mergeCell ref="D2970:E2970"/>
    <mergeCell ref="D2971:E2971"/>
    <mergeCell ref="D2972:E2972"/>
    <mergeCell ref="D2973:E2973"/>
    <mergeCell ref="D2974:E2974"/>
    <mergeCell ref="D2975:E2975"/>
    <mergeCell ref="D2976:E2976"/>
    <mergeCell ref="D2977:E2977"/>
    <mergeCell ref="D2978:E2978"/>
    <mergeCell ref="D2979:E2979"/>
    <mergeCell ref="D2980:E2980"/>
    <mergeCell ref="D2947:E2947"/>
    <mergeCell ref="D2948:E2948"/>
    <mergeCell ref="D2949:E2949"/>
    <mergeCell ref="D2950:E2950"/>
    <mergeCell ref="D2951:E2951"/>
    <mergeCell ref="D2952:E2952"/>
    <mergeCell ref="D2953:E2953"/>
    <mergeCell ref="D2954:E2954"/>
    <mergeCell ref="D2955:E2955"/>
    <mergeCell ref="D2956:E2956"/>
    <mergeCell ref="D2957:E2957"/>
    <mergeCell ref="D2958:E2958"/>
    <mergeCell ref="D2959:E2959"/>
    <mergeCell ref="D2960:E2960"/>
    <mergeCell ref="D2961:E2961"/>
    <mergeCell ref="D2962:E2962"/>
    <mergeCell ref="D2963:E2963"/>
    <mergeCell ref="D2930:E2930"/>
    <mergeCell ref="D2931:E2931"/>
    <mergeCell ref="D2932:E2932"/>
    <mergeCell ref="D2933:E2933"/>
    <mergeCell ref="D2934:E2934"/>
    <mergeCell ref="D2935:E2935"/>
    <mergeCell ref="D2936:E2936"/>
    <mergeCell ref="D2937:E2937"/>
    <mergeCell ref="D2938:E2938"/>
    <mergeCell ref="D2939:E2939"/>
    <mergeCell ref="D2940:E2940"/>
    <mergeCell ref="D2941:E2941"/>
    <mergeCell ref="D2942:E2942"/>
    <mergeCell ref="D2943:E2943"/>
    <mergeCell ref="D2944:E2944"/>
    <mergeCell ref="D2945:E2945"/>
    <mergeCell ref="D2946:E2946"/>
    <mergeCell ref="D2913:E2913"/>
    <mergeCell ref="D2914:E2914"/>
    <mergeCell ref="D2915:E2915"/>
    <mergeCell ref="D2916:E2916"/>
    <mergeCell ref="D2917:E2917"/>
    <mergeCell ref="D2918:E2918"/>
    <mergeCell ref="D2919:E2919"/>
    <mergeCell ref="D2920:E2920"/>
    <mergeCell ref="D2921:E2921"/>
    <mergeCell ref="D2922:E2922"/>
    <mergeCell ref="D2923:E2923"/>
    <mergeCell ref="D2924:E2924"/>
    <mergeCell ref="D2925:E2925"/>
    <mergeCell ref="D2926:E2926"/>
    <mergeCell ref="D2927:E2927"/>
    <mergeCell ref="D2928:E2928"/>
    <mergeCell ref="D2929:E2929"/>
    <mergeCell ref="D2896:E2896"/>
    <mergeCell ref="D2897:E2897"/>
    <mergeCell ref="D2898:E2898"/>
    <mergeCell ref="D2899:E2899"/>
    <mergeCell ref="D2900:E2900"/>
    <mergeCell ref="D2901:E2901"/>
    <mergeCell ref="D2902:E2902"/>
    <mergeCell ref="D2903:E2903"/>
    <mergeCell ref="D2904:E2904"/>
    <mergeCell ref="D2905:E2905"/>
    <mergeCell ref="D2906:E2906"/>
    <mergeCell ref="D2907:E2907"/>
    <mergeCell ref="D2908:E2908"/>
    <mergeCell ref="D2909:E2909"/>
    <mergeCell ref="D2910:E2910"/>
    <mergeCell ref="D2911:E2911"/>
    <mergeCell ref="D2912:E2912"/>
    <mergeCell ref="D2879:E2879"/>
    <mergeCell ref="D2880:E2880"/>
    <mergeCell ref="D2881:E2881"/>
    <mergeCell ref="D2882:E2882"/>
    <mergeCell ref="D2883:E2883"/>
    <mergeCell ref="D2884:E2884"/>
    <mergeCell ref="D2885:E2885"/>
    <mergeCell ref="D2886:E2886"/>
    <mergeCell ref="D2887:E2887"/>
    <mergeCell ref="D2888:E2888"/>
    <mergeCell ref="D2889:E2889"/>
    <mergeCell ref="D2890:E2890"/>
    <mergeCell ref="D2891:E2891"/>
    <mergeCell ref="D2892:E2892"/>
    <mergeCell ref="D2893:E2893"/>
    <mergeCell ref="D2894:E2894"/>
    <mergeCell ref="D2895:E2895"/>
    <mergeCell ref="D2862:E2862"/>
    <mergeCell ref="D2863:E2863"/>
    <mergeCell ref="D2864:E2864"/>
    <mergeCell ref="D2865:E2865"/>
    <mergeCell ref="D2866:E2866"/>
    <mergeCell ref="D2867:E2867"/>
    <mergeCell ref="D2868:E2868"/>
    <mergeCell ref="D2869:E2869"/>
    <mergeCell ref="D2870:E2870"/>
    <mergeCell ref="D2871:E2871"/>
    <mergeCell ref="D2872:E2872"/>
    <mergeCell ref="D2873:E2873"/>
    <mergeCell ref="D2874:E2874"/>
    <mergeCell ref="D2875:E2875"/>
    <mergeCell ref="D2876:E2876"/>
    <mergeCell ref="D2877:E2877"/>
    <mergeCell ref="D2878:E2878"/>
    <mergeCell ref="D2845:E2845"/>
    <mergeCell ref="D2846:E2846"/>
    <mergeCell ref="D2847:E2847"/>
    <mergeCell ref="D2848:E2848"/>
    <mergeCell ref="D2849:E2849"/>
    <mergeCell ref="D2850:E2850"/>
    <mergeCell ref="D2851:E2851"/>
    <mergeCell ref="D2852:E2852"/>
    <mergeCell ref="D2853:E2853"/>
    <mergeCell ref="D2854:E2854"/>
    <mergeCell ref="D2855:E2855"/>
    <mergeCell ref="D2856:E2856"/>
    <mergeCell ref="D2857:E2857"/>
    <mergeCell ref="D2858:E2858"/>
    <mergeCell ref="D2859:E2859"/>
    <mergeCell ref="D2860:E2860"/>
    <mergeCell ref="D2861:E2861"/>
    <mergeCell ref="D2828:E2828"/>
    <mergeCell ref="D2829:E2829"/>
    <mergeCell ref="D2830:E2830"/>
    <mergeCell ref="D2831:E2831"/>
    <mergeCell ref="D2832:E2832"/>
    <mergeCell ref="D2833:E2833"/>
    <mergeCell ref="D2834:E2834"/>
    <mergeCell ref="D2835:E2835"/>
    <mergeCell ref="D2836:E2836"/>
    <mergeCell ref="D2837:E2837"/>
    <mergeCell ref="D2838:E2838"/>
    <mergeCell ref="D2839:E2839"/>
    <mergeCell ref="D2840:E2840"/>
    <mergeCell ref="D2841:E2841"/>
    <mergeCell ref="D2842:E2842"/>
    <mergeCell ref="D2843:E2843"/>
    <mergeCell ref="D2844:E2844"/>
    <mergeCell ref="D2811:E2811"/>
    <mergeCell ref="D2812:E2812"/>
    <mergeCell ref="D2813:E2813"/>
    <mergeCell ref="D2814:E2814"/>
    <mergeCell ref="D2815:E2815"/>
    <mergeCell ref="D2816:E2816"/>
    <mergeCell ref="D2817:E2817"/>
    <mergeCell ref="D2818:E2818"/>
    <mergeCell ref="D2819:E2819"/>
    <mergeCell ref="D2820:E2820"/>
    <mergeCell ref="D2821:E2821"/>
    <mergeCell ref="D2822:E2822"/>
    <mergeCell ref="D2823:E2823"/>
    <mergeCell ref="D2824:E2824"/>
    <mergeCell ref="D2825:E2825"/>
    <mergeCell ref="D2826:E2826"/>
    <mergeCell ref="D2827:E2827"/>
    <mergeCell ref="D2794:E2794"/>
    <mergeCell ref="D2795:E2795"/>
    <mergeCell ref="D2796:E2796"/>
    <mergeCell ref="D2797:E2797"/>
    <mergeCell ref="D2798:E2798"/>
    <mergeCell ref="D2799:E2799"/>
    <mergeCell ref="D2800:E2800"/>
    <mergeCell ref="D2801:E2801"/>
    <mergeCell ref="D2802:E2802"/>
    <mergeCell ref="D2803:E2803"/>
    <mergeCell ref="D2804:E2804"/>
    <mergeCell ref="D2805:E2805"/>
    <mergeCell ref="D2806:E2806"/>
    <mergeCell ref="D2807:E2807"/>
    <mergeCell ref="D2808:E2808"/>
    <mergeCell ref="D2809:E2809"/>
    <mergeCell ref="D2810:E2810"/>
    <mergeCell ref="D2777:E2777"/>
    <mergeCell ref="D2778:E2778"/>
    <mergeCell ref="D2779:E2779"/>
    <mergeCell ref="D2780:E2780"/>
    <mergeCell ref="D2781:E2781"/>
    <mergeCell ref="D2782:E2782"/>
    <mergeCell ref="D2783:E2783"/>
    <mergeCell ref="D2784:E2784"/>
    <mergeCell ref="D2785:E2785"/>
    <mergeCell ref="D2786:E2786"/>
    <mergeCell ref="D2787:E2787"/>
    <mergeCell ref="D2788:E2788"/>
    <mergeCell ref="D2789:E2789"/>
    <mergeCell ref="D2790:E2790"/>
    <mergeCell ref="D2791:E2791"/>
    <mergeCell ref="D2792:E2792"/>
    <mergeCell ref="D2793:E2793"/>
    <mergeCell ref="D2760:E2760"/>
    <mergeCell ref="D2761:E2761"/>
    <mergeCell ref="D2762:E2762"/>
    <mergeCell ref="D2763:E2763"/>
    <mergeCell ref="D2764:E2764"/>
    <mergeCell ref="D2765:E2765"/>
    <mergeCell ref="D2766:E2766"/>
    <mergeCell ref="D2767:E2767"/>
    <mergeCell ref="D2768:E2768"/>
    <mergeCell ref="D2769:E2769"/>
    <mergeCell ref="D2770:E2770"/>
    <mergeCell ref="D2771:E2771"/>
    <mergeCell ref="D2772:E2772"/>
    <mergeCell ref="D2773:E2773"/>
    <mergeCell ref="D2774:E2774"/>
    <mergeCell ref="D2775:E2775"/>
    <mergeCell ref="D2776:E2776"/>
    <mergeCell ref="D2743:E2743"/>
    <mergeCell ref="D2744:E2744"/>
    <mergeCell ref="D2745:E2745"/>
    <mergeCell ref="D2746:E2746"/>
    <mergeCell ref="D2747:E2747"/>
    <mergeCell ref="D2748:E2748"/>
    <mergeCell ref="D2749:E2749"/>
    <mergeCell ref="D2750:E2750"/>
    <mergeCell ref="D2751:E2751"/>
    <mergeCell ref="D2752:E2752"/>
    <mergeCell ref="D2753:E2753"/>
    <mergeCell ref="D2754:E2754"/>
    <mergeCell ref="D2755:E2755"/>
    <mergeCell ref="D2756:E2756"/>
    <mergeCell ref="D2757:E2757"/>
    <mergeCell ref="D2758:E2758"/>
    <mergeCell ref="D2759:E2759"/>
    <mergeCell ref="D2726:E2726"/>
    <mergeCell ref="D2727:E2727"/>
    <mergeCell ref="D2728:E2728"/>
    <mergeCell ref="D2729:E2729"/>
    <mergeCell ref="D2730:E2730"/>
    <mergeCell ref="D2731:E2731"/>
    <mergeCell ref="D2732:E2732"/>
    <mergeCell ref="D2733:E2733"/>
    <mergeCell ref="D2734:E2734"/>
    <mergeCell ref="D2735:E2735"/>
    <mergeCell ref="D2736:E2736"/>
    <mergeCell ref="D2737:E2737"/>
    <mergeCell ref="D2738:E2738"/>
    <mergeCell ref="D2739:E2739"/>
    <mergeCell ref="D2740:E2740"/>
    <mergeCell ref="D2741:E2741"/>
    <mergeCell ref="D2742:E2742"/>
    <mergeCell ref="D2709:E2709"/>
    <mergeCell ref="D2710:E2710"/>
    <mergeCell ref="D2711:E2711"/>
    <mergeCell ref="D2712:E2712"/>
    <mergeCell ref="D2713:E2713"/>
    <mergeCell ref="D2714:E2714"/>
    <mergeCell ref="D2715:E2715"/>
    <mergeCell ref="D2716:E2716"/>
    <mergeCell ref="D2717:E2717"/>
    <mergeCell ref="D2718:E2718"/>
    <mergeCell ref="D2719:E2719"/>
    <mergeCell ref="D2720:E2720"/>
    <mergeCell ref="D2721:E2721"/>
    <mergeCell ref="D2722:E2722"/>
    <mergeCell ref="D2723:E2723"/>
    <mergeCell ref="D2724:E2724"/>
    <mergeCell ref="D2725:E2725"/>
    <mergeCell ref="D2692:E2692"/>
    <mergeCell ref="D2693:E2693"/>
    <mergeCell ref="D2694:E2694"/>
    <mergeCell ref="D2695:E2695"/>
    <mergeCell ref="D2696:E2696"/>
    <mergeCell ref="D2697:E2697"/>
    <mergeCell ref="D2698:E2698"/>
    <mergeCell ref="D2699:E2699"/>
    <mergeCell ref="D2700:E2700"/>
    <mergeCell ref="D2701:E2701"/>
    <mergeCell ref="D2702:E2702"/>
    <mergeCell ref="D2703:E2703"/>
    <mergeCell ref="D2704:E2704"/>
    <mergeCell ref="D2705:E2705"/>
    <mergeCell ref="D2706:E2706"/>
    <mergeCell ref="D2707:E2707"/>
    <mergeCell ref="D2708:E2708"/>
    <mergeCell ref="D2675:E2675"/>
    <mergeCell ref="D2676:E2676"/>
    <mergeCell ref="D2677:E2677"/>
    <mergeCell ref="D2678:E2678"/>
    <mergeCell ref="D2679:E2679"/>
    <mergeCell ref="D2680:E2680"/>
    <mergeCell ref="D2681:E2681"/>
    <mergeCell ref="D2682:E2682"/>
    <mergeCell ref="D2683:E2683"/>
    <mergeCell ref="D2684:E2684"/>
    <mergeCell ref="D2685:E2685"/>
    <mergeCell ref="D2686:E2686"/>
    <mergeCell ref="D2687:E2687"/>
    <mergeCell ref="D2688:E2688"/>
    <mergeCell ref="D2689:E2689"/>
    <mergeCell ref="D2690:E2690"/>
    <mergeCell ref="D2691:E2691"/>
    <mergeCell ref="D2658:E2658"/>
    <mergeCell ref="D2659:E2659"/>
    <mergeCell ref="D2660:E2660"/>
    <mergeCell ref="D2661:E2661"/>
    <mergeCell ref="D2662:E2662"/>
    <mergeCell ref="D2663:E2663"/>
    <mergeCell ref="D2664:E2664"/>
    <mergeCell ref="D2665:E2665"/>
    <mergeCell ref="D2666:E2666"/>
    <mergeCell ref="D2667:E2667"/>
    <mergeCell ref="D2668:E2668"/>
    <mergeCell ref="D2669:E2669"/>
    <mergeCell ref="D2670:E2670"/>
    <mergeCell ref="D2671:E2671"/>
    <mergeCell ref="D2672:E2672"/>
    <mergeCell ref="D2673:E2673"/>
    <mergeCell ref="D2674:E2674"/>
    <mergeCell ref="D2641:E2641"/>
    <mergeCell ref="D2642:E2642"/>
    <mergeCell ref="D2643:E2643"/>
    <mergeCell ref="D2644:E2644"/>
    <mergeCell ref="D2645:E2645"/>
    <mergeCell ref="D2646:E2646"/>
    <mergeCell ref="D2647:E2647"/>
    <mergeCell ref="D2648:E2648"/>
    <mergeCell ref="D2649:E2649"/>
    <mergeCell ref="D2650:E2650"/>
    <mergeCell ref="D2651:E2651"/>
    <mergeCell ref="D2652:E2652"/>
    <mergeCell ref="D2653:E2653"/>
    <mergeCell ref="D2654:E2654"/>
    <mergeCell ref="D2655:E2655"/>
    <mergeCell ref="D2656:E2656"/>
    <mergeCell ref="D2657:E2657"/>
    <mergeCell ref="D2624:E2624"/>
    <mergeCell ref="D2625:E2625"/>
    <mergeCell ref="D2626:E2626"/>
    <mergeCell ref="D2627:E2627"/>
    <mergeCell ref="D2628:E2628"/>
    <mergeCell ref="D2629:E2629"/>
    <mergeCell ref="D2630:E2630"/>
    <mergeCell ref="D2631:E2631"/>
    <mergeCell ref="D2632:E2632"/>
    <mergeCell ref="D2633:E2633"/>
    <mergeCell ref="D2634:E2634"/>
    <mergeCell ref="D2635:E2635"/>
    <mergeCell ref="D2636:E2636"/>
    <mergeCell ref="D2637:E2637"/>
    <mergeCell ref="D2638:E2638"/>
    <mergeCell ref="D2639:E2639"/>
    <mergeCell ref="D2640:E2640"/>
    <mergeCell ref="D2607:E2607"/>
    <mergeCell ref="D2608:E2608"/>
    <mergeCell ref="D2609:E2609"/>
    <mergeCell ref="D2610:E2610"/>
    <mergeCell ref="D2611:E2611"/>
    <mergeCell ref="D2612:E2612"/>
    <mergeCell ref="D2613:E2613"/>
    <mergeCell ref="D2614:E2614"/>
    <mergeCell ref="D2615:E2615"/>
    <mergeCell ref="D2616:E2616"/>
    <mergeCell ref="D2617:E2617"/>
    <mergeCell ref="D2618:E2618"/>
    <mergeCell ref="D2619:E2619"/>
    <mergeCell ref="D2620:E2620"/>
    <mergeCell ref="D2621:E2621"/>
    <mergeCell ref="D2622:E2622"/>
    <mergeCell ref="D2623:E2623"/>
    <mergeCell ref="D2590:E2590"/>
    <mergeCell ref="D2591:E2591"/>
    <mergeCell ref="D2592:E2592"/>
    <mergeCell ref="D2593:E2593"/>
    <mergeCell ref="D2594:E2594"/>
    <mergeCell ref="D2595:E2595"/>
    <mergeCell ref="D2596:E2596"/>
    <mergeCell ref="D2597:E2597"/>
    <mergeCell ref="D2598:E2598"/>
    <mergeCell ref="D2599:E2599"/>
    <mergeCell ref="D2600:E2600"/>
    <mergeCell ref="D2601:E2601"/>
    <mergeCell ref="D2602:E2602"/>
    <mergeCell ref="D2603:E2603"/>
    <mergeCell ref="D2604:E2604"/>
    <mergeCell ref="D2605:E2605"/>
    <mergeCell ref="D2606:E2606"/>
    <mergeCell ref="D2573:E2573"/>
    <mergeCell ref="D2574:E2574"/>
    <mergeCell ref="D2575:E2575"/>
    <mergeCell ref="D2576:E2576"/>
    <mergeCell ref="D2577:E2577"/>
    <mergeCell ref="D2578:E2578"/>
    <mergeCell ref="D2579:E2579"/>
    <mergeCell ref="D2580:E2580"/>
    <mergeCell ref="D2581:E2581"/>
    <mergeCell ref="D2582:E2582"/>
    <mergeCell ref="D2583:E2583"/>
    <mergeCell ref="D2584:E2584"/>
    <mergeCell ref="D2585:E2585"/>
    <mergeCell ref="D2586:E2586"/>
    <mergeCell ref="D2587:E2587"/>
    <mergeCell ref="D2588:E2588"/>
    <mergeCell ref="D2589:E2589"/>
    <mergeCell ref="D2556:E2556"/>
    <mergeCell ref="D2557:E2557"/>
    <mergeCell ref="D2558:E2558"/>
    <mergeCell ref="D2559:E2559"/>
    <mergeCell ref="D2560:E2560"/>
    <mergeCell ref="D2561:E2561"/>
    <mergeCell ref="D2562:E2562"/>
    <mergeCell ref="D2563:E2563"/>
    <mergeCell ref="D2564:E2564"/>
    <mergeCell ref="D2565:E2565"/>
    <mergeCell ref="D2566:E2566"/>
    <mergeCell ref="D2567:E2567"/>
    <mergeCell ref="D2568:E2568"/>
    <mergeCell ref="D2569:E2569"/>
    <mergeCell ref="D2570:E2570"/>
    <mergeCell ref="D2571:E2571"/>
    <mergeCell ref="D2572:E2572"/>
    <mergeCell ref="D2539:E2539"/>
    <mergeCell ref="D2540:E2540"/>
    <mergeCell ref="D2541:E2541"/>
    <mergeCell ref="D2542:E2542"/>
    <mergeCell ref="D2543:E2543"/>
    <mergeCell ref="D2544:E2544"/>
    <mergeCell ref="D2545:E2545"/>
    <mergeCell ref="D2546:E2546"/>
    <mergeCell ref="D2547:E2547"/>
    <mergeCell ref="D2548:E2548"/>
    <mergeCell ref="D2549:E2549"/>
    <mergeCell ref="D2550:E2550"/>
    <mergeCell ref="D2551:E2551"/>
    <mergeCell ref="D2552:E2552"/>
    <mergeCell ref="D2553:E2553"/>
    <mergeCell ref="D2554:E2554"/>
    <mergeCell ref="D2555:E2555"/>
    <mergeCell ref="D2522:E2522"/>
    <mergeCell ref="D2523:E2523"/>
    <mergeCell ref="D2524:E2524"/>
    <mergeCell ref="D2525:E2525"/>
    <mergeCell ref="D2526:E2526"/>
    <mergeCell ref="D2527:E2527"/>
    <mergeCell ref="D2528:E2528"/>
    <mergeCell ref="D2529:E2529"/>
    <mergeCell ref="D2530:E2530"/>
    <mergeCell ref="D2531:E2531"/>
    <mergeCell ref="D2532:E2532"/>
    <mergeCell ref="D2533:E2533"/>
    <mergeCell ref="D2534:E2534"/>
    <mergeCell ref="D2535:E2535"/>
    <mergeCell ref="D2536:E2536"/>
    <mergeCell ref="D2537:E2537"/>
    <mergeCell ref="D2538:E2538"/>
    <mergeCell ref="D2505:E2505"/>
    <mergeCell ref="D2506:E2506"/>
    <mergeCell ref="D2507:E2507"/>
    <mergeCell ref="D2508:E2508"/>
    <mergeCell ref="D2509:E2509"/>
    <mergeCell ref="D2510:E2510"/>
    <mergeCell ref="D2511:E2511"/>
    <mergeCell ref="D2512:E2512"/>
    <mergeCell ref="D2513:E2513"/>
    <mergeCell ref="D2514:E2514"/>
    <mergeCell ref="D2515:E2515"/>
    <mergeCell ref="D2516:E2516"/>
    <mergeCell ref="D2517:E2517"/>
    <mergeCell ref="D2518:E2518"/>
    <mergeCell ref="D2519:E2519"/>
    <mergeCell ref="D2520:E2520"/>
    <mergeCell ref="D2521:E2521"/>
    <mergeCell ref="D2488:E2488"/>
    <mergeCell ref="D2489:E2489"/>
    <mergeCell ref="D2490:E2490"/>
    <mergeCell ref="D2491:E2491"/>
    <mergeCell ref="D2492:E2492"/>
    <mergeCell ref="D2493:E2493"/>
    <mergeCell ref="D2494:E2494"/>
    <mergeCell ref="D2495:E2495"/>
    <mergeCell ref="D2496:E2496"/>
    <mergeCell ref="D2497:E2497"/>
    <mergeCell ref="D2498:E2498"/>
    <mergeCell ref="D2499:E2499"/>
    <mergeCell ref="D2500:E2500"/>
    <mergeCell ref="D2501:E2501"/>
    <mergeCell ref="D2502:E2502"/>
    <mergeCell ref="D2503:E2503"/>
    <mergeCell ref="D2504:E2504"/>
    <mergeCell ref="D2471:E2471"/>
    <mergeCell ref="D2472:E2472"/>
    <mergeCell ref="D2473:E2473"/>
    <mergeCell ref="D2474:E2474"/>
    <mergeCell ref="D2475:E2475"/>
    <mergeCell ref="D2476:E2476"/>
    <mergeCell ref="D2477:E2477"/>
    <mergeCell ref="D2478:E2478"/>
    <mergeCell ref="D2479:E2479"/>
    <mergeCell ref="D2480:E2480"/>
    <mergeCell ref="D2481:E2481"/>
    <mergeCell ref="D2482:E2482"/>
    <mergeCell ref="D2483:E2483"/>
    <mergeCell ref="D2484:E2484"/>
    <mergeCell ref="D2485:E2485"/>
    <mergeCell ref="D2486:E2486"/>
    <mergeCell ref="D2487:E2487"/>
    <mergeCell ref="D2454:E2454"/>
    <mergeCell ref="D2455:E2455"/>
    <mergeCell ref="D2456:E2456"/>
    <mergeCell ref="D2457:E2457"/>
    <mergeCell ref="D2458:E2458"/>
    <mergeCell ref="D2459:E2459"/>
    <mergeCell ref="D2460:E2460"/>
    <mergeCell ref="D2461:E2461"/>
    <mergeCell ref="D2462:E2462"/>
    <mergeCell ref="D2463:E2463"/>
    <mergeCell ref="D2464:E2464"/>
    <mergeCell ref="D2465:E2465"/>
    <mergeCell ref="D2466:E2466"/>
    <mergeCell ref="D2467:E2467"/>
    <mergeCell ref="D2468:E2468"/>
    <mergeCell ref="D2469:E2469"/>
    <mergeCell ref="D2470:E2470"/>
    <mergeCell ref="D2437:E2437"/>
    <mergeCell ref="D2438:E2438"/>
    <mergeCell ref="D2439:E2439"/>
    <mergeCell ref="D2440:E2440"/>
    <mergeCell ref="D2441:E2441"/>
    <mergeCell ref="D2442:E2442"/>
    <mergeCell ref="D2443:E2443"/>
    <mergeCell ref="D2444:E2444"/>
    <mergeCell ref="D2445:E2445"/>
    <mergeCell ref="D2446:E2446"/>
    <mergeCell ref="D2447:E2447"/>
    <mergeCell ref="D2448:E2448"/>
    <mergeCell ref="D2449:E2449"/>
    <mergeCell ref="D2450:E2450"/>
    <mergeCell ref="D2451:E2451"/>
    <mergeCell ref="D2452:E2452"/>
    <mergeCell ref="D2453:E2453"/>
    <mergeCell ref="D2420:E2420"/>
    <mergeCell ref="D2421:E2421"/>
    <mergeCell ref="D2422:E2422"/>
    <mergeCell ref="D2423:E2423"/>
    <mergeCell ref="D2424:E2424"/>
    <mergeCell ref="D2425:E2425"/>
    <mergeCell ref="D2426:E2426"/>
    <mergeCell ref="D2427:E2427"/>
    <mergeCell ref="D2428:E2428"/>
    <mergeCell ref="D2429:E2429"/>
    <mergeCell ref="D2430:E2430"/>
    <mergeCell ref="D2431:E2431"/>
    <mergeCell ref="D2432:E2432"/>
    <mergeCell ref="D2433:E2433"/>
    <mergeCell ref="D2434:E2434"/>
    <mergeCell ref="D2435:E2435"/>
    <mergeCell ref="D2436:E2436"/>
    <mergeCell ref="D2403:E2403"/>
    <mergeCell ref="D2404:E2404"/>
    <mergeCell ref="D2405:E2405"/>
    <mergeCell ref="D2406:E2406"/>
    <mergeCell ref="D2407:E2407"/>
    <mergeCell ref="D2408:E2408"/>
    <mergeCell ref="D2409:E2409"/>
    <mergeCell ref="D2410:E2410"/>
    <mergeCell ref="D2411:E2411"/>
    <mergeCell ref="D2412:E2412"/>
    <mergeCell ref="D2413:E2413"/>
    <mergeCell ref="D2414:E2414"/>
    <mergeCell ref="D2415:E2415"/>
    <mergeCell ref="D2416:E2416"/>
    <mergeCell ref="D2417:E2417"/>
    <mergeCell ref="D2418:E2418"/>
    <mergeCell ref="D2419:E24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1"/>
  <sheetViews>
    <sheetView workbookViewId="0">
      <selection activeCell="H24" sqref="H24"/>
    </sheetView>
  </sheetViews>
  <sheetFormatPr defaultColWidth="14.42578125" defaultRowHeight="15.75" customHeight="1" x14ac:dyDescent="0.2"/>
  <cols>
    <col min="1" max="1" width="23.42578125" style="1" customWidth="1"/>
    <col min="2" max="2" width="40.140625" style="1" customWidth="1"/>
    <col min="3" max="3" width="14.42578125" style="1"/>
    <col min="4" max="8" width="18.28515625" style="1" customWidth="1"/>
    <col min="9" max="9" width="14.85546875" style="1" customWidth="1"/>
    <col min="10" max="16384" width="14.42578125" style="1"/>
  </cols>
  <sheetData>
    <row r="1" spans="1:8" ht="15.75" customHeight="1" x14ac:dyDescent="0.2">
      <c r="A1" s="11" t="s">
        <v>12863</v>
      </c>
      <c r="B1" s="15"/>
      <c r="C1" s="15"/>
      <c r="D1" s="15"/>
      <c r="E1" s="15"/>
      <c r="F1" s="15"/>
      <c r="G1" s="15"/>
      <c r="H1" s="15"/>
    </row>
    <row r="2" spans="1:8" ht="15.75" customHeight="1" x14ac:dyDescent="0.2">
      <c r="A2" s="54"/>
      <c r="B2" s="54"/>
      <c r="C2" s="55"/>
      <c r="D2" s="154" t="s">
        <v>12864</v>
      </c>
      <c r="E2" s="155"/>
      <c r="F2" s="155"/>
      <c r="G2" s="155"/>
      <c r="H2" s="155"/>
    </row>
    <row r="3" spans="1:8" ht="15.75" customHeight="1" x14ac:dyDescent="0.2">
      <c r="A3" s="56" t="s">
        <v>12865</v>
      </c>
      <c r="B3" s="56" t="s">
        <v>12866</v>
      </c>
      <c r="C3" s="57" t="s">
        <v>163</v>
      </c>
      <c r="D3" s="57" t="s">
        <v>12867</v>
      </c>
      <c r="E3" s="57" t="s">
        <v>12868</v>
      </c>
      <c r="F3" s="57" t="s">
        <v>12869</v>
      </c>
      <c r="G3" s="57" t="s">
        <v>12870</v>
      </c>
      <c r="H3" s="57" t="s">
        <v>12871</v>
      </c>
    </row>
    <row r="4" spans="1:8" ht="12.75" x14ac:dyDescent="0.2">
      <c r="A4" s="13" t="s">
        <v>12872</v>
      </c>
      <c r="B4" s="13" t="s">
        <v>12873</v>
      </c>
      <c r="C4" s="12">
        <v>23</v>
      </c>
      <c r="D4" s="12" t="s">
        <v>12874</v>
      </c>
      <c r="E4" s="12">
        <v>0</v>
      </c>
      <c r="F4" s="12">
        <v>0</v>
      </c>
      <c r="G4" s="12">
        <v>0</v>
      </c>
      <c r="H4" s="12">
        <v>0</v>
      </c>
    </row>
    <row r="5" spans="1:8" ht="12.75" x14ac:dyDescent="0.2">
      <c r="A5" s="12"/>
      <c r="B5" s="13" t="s">
        <v>12875</v>
      </c>
      <c r="C5" s="12">
        <v>2</v>
      </c>
      <c r="D5" s="12" t="s">
        <v>12876</v>
      </c>
      <c r="E5" s="12">
        <v>0</v>
      </c>
      <c r="F5" s="12">
        <v>0</v>
      </c>
      <c r="G5" s="12">
        <v>0</v>
      </c>
      <c r="H5" s="12">
        <v>0</v>
      </c>
    </row>
    <row r="6" spans="1:8" ht="12.75" x14ac:dyDescent="0.2">
      <c r="A6" s="13"/>
      <c r="B6" s="13" t="s">
        <v>12877</v>
      </c>
      <c r="C6" s="12">
        <v>25</v>
      </c>
      <c r="D6" s="12" t="s">
        <v>12876</v>
      </c>
      <c r="E6" s="12">
        <v>0</v>
      </c>
      <c r="F6" s="12">
        <v>0</v>
      </c>
      <c r="G6" s="12">
        <v>0</v>
      </c>
      <c r="H6" s="12">
        <v>0</v>
      </c>
    </row>
    <row r="7" spans="1:8" ht="12.75" x14ac:dyDescent="0.2">
      <c r="A7" s="13"/>
      <c r="B7" s="13" t="s">
        <v>12878</v>
      </c>
      <c r="C7" s="12">
        <v>2</v>
      </c>
      <c r="D7" s="12" t="s">
        <v>12876</v>
      </c>
      <c r="E7" s="12">
        <v>0</v>
      </c>
      <c r="F7" s="12">
        <v>0</v>
      </c>
      <c r="G7" s="12">
        <v>0</v>
      </c>
      <c r="H7" s="12">
        <v>0</v>
      </c>
    </row>
    <row r="8" spans="1:8" ht="12.75" x14ac:dyDescent="0.2">
      <c r="A8" s="13" t="s">
        <v>12879</v>
      </c>
      <c r="B8" s="13" t="s">
        <v>12873</v>
      </c>
      <c r="C8" s="12">
        <v>9</v>
      </c>
      <c r="D8" s="12" t="s">
        <v>12880</v>
      </c>
      <c r="E8" s="12">
        <v>0</v>
      </c>
      <c r="F8" s="12">
        <v>0</v>
      </c>
      <c r="G8" s="12">
        <v>0</v>
      </c>
      <c r="H8" s="12">
        <v>0</v>
      </c>
    </row>
    <row r="9" spans="1:8" ht="12.75" x14ac:dyDescent="0.2">
      <c r="A9" s="12"/>
      <c r="B9" s="13" t="s">
        <v>12875</v>
      </c>
      <c r="C9" s="12">
        <v>8</v>
      </c>
      <c r="D9" s="12" t="s">
        <v>12881</v>
      </c>
      <c r="E9" s="12">
        <v>0</v>
      </c>
      <c r="F9" s="12">
        <v>0</v>
      </c>
      <c r="G9" s="12">
        <v>0</v>
      </c>
      <c r="H9" s="12">
        <v>0</v>
      </c>
    </row>
    <row r="10" spans="1:8" ht="12.75" x14ac:dyDescent="0.2">
      <c r="A10" s="13"/>
      <c r="B10" s="13" t="s">
        <v>12877</v>
      </c>
      <c r="C10" s="12">
        <v>292</v>
      </c>
      <c r="D10" s="12" t="s">
        <v>12882</v>
      </c>
      <c r="E10" s="12" t="s">
        <v>12883</v>
      </c>
      <c r="F10" s="12">
        <v>0</v>
      </c>
      <c r="G10" s="12">
        <v>0</v>
      </c>
      <c r="H10" s="12">
        <v>0</v>
      </c>
    </row>
    <row r="11" spans="1:8" ht="12.75" x14ac:dyDescent="0.2">
      <c r="A11" s="13"/>
      <c r="B11" s="13" t="s">
        <v>12878</v>
      </c>
      <c r="C11" s="12">
        <v>7</v>
      </c>
      <c r="D11" s="12" t="s">
        <v>12884</v>
      </c>
      <c r="E11" s="12">
        <v>0</v>
      </c>
      <c r="F11" s="12">
        <v>0</v>
      </c>
      <c r="G11" s="12">
        <v>0</v>
      </c>
      <c r="H11" s="12">
        <v>0</v>
      </c>
    </row>
    <row r="12" spans="1:8" ht="12.75" x14ac:dyDescent="0.2">
      <c r="A12" s="13" t="s">
        <v>12885</v>
      </c>
      <c r="B12" s="13" t="s">
        <v>12873</v>
      </c>
      <c r="C12" s="12">
        <v>9</v>
      </c>
      <c r="D12" s="12" t="s">
        <v>12880</v>
      </c>
      <c r="E12" s="12">
        <v>0</v>
      </c>
      <c r="F12" s="12">
        <v>0</v>
      </c>
      <c r="G12" s="12">
        <v>0</v>
      </c>
      <c r="H12" s="12">
        <v>0</v>
      </c>
    </row>
    <row r="13" spans="1:8" ht="12.75" x14ac:dyDescent="0.2">
      <c r="A13" s="12"/>
      <c r="B13" s="13" t="s">
        <v>12875</v>
      </c>
      <c r="C13" s="12">
        <v>9</v>
      </c>
      <c r="D13" s="12" t="s">
        <v>12880</v>
      </c>
      <c r="E13" s="12">
        <v>0</v>
      </c>
      <c r="F13" s="12">
        <v>0</v>
      </c>
      <c r="G13" s="12">
        <v>0</v>
      </c>
      <c r="H13" s="12">
        <v>0</v>
      </c>
    </row>
    <row r="14" spans="1:8" ht="12.75" x14ac:dyDescent="0.2">
      <c r="A14" s="13"/>
      <c r="B14" s="13" t="s">
        <v>12877</v>
      </c>
      <c r="C14" s="12">
        <v>229</v>
      </c>
      <c r="D14" s="12" t="s">
        <v>12886</v>
      </c>
      <c r="E14" s="12" t="s">
        <v>12887</v>
      </c>
      <c r="F14" s="12">
        <v>0</v>
      </c>
      <c r="G14" s="12" t="s">
        <v>12888</v>
      </c>
      <c r="H14" s="12" t="s">
        <v>12889</v>
      </c>
    </row>
    <row r="15" spans="1:8" ht="12.75" x14ac:dyDescent="0.2">
      <c r="A15" s="13"/>
      <c r="B15" s="13" t="s">
        <v>12878</v>
      </c>
      <c r="C15" s="12">
        <v>9</v>
      </c>
      <c r="D15" s="12" t="s">
        <v>12880</v>
      </c>
      <c r="E15" s="12">
        <v>0</v>
      </c>
      <c r="F15" s="12">
        <v>0</v>
      </c>
      <c r="G15" s="12">
        <v>0</v>
      </c>
      <c r="H15" s="12">
        <v>0</v>
      </c>
    </row>
    <row r="16" spans="1:8" ht="15.75" customHeight="1" x14ac:dyDescent="0.2">
      <c r="A16" s="58"/>
      <c r="B16" s="58"/>
      <c r="C16" s="58"/>
      <c r="D16" s="154" t="s">
        <v>12890</v>
      </c>
      <c r="E16" s="155"/>
      <c r="F16" s="155"/>
      <c r="G16" s="155"/>
      <c r="H16" s="155"/>
    </row>
    <row r="17" spans="1:9" ht="15.75" customHeight="1" x14ac:dyDescent="0.2">
      <c r="A17" s="56" t="s">
        <v>12865</v>
      </c>
      <c r="B17" s="56" t="s">
        <v>12866</v>
      </c>
      <c r="C17" s="57" t="s">
        <v>163</v>
      </c>
      <c r="D17" s="57" t="s">
        <v>12867</v>
      </c>
      <c r="E17" s="57" t="s">
        <v>12868</v>
      </c>
      <c r="F17" s="57" t="s">
        <v>12869</v>
      </c>
      <c r="G17" s="57" t="s">
        <v>12870</v>
      </c>
      <c r="H17" s="57" t="s">
        <v>12871</v>
      </c>
    </row>
    <row r="18" spans="1:9" ht="12.75" x14ac:dyDescent="0.2">
      <c r="A18" s="59" t="s">
        <v>12891</v>
      </c>
      <c r="B18" s="59" t="s">
        <v>12873</v>
      </c>
      <c r="C18" s="60">
        <v>1646</v>
      </c>
      <c r="D18" s="60" t="s">
        <v>12892</v>
      </c>
      <c r="E18" s="60" t="s">
        <v>12893</v>
      </c>
      <c r="F18" s="60" t="s">
        <v>12894</v>
      </c>
      <c r="G18" s="60" t="s">
        <v>12895</v>
      </c>
      <c r="H18" s="60" t="s">
        <v>12896</v>
      </c>
    </row>
    <row r="19" spans="1:9" ht="15.75" customHeight="1" x14ac:dyDescent="0.2">
      <c r="A19" s="12"/>
      <c r="B19" s="13" t="s">
        <v>12897</v>
      </c>
      <c r="C19" s="12">
        <v>953</v>
      </c>
      <c r="D19" s="12" t="s">
        <v>12898</v>
      </c>
      <c r="E19" s="12" t="s">
        <v>12899</v>
      </c>
      <c r="F19" s="12" t="s">
        <v>12900</v>
      </c>
      <c r="G19" s="12" t="s">
        <v>12901</v>
      </c>
      <c r="H19" s="61" t="s">
        <v>12902</v>
      </c>
      <c r="I19" s="2"/>
    </row>
    <row r="20" spans="1:9" ht="12.75" x14ac:dyDescent="0.2">
      <c r="A20" s="13"/>
      <c r="B20" s="13" t="s">
        <v>12877</v>
      </c>
      <c r="C20" s="12">
        <v>2047</v>
      </c>
      <c r="D20" s="12" t="s">
        <v>12903</v>
      </c>
      <c r="E20" s="12" t="s">
        <v>12904</v>
      </c>
      <c r="F20" s="12" t="s">
        <v>12905</v>
      </c>
      <c r="G20" s="12" t="s">
        <v>12895</v>
      </c>
      <c r="H20" s="12" t="s">
        <v>12906</v>
      </c>
    </row>
    <row r="21" spans="1:9" ht="12.75" x14ac:dyDescent="0.2">
      <c r="A21" s="13"/>
      <c r="B21" s="13" t="s">
        <v>12907</v>
      </c>
      <c r="C21" s="12">
        <v>289</v>
      </c>
      <c r="D21" s="12" t="s">
        <v>12908</v>
      </c>
      <c r="E21" s="12" t="s">
        <v>12909</v>
      </c>
      <c r="F21" s="12">
        <v>0</v>
      </c>
      <c r="G21" s="12">
        <v>0</v>
      </c>
      <c r="H21" s="12">
        <v>0</v>
      </c>
    </row>
    <row r="22" spans="1:9" ht="12.75" x14ac:dyDescent="0.2">
      <c r="A22" s="13" t="s">
        <v>12910</v>
      </c>
      <c r="B22" s="13" t="s">
        <v>12873</v>
      </c>
      <c r="C22" s="12">
        <v>195</v>
      </c>
      <c r="D22" s="12" t="s">
        <v>12911</v>
      </c>
      <c r="E22" s="12" t="s">
        <v>12912</v>
      </c>
      <c r="F22" s="12" t="s">
        <v>12913</v>
      </c>
      <c r="G22" s="12" t="s">
        <v>12901</v>
      </c>
      <c r="H22" s="12" t="s">
        <v>12914</v>
      </c>
    </row>
    <row r="23" spans="1:9" ht="12.75" x14ac:dyDescent="0.2">
      <c r="A23" s="12"/>
      <c r="B23" s="13" t="s">
        <v>12897</v>
      </c>
      <c r="C23" s="12">
        <v>87</v>
      </c>
      <c r="D23" s="12" t="s">
        <v>12915</v>
      </c>
      <c r="E23" s="12" t="s">
        <v>12916</v>
      </c>
      <c r="F23" s="12">
        <v>0</v>
      </c>
      <c r="G23" s="12">
        <v>0</v>
      </c>
      <c r="H23" s="12">
        <v>0</v>
      </c>
    </row>
    <row r="24" spans="1:9" ht="12.75" x14ac:dyDescent="0.2">
      <c r="A24" s="13"/>
      <c r="B24" s="13" t="s">
        <v>12877</v>
      </c>
      <c r="C24" s="12">
        <v>619</v>
      </c>
      <c r="D24" s="12" t="s">
        <v>12917</v>
      </c>
      <c r="E24" s="12" t="s">
        <v>12918</v>
      </c>
      <c r="F24" s="12" t="s">
        <v>12919</v>
      </c>
      <c r="G24" s="12" t="s">
        <v>12913</v>
      </c>
      <c r="H24" s="12" t="s">
        <v>12920</v>
      </c>
    </row>
    <row r="25" spans="1:9" ht="12.75" x14ac:dyDescent="0.2">
      <c r="A25" s="13"/>
      <c r="B25" s="13" t="s">
        <v>12907</v>
      </c>
      <c r="C25" s="12">
        <v>81</v>
      </c>
      <c r="D25" s="12" t="s">
        <v>12921</v>
      </c>
      <c r="E25" s="12" t="s">
        <v>12895</v>
      </c>
      <c r="F25" s="12">
        <v>0</v>
      </c>
      <c r="G25" s="12">
        <v>0</v>
      </c>
      <c r="H25" s="12">
        <v>0</v>
      </c>
    </row>
    <row r="26" spans="1:9" ht="12.75" x14ac:dyDescent="0.2">
      <c r="A26" s="13" t="s">
        <v>12922</v>
      </c>
      <c r="B26" s="13" t="s">
        <v>12873</v>
      </c>
      <c r="C26" s="12">
        <v>217</v>
      </c>
      <c r="D26" s="12" t="s">
        <v>12923</v>
      </c>
      <c r="E26" s="12" t="s">
        <v>12924</v>
      </c>
      <c r="F26" s="12" t="s">
        <v>12925</v>
      </c>
      <c r="G26" s="12" t="s">
        <v>12889</v>
      </c>
      <c r="H26" s="12" t="s">
        <v>12895</v>
      </c>
    </row>
    <row r="27" spans="1:9" ht="12.75" x14ac:dyDescent="0.2">
      <c r="A27" s="12"/>
      <c r="B27" s="13" t="s">
        <v>12897</v>
      </c>
      <c r="C27" s="12">
        <v>92</v>
      </c>
      <c r="D27" s="12" t="s">
        <v>12926</v>
      </c>
      <c r="E27" s="12" t="s">
        <v>12925</v>
      </c>
      <c r="F27" s="12" t="s">
        <v>12888</v>
      </c>
      <c r="G27" s="12">
        <v>0</v>
      </c>
      <c r="H27" s="12">
        <v>0</v>
      </c>
    </row>
    <row r="28" spans="1:9" ht="12.75" x14ac:dyDescent="0.2">
      <c r="A28" s="13"/>
      <c r="B28" s="13" t="s">
        <v>12877</v>
      </c>
      <c r="C28" s="12">
        <v>788</v>
      </c>
      <c r="D28" s="12" t="s">
        <v>12927</v>
      </c>
      <c r="E28" s="12" t="s">
        <v>12928</v>
      </c>
      <c r="F28" s="12" t="s">
        <v>12929</v>
      </c>
      <c r="G28" s="12" t="s">
        <v>12916</v>
      </c>
      <c r="H28" s="12" t="s">
        <v>12930</v>
      </c>
    </row>
    <row r="29" spans="1:9" ht="12.75" x14ac:dyDescent="0.2">
      <c r="A29" s="15"/>
      <c r="B29" s="15" t="s">
        <v>12907</v>
      </c>
      <c r="C29" s="14">
        <v>74</v>
      </c>
      <c r="D29" s="14" t="s">
        <v>12931</v>
      </c>
      <c r="E29" s="14" t="s">
        <v>12902</v>
      </c>
      <c r="F29" s="14">
        <v>0</v>
      </c>
      <c r="G29" s="14">
        <v>0</v>
      </c>
      <c r="H29" s="14">
        <v>0</v>
      </c>
    </row>
    <row r="30" spans="1:9" ht="12.75" x14ac:dyDescent="0.2">
      <c r="A30" s="13" t="s">
        <v>12932</v>
      </c>
      <c r="B30" s="13"/>
      <c r="C30" s="13"/>
      <c r="D30" s="13"/>
      <c r="E30" s="13"/>
      <c r="F30" s="13"/>
      <c r="G30" s="13"/>
      <c r="H30" s="13"/>
    </row>
    <row r="31" spans="1:9" ht="12.75" x14ac:dyDescent="0.2">
      <c r="A31" s="13" t="s">
        <v>12933</v>
      </c>
      <c r="B31" s="13"/>
      <c r="C31" s="13"/>
      <c r="D31" s="13"/>
      <c r="E31" s="13"/>
      <c r="F31" s="13"/>
      <c r="G31" s="13"/>
      <c r="H31" s="13"/>
    </row>
  </sheetData>
  <mergeCells count="2">
    <mergeCell ref="D2:H2"/>
    <mergeCell ref="D16:H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001"/>
  <sheetViews>
    <sheetView workbookViewId="0">
      <selection activeCell="L23" sqref="L23"/>
    </sheetView>
  </sheetViews>
  <sheetFormatPr defaultColWidth="14.42578125" defaultRowHeight="12.75" x14ac:dyDescent="0.2"/>
  <cols>
    <col min="1" max="1" width="5.85546875" style="3" customWidth="1"/>
    <col min="2" max="3" width="10.5703125" style="3" customWidth="1"/>
    <col min="4" max="4" width="4.140625" style="3" customWidth="1"/>
    <col min="5" max="5" width="3.85546875" style="3" customWidth="1"/>
    <col min="6" max="6" width="20.5703125" style="3" customWidth="1"/>
    <col min="7" max="7" width="15.42578125" style="3" customWidth="1"/>
    <col min="8" max="8" width="27.28515625" style="3" customWidth="1"/>
    <col min="9" max="9" width="10.7109375" style="3" customWidth="1"/>
    <col min="10" max="10" width="11" style="3" customWidth="1"/>
    <col min="11" max="11" width="26.5703125" style="3" customWidth="1"/>
    <col min="12" max="12" width="31.140625" style="3" customWidth="1"/>
    <col min="13" max="13" width="21.7109375" style="3" customWidth="1"/>
    <col min="14" max="14" width="4.28515625" style="3" customWidth="1"/>
    <col min="15" max="15" width="9" style="3" customWidth="1"/>
    <col min="16" max="16" width="5.28515625" style="3" customWidth="1"/>
    <col min="17" max="17" width="12.42578125" style="3" customWidth="1"/>
    <col min="18" max="18" width="21.85546875" style="3" customWidth="1"/>
    <col min="19" max="19" width="17.42578125" style="3" customWidth="1"/>
    <col min="20" max="20" width="21.85546875" style="3" customWidth="1"/>
    <col min="21" max="21" width="18.42578125" style="3" customWidth="1"/>
    <col min="22" max="22" width="13.7109375" style="3" customWidth="1"/>
    <col min="23" max="23" width="16.85546875" style="3" customWidth="1"/>
    <col min="24" max="24" width="11.28515625" style="3" customWidth="1"/>
    <col min="25" max="16384" width="14.42578125" style="3"/>
  </cols>
  <sheetData>
    <row r="1" spans="1:24" x14ac:dyDescent="0.2">
      <c r="A1" s="156" t="s">
        <v>12934</v>
      </c>
      <c r="B1" s="157"/>
      <c r="C1" s="157"/>
      <c r="D1" s="157"/>
      <c r="E1" s="157"/>
      <c r="F1" s="157"/>
      <c r="G1" s="157"/>
      <c r="H1" s="157"/>
      <c r="I1" s="157"/>
      <c r="J1" s="16"/>
      <c r="K1" s="62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x14ac:dyDescent="0.2">
      <c r="A2" s="18" t="s">
        <v>12935</v>
      </c>
      <c r="B2" s="18" t="s">
        <v>12936</v>
      </c>
      <c r="C2" s="18" t="s">
        <v>12937</v>
      </c>
      <c r="D2" s="18" t="s">
        <v>12938</v>
      </c>
      <c r="E2" s="18" t="s">
        <v>12939</v>
      </c>
      <c r="F2" s="18" t="s">
        <v>12940</v>
      </c>
      <c r="G2" s="18" t="s">
        <v>12941</v>
      </c>
      <c r="H2" s="19" t="s">
        <v>12942</v>
      </c>
      <c r="I2" s="18" t="s">
        <v>12943</v>
      </c>
      <c r="J2" s="18" t="s">
        <v>12944</v>
      </c>
      <c r="K2" s="19" t="s">
        <v>12945</v>
      </c>
      <c r="L2" s="18" t="s">
        <v>12946</v>
      </c>
      <c r="M2" s="18" t="s">
        <v>12947</v>
      </c>
      <c r="N2" s="18" t="s">
        <v>12948</v>
      </c>
      <c r="O2" s="18" t="s">
        <v>12949</v>
      </c>
      <c r="P2" s="18" t="s">
        <v>12950</v>
      </c>
      <c r="Q2" s="18" t="s">
        <v>12951</v>
      </c>
      <c r="R2" s="18" t="s">
        <v>12952</v>
      </c>
      <c r="S2" s="18" t="s">
        <v>12953</v>
      </c>
      <c r="T2" s="18" t="s">
        <v>12954</v>
      </c>
      <c r="U2" s="18" t="s">
        <v>12955</v>
      </c>
      <c r="V2" s="18" t="s">
        <v>12956</v>
      </c>
      <c r="W2" s="18" t="s">
        <v>12957</v>
      </c>
      <c r="X2" s="18" t="s">
        <v>12958</v>
      </c>
    </row>
    <row r="3" spans="1:24" ht="102" x14ac:dyDescent="0.2">
      <c r="A3" s="17" t="s">
        <v>12959</v>
      </c>
      <c r="B3" s="51">
        <v>44908684</v>
      </c>
      <c r="C3" s="51">
        <v>44908684</v>
      </c>
      <c r="D3" s="17" t="s">
        <v>12960</v>
      </c>
      <c r="E3" s="17" t="s">
        <v>6</v>
      </c>
      <c r="F3" s="17" t="s">
        <v>164</v>
      </c>
      <c r="G3" s="17" t="s">
        <v>937</v>
      </c>
      <c r="H3" s="22" t="s">
        <v>12961</v>
      </c>
      <c r="I3" s="17" t="s">
        <v>12962</v>
      </c>
      <c r="J3" s="17" t="s">
        <v>12963</v>
      </c>
      <c r="K3" s="22" t="s">
        <v>12964</v>
      </c>
      <c r="L3" s="17" t="s">
        <v>12965</v>
      </c>
      <c r="M3" s="63">
        <v>0.16489999999999999</v>
      </c>
      <c r="N3" s="51">
        <v>304</v>
      </c>
      <c r="O3" s="64">
        <v>0.129804</v>
      </c>
      <c r="P3" s="51">
        <v>2342</v>
      </c>
      <c r="Q3" s="17" t="s">
        <v>12966</v>
      </c>
      <c r="R3" s="51">
        <v>26</v>
      </c>
      <c r="S3" s="51">
        <v>0</v>
      </c>
      <c r="T3" s="51">
        <v>893</v>
      </c>
      <c r="U3" s="51">
        <v>252</v>
      </c>
      <c r="V3" s="51">
        <v>2342</v>
      </c>
      <c r="W3" s="51">
        <v>304</v>
      </c>
      <c r="X3" s="64">
        <v>0.12467499999999999</v>
      </c>
    </row>
    <row r="4" spans="1:24" ht="51" x14ac:dyDescent="0.2">
      <c r="A4" s="17" t="s">
        <v>12967</v>
      </c>
      <c r="B4" s="51">
        <v>120626774</v>
      </c>
      <c r="C4" s="51">
        <v>120626774</v>
      </c>
      <c r="D4" s="17" t="s">
        <v>5</v>
      </c>
      <c r="E4" s="17" t="s">
        <v>12960</v>
      </c>
      <c r="F4" s="17" t="s">
        <v>164</v>
      </c>
      <c r="G4" s="17" t="s">
        <v>1614</v>
      </c>
      <c r="H4" s="22" t="s">
        <v>12968</v>
      </c>
      <c r="I4" s="17" t="s">
        <v>12969</v>
      </c>
      <c r="J4" s="17" t="s">
        <v>12970</v>
      </c>
      <c r="K4" s="22" t="s">
        <v>12971</v>
      </c>
      <c r="L4" s="17" t="s">
        <v>12972</v>
      </c>
      <c r="M4" s="63">
        <v>0.17069999999999999</v>
      </c>
      <c r="N4" s="51">
        <v>324</v>
      </c>
      <c r="O4" s="64">
        <v>0.13834299999999999</v>
      </c>
      <c r="P4" s="51">
        <v>2342</v>
      </c>
      <c r="Q4" s="17" t="s">
        <v>12966</v>
      </c>
      <c r="R4" s="51">
        <v>13</v>
      </c>
      <c r="S4" s="51">
        <v>57</v>
      </c>
      <c r="T4" s="51">
        <v>548</v>
      </c>
      <c r="U4" s="51">
        <v>184</v>
      </c>
      <c r="V4" s="51">
        <v>1916</v>
      </c>
      <c r="W4" s="51">
        <v>267</v>
      </c>
      <c r="X4" s="64">
        <v>0.13822000000000001</v>
      </c>
    </row>
    <row r="5" spans="1:24" x14ac:dyDescent="0.2">
      <c r="A5" s="17" t="s">
        <v>12973</v>
      </c>
      <c r="B5" s="51">
        <v>151627231</v>
      </c>
      <c r="C5" s="51">
        <v>151627231</v>
      </c>
      <c r="D5" s="17" t="s">
        <v>12974</v>
      </c>
      <c r="E5" s="17" t="s">
        <v>5</v>
      </c>
      <c r="F5" s="17" t="s">
        <v>166</v>
      </c>
      <c r="G5" s="17" t="s">
        <v>12975</v>
      </c>
      <c r="H5" s="22" t="s">
        <v>12976</v>
      </c>
      <c r="I5" s="17" t="s">
        <v>12969</v>
      </c>
      <c r="J5" s="17" t="s">
        <v>12977</v>
      </c>
      <c r="K5" s="22" t="s">
        <v>12978</v>
      </c>
      <c r="L5" s="17" t="s">
        <v>12979</v>
      </c>
      <c r="M5" s="63">
        <v>0.3921</v>
      </c>
      <c r="N5" s="51">
        <v>919</v>
      </c>
      <c r="O5" s="64">
        <v>0.39240000000000003</v>
      </c>
      <c r="P5" s="51">
        <v>2342</v>
      </c>
      <c r="Q5" s="17" t="s">
        <v>12966</v>
      </c>
      <c r="R5" s="51">
        <v>194</v>
      </c>
      <c r="S5" s="51">
        <v>0</v>
      </c>
      <c r="T5" s="51">
        <v>446</v>
      </c>
      <c r="U5" s="51">
        <v>531</v>
      </c>
      <c r="V5" s="51">
        <v>2342</v>
      </c>
      <c r="W5" s="51">
        <v>919</v>
      </c>
      <c r="X5" s="64">
        <v>0.39193800000000001</v>
      </c>
    </row>
    <row r="6" spans="1:24" ht="51" x14ac:dyDescent="0.2">
      <c r="A6" s="17" t="s">
        <v>12980</v>
      </c>
      <c r="B6" s="51">
        <v>48123823</v>
      </c>
      <c r="C6" s="51">
        <v>48123823</v>
      </c>
      <c r="D6" s="17" t="s">
        <v>5</v>
      </c>
      <c r="E6" s="17" t="s">
        <v>6</v>
      </c>
      <c r="F6" s="17" t="s">
        <v>164</v>
      </c>
      <c r="G6" s="17" t="s">
        <v>9353</v>
      </c>
      <c r="H6" s="22" t="s">
        <v>12981</v>
      </c>
      <c r="I6" s="17" t="s">
        <v>12982</v>
      </c>
      <c r="J6" s="17" t="s">
        <v>12983</v>
      </c>
      <c r="K6" s="22" t="s">
        <v>12984</v>
      </c>
      <c r="L6" s="17" t="s">
        <v>12972</v>
      </c>
      <c r="M6" s="63">
        <v>0.13980000000000001</v>
      </c>
      <c r="N6" s="51">
        <v>418</v>
      </c>
      <c r="O6" s="64">
        <v>0.17848</v>
      </c>
      <c r="P6" s="51">
        <v>2342</v>
      </c>
      <c r="Q6" s="17" t="s">
        <v>12966</v>
      </c>
      <c r="R6" s="51">
        <v>37</v>
      </c>
      <c r="S6" s="51">
        <v>0</v>
      </c>
      <c r="T6" s="51">
        <v>790</v>
      </c>
      <c r="U6" s="51">
        <v>344</v>
      </c>
      <c r="V6" s="51">
        <v>2342</v>
      </c>
      <c r="W6" s="51">
        <v>418</v>
      </c>
      <c r="X6" s="64">
        <v>0.17737800000000001</v>
      </c>
    </row>
    <row r="7" spans="1:24" ht="25.5" x14ac:dyDescent="0.2">
      <c r="A7" s="65" t="s">
        <v>12985</v>
      </c>
      <c r="B7" s="66">
        <v>1216785</v>
      </c>
      <c r="C7" s="66">
        <v>1216785</v>
      </c>
      <c r="D7" s="65" t="s">
        <v>12974</v>
      </c>
      <c r="E7" s="65" t="s">
        <v>5</v>
      </c>
      <c r="F7" s="65" t="s">
        <v>165</v>
      </c>
      <c r="G7" s="65" t="s">
        <v>10694</v>
      </c>
      <c r="H7" s="67" t="s">
        <v>12986</v>
      </c>
      <c r="I7" s="65" t="s">
        <v>12987</v>
      </c>
      <c r="J7" s="65" t="s">
        <v>12988</v>
      </c>
      <c r="K7" s="67" t="s">
        <v>12989</v>
      </c>
      <c r="L7" s="65" t="s">
        <v>12972</v>
      </c>
      <c r="M7" s="68">
        <v>0.25269999999999998</v>
      </c>
      <c r="N7" s="66">
        <v>547</v>
      </c>
      <c r="O7" s="69">
        <v>0.23356099999999999</v>
      </c>
      <c r="P7" s="66">
        <v>2342</v>
      </c>
      <c r="Q7" s="65" t="s">
        <v>12966</v>
      </c>
      <c r="R7" s="66">
        <v>66</v>
      </c>
      <c r="S7" s="66">
        <v>0</v>
      </c>
      <c r="T7" s="66">
        <v>690</v>
      </c>
      <c r="U7" s="66">
        <v>415</v>
      </c>
      <c r="V7" s="66">
        <v>2342</v>
      </c>
      <c r="W7" s="66">
        <v>547</v>
      </c>
      <c r="X7" s="69">
        <v>0.23149700000000001</v>
      </c>
    </row>
    <row r="8" spans="1:24" x14ac:dyDescent="0.2">
      <c r="A8" s="9"/>
      <c r="B8" s="9"/>
      <c r="C8" s="9"/>
      <c r="D8" s="9"/>
      <c r="E8" s="9"/>
      <c r="F8" s="9"/>
      <c r="G8" s="9"/>
      <c r="H8" s="10"/>
      <c r="I8" s="9"/>
      <c r="J8" s="9"/>
      <c r="K8" s="10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x14ac:dyDescent="0.2">
      <c r="A9" s="9"/>
      <c r="B9" s="9"/>
      <c r="C9" s="9"/>
      <c r="D9" s="9"/>
      <c r="E9" s="9"/>
      <c r="F9" s="9"/>
      <c r="G9" s="9"/>
      <c r="H9" s="10"/>
      <c r="I9" s="9"/>
      <c r="J9" s="9"/>
      <c r="K9" s="10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x14ac:dyDescent="0.2">
      <c r="A10" s="9"/>
      <c r="B10" s="9"/>
      <c r="C10" s="9"/>
      <c r="D10" s="9"/>
      <c r="E10" s="9"/>
      <c r="F10" s="9"/>
      <c r="G10" s="9"/>
      <c r="H10" s="10"/>
      <c r="I10" s="9"/>
      <c r="J10" s="9"/>
      <c r="K10" s="10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x14ac:dyDescent="0.2">
      <c r="A11" s="9"/>
      <c r="B11" s="9"/>
      <c r="C11" s="9"/>
      <c r="D11" s="9"/>
      <c r="E11" s="9"/>
      <c r="F11" s="9"/>
      <c r="G11" s="9"/>
      <c r="H11" s="10"/>
      <c r="I11" s="9"/>
      <c r="J11" s="9"/>
      <c r="K11" s="1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x14ac:dyDescent="0.2">
      <c r="A12" s="9"/>
      <c r="B12" s="9"/>
      <c r="C12" s="9"/>
      <c r="D12" s="9"/>
      <c r="E12" s="9"/>
      <c r="F12" s="9"/>
      <c r="G12" s="9"/>
      <c r="H12" s="10"/>
      <c r="I12" s="9"/>
      <c r="J12" s="9"/>
      <c r="K12" s="10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2">
      <c r="A13" s="9"/>
      <c r="B13" s="9"/>
      <c r="C13" s="9"/>
      <c r="D13" s="9"/>
      <c r="E13" s="9"/>
      <c r="F13" s="9"/>
      <c r="G13" s="9"/>
      <c r="H13" s="10"/>
      <c r="I13" s="9"/>
      <c r="J13" s="9"/>
      <c r="K13" s="10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x14ac:dyDescent="0.2">
      <c r="A14" s="9"/>
      <c r="B14" s="9"/>
      <c r="C14" s="9"/>
      <c r="D14" s="9"/>
      <c r="E14" s="9"/>
      <c r="F14" s="9"/>
      <c r="G14" s="9"/>
      <c r="H14" s="10"/>
      <c r="I14" s="9"/>
      <c r="J14" s="9"/>
      <c r="K14" s="10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x14ac:dyDescent="0.2">
      <c r="A15" s="9"/>
      <c r="B15" s="9"/>
      <c r="C15" s="9"/>
      <c r="D15" s="9"/>
      <c r="E15" s="9"/>
      <c r="F15" s="9"/>
      <c r="G15" s="9"/>
      <c r="H15" s="10"/>
      <c r="I15" s="9"/>
      <c r="J15" s="9"/>
      <c r="K15" s="10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x14ac:dyDescent="0.2">
      <c r="A16" s="9"/>
      <c r="B16" s="9"/>
      <c r="C16" s="9"/>
      <c r="D16" s="9"/>
      <c r="E16" s="9"/>
      <c r="F16" s="9"/>
      <c r="G16" s="9"/>
      <c r="H16" s="10"/>
      <c r="I16" s="9"/>
      <c r="J16" s="9"/>
      <c r="K16" s="10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x14ac:dyDescent="0.2">
      <c r="A17" s="9"/>
      <c r="B17" s="9"/>
      <c r="C17" s="9"/>
      <c r="D17" s="9"/>
      <c r="E17" s="9"/>
      <c r="F17" s="9"/>
      <c r="G17" s="9"/>
      <c r="H17" s="10"/>
      <c r="I17" s="9"/>
      <c r="J17" s="9"/>
      <c r="K17" s="10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x14ac:dyDescent="0.2">
      <c r="A18" s="9"/>
      <c r="B18" s="9"/>
      <c r="C18" s="9"/>
      <c r="D18" s="9"/>
      <c r="E18" s="9"/>
      <c r="F18" s="9"/>
      <c r="G18" s="9"/>
      <c r="H18" s="10"/>
      <c r="I18" s="9"/>
      <c r="J18" s="9"/>
      <c r="K18" s="10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x14ac:dyDescent="0.2">
      <c r="A19" s="9"/>
      <c r="B19" s="9"/>
      <c r="C19" s="9"/>
      <c r="D19" s="9"/>
      <c r="E19" s="9"/>
      <c r="F19" s="9"/>
      <c r="G19" s="9"/>
      <c r="H19" s="10"/>
      <c r="I19" s="9"/>
      <c r="J19" s="9"/>
      <c r="K19" s="10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x14ac:dyDescent="0.2">
      <c r="A20" s="9"/>
      <c r="B20" s="9"/>
      <c r="C20" s="9"/>
      <c r="D20" s="9"/>
      <c r="E20" s="9"/>
      <c r="F20" s="9"/>
      <c r="G20" s="9"/>
      <c r="H20" s="10"/>
      <c r="I20" s="9"/>
      <c r="J20" s="9"/>
      <c r="K20" s="10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x14ac:dyDescent="0.2">
      <c r="A21" s="9"/>
      <c r="B21" s="9"/>
      <c r="C21" s="9"/>
      <c r="D21" s="9"/>
      <c r="E21" s="9"/>
      <c r="F21" s="9"/>
      <c r="G21" s="9"/>
      <c r="H21" s="10"/>
      <c r="I21" s="9"/>
      <c r="J21" s="9"/>
      <c r="K21" s="10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x14ac:dyDescent="0.2">
      <c r="A22" s="9"/>
      <c r="B22" s="9"/>
      <c r="C22" s="9"/>
      <c r="D22" s="9"/>
      <c r="E22" s="9"/>
      <c r="F22" s="9"/>
      <c r="G22" s="9"/>
      <c r="H22" s="10"/>
      <c r="I22" s="9"/>
      <c r="J22" s="9"/>
      <c r="K22" s="10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x14ac:dyDescent="0.2">
      <c r="A23" s="9"/>
      <c r="B23" s="9"/>
      <c r="C23" s="9"/>
      <c r="D23" s="9"/>
      <c r="E23" s="9"/>
      <c r="F23" s="9"/>
      <c r="G23" s="9"/>
      <c r="H23" s="10"/>
      <c r="I23" s="9"/>
      <c r="J23" s="9"/>
      <c r="K23" s="10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x14ac:dyDescent="0.2">
      <c r="A24" s="9"/>
      <c r="B24" s="9"/>
      <c r="C24" s="9"/>
      <c r="D24" s="9"/>
      <c r="E24" s="9"/>
      <c r="F24" s="9"/>
      <c r="G24" s="9"/>
      <c r="H24" s="10"/>
      <c r="I24" s="9"/>
      <c r="J24" s="9"/>
      <c r="K24" s="10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x14ac:dyDescent="0.2">
      <c r="A25" s="9"/>
      <c r="B25" s="9"/>
      <c r="C25" s="9"/>
      <c r="D25" s="9"/>
      <c r="E25" s="9"/>
      <c r="F25" s="9"/>
      <c r="G25" s="9"/>
      <c r="H25" s="10"/>
      <c r="I25" s="9"/>
      <c r="J25" s="9"/>
      <c r="K25" s="10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x14ac:dyDescent="0.2">
      <c r="A26" s="9"/>
      <c r="B26" s="9"/>
      <c r="C26" s="9"/>
      <c r="D26" s="9"/>
      <c r="E26" s="9"/>
      <c r="F26" s="9"/>
      <c r="G26" s="9"/>
      <c r="H26" s="10"/>
      <c r="I26" s="9"/>
      <c r="J26" s="9"/>
      <c r="K26" s="10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x14ac:dyDescent="0.2">
      <c r="A27" s="9"/>
      <c r="B27" s="9"/>
      <c r="C27" s="9"/>
      <c r="D27" s="9"/>
      <c r="E27" s="9"/>
      <c r="F27" s="9"/>
      <c r="G27" s="9"/>
      <c r="H27" s="10"/>
      <c r="I27" s="9"/>
      <c r="J27" s="9"/>
      <c r="K27" s="10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x14ac:dyDescent="0.2">
      <c r="A28" s="9"/>
      <c r="B28" s="9"/>
      <c r="C28" s="9"/>
      <c r="D28" s="9"/>
      <c r="E28" s="9"/>
      <c r="F28" s="9"/>
      <c r="G28" s="9"/>
      <c r="H28" s="10"/>
      <c r="I28" s="9"/>
      <c r="J28" s="9"/>
      <c r="K28" s="10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x14ac:dyDescent="0.2">
      <c r="A29" s="9"/>
      <c r="B29" s="9"/>
      <c r="C29" s="9"/>
      <c r="D29" s="9"/>
      <c r="E29" s="9"/>
      <c r="F29" s="9"/>
      <c r="G29" s="9"/>
      <c r="H29" s="10"/>
      <c r="I29" s="9"/>
      <c r="J29" s="9"/>
      <c r="K29" s="10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x14ac:dyDescent="0.2">
      <c r="A30" s="9"/>
      <c r="B30" s="9"/>
      <c r="C30" s="9"/>
      <c r="D30" s="9"/>
      <c r="E30" s="9"/>
      <c r="F30" s="9"/>
      <c r="G30" s="9"/>
      <c r="H30" s="10"/>
      <c r="I30" s="9"/>
      <c r="J30" s="9"/>
      <c r="K30" s="10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x14ac:dyDescent="0.2">
      <c r="A31" s="9"/>
      <c r="B31" s="9"/>
      <c r="C31" s="9"/>
      <c r="D31" s="9"/>
      <c r="E31" s="9"/>
      <c r="F31" s="9"/>
      <c r="G31" s="9"/>
      <c r="H31" s="10"/>
      <c r="I31" s="9"/>
      <c r="J31" s="9"/>
      <c r="K31" s="10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x14ac:dyDescent="0.2">
      <c r="A32" s="9"/>
      <c r="B32" s="9"/>
      <c r="C32" s="9"/>
      <c r="D32" s="9"/>
      <c r="E32" s="9"/>
      <c r="F32" s="9"/>
      <c r="G32" s="9"/>
      <c r="H32" s="10"/>
      <c r="I32" s="9"/>
      <c r="J32" s="9"/>
      <c r="K32" s="1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x14ac:dyDescent="0.2">
      <c r="A33" s="9"/>
      <c r="B33" s="9"/>
      <c r="C33" s="9"/>
      <c r="D33" s="9"/>
      <c r="E33" s="9"/>
      <c r="F33" s="9"/>
      <c r="G33" s="9"/>
      <c r="H33" s="10"/>
      <c r="I33" s="9"/>
      <c r="J33" s="9"/>
      <c r="K33" s="1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x14ac:dyDescent="0.2">
      <c r="A34" s="9"/>
      <c r="B34" s="9"/>
      <c r="C34" s="9"/>
      <c r="D34" s="9"/>
      <c r="E34" s="9"/>
      <c r="F34" s="9"/>
      <c r="G34" s="9"/>
      <c r="H34" s="10"/>
      <c r="I34" s="9"/>
      <c r="J34" s="9"/>
      <c r="K34" s="1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x14ac:dyDescent="0.2">
      <c r="A35" s="9"/>
      <c r="B35" s="9"/>
      <c r="C35" s="9"/>
      <c r="D35" s="9"/>
      <c r="E35" s="9"/>
      <c r="F35" s="9"/>
      <c r="G35" s="9"/>
      <c r="H35" s="10"/>
      <c r="I35" s="9"/>
      <c r="J35" s="9"/>
      <c r="K35" s="10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x14ac:dyDescent="0.2">
      <c r="A36" s="9"/>
      <c r="B36" s="9"/>
      <c r="C36" s="9"/>
      <c r="D36" s="9"/>
      <c r="E36" s="9"/>
      <c r="F36" s="9"/>
      <c r="G36" s="9"/>
      <c r="H36" s="10"/>
      <c r="I36" s="9"/>
      <c r="J36" s="9"/>
      <c r="K36" s="10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x14ac:dyDescent="0.2">
      <c r="A37" s="9"/>
      <c r="B37" s="9"/>
      <c r="C37" s="9"/>
      <c r="D37" s="9"/>
      <c r="E37" s="9"/>
      <c r="F37" s="9"/>
      <c r="G37" s="9"/>
      <c r="H37" s="10"/>
      <c r="I37" s="9"/>
      <c r="J37" s="9"/>
      <c r="K37" s="10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x14ac:dyDescent="0.2">
      <c r="A38" s="9"/>
      <c r="B38" s="9"/>
      <c r="C38" s="9"/>
      <c r="D38" s="9"/>
      <c r="E38" s="9"/>
      <c r="F38" s="9"/>
      <c r="G38" s="9"/>
      <c r="H38" s="10"/>
      <c r="I38" s="9"/>
      <c r="J38" s="9"/>
      <c r="K38" s="10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x14ac:dyDescent="0.2">
      <c r="A39" s="9"/>
      <c r="B39" s="9"/>
      <c r="C39" s="9"/>
      <c r="D39" s="9"/>
      <c r="E39" s="9"/>
      <c r="F39" s="9"/>
      <c r="G39" s="9"/>
      <c r="H39" s="10"/>
      <c r="I39" s="9"/>
      <c r="J39" s="9"/>
      <c r="K39" s="10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x14ac:dyDescent="0.2">
      <c r="A40" s="9"/>
      <c r="B40" s="9"/>
      <c r="C40" s="9"/>
      <c r="D40" s="9"/>
      <c r="E40" s="9"/>
      <c r="F40" s="9"/>
      <c r="G40" s="9"/>
      <c r="H40" s="10"/>
      <c r="I40" s="9"/>
      <c r="J40" s="9"/>
      <c r="K40" s="10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x14ac:dyDescent="0.2">
      <c r="A41" s="9"/>
      <c r="B41" s="9"/>
      <c r="C41" s="9"/>
      <c r="D41" s="9"/>
      <c r="E41" s="9"/>
      <c r="F41" s="9"/>
      <c r="G41" s="9"/>
      <c r="H41" s="10"/>
      <c r="I41" s="9"/>
      <c r="J41" s="9"/>
      <c r="K41" s="10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x14ac:dyDescent="0.2">
      <c r="A42" s="9"/>
      <c r="B42" s="9"/>
      <c r="C42" s="9"/>
      <c r="D42" s="9"/>
      <c r="E42" s="9"/>
      <c r="F42" s="9"/>
      <c r="G42" s="9"/>
      <c r="H42" s="10"/>
      <c r="I42" s="9"/>
      <c r="J42" s="9"/>
      <c r="K42" s="10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x14ac:dyDescent="0.2">
      <c r="A43" s="9"/>
      <c r="B43" s="9"/>
      <c r="C43" s="9"/>
      <c r="D43" s="9"/>
      <c r="E43" s="9"/>
      <c r="F43" s="9"/>
      <c r="G43" s="9"/>
      <c r="H43" s="10"/>
      <c r="I43" s="9"/>
      <c r="J43" s="9"/>
      <c r="K43" s="10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x14ac:dyDescent="0.2">
      <c r="A44" s="9"/>
      <c r="B44" s="9"/>
      <c r="C44" s="9"/>
      <c r="D44" s="9"/>
      <c r="E44" s="9"/>
      <c r="F44" s="9"/>
      <c r="G44" s="9"/>
      <c r="H44" s="10"/>
      <c r="I44" s="9"/>
      <c r="J44" s="9"/>
      <c r="K44" s="10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x14ac:dyDescent="0.2">
      <c r="A45" s="9"/>
      <c r="B45" s="9"/>
      <c r="C45" s="9"/>
      <c r="D45" s="9"/>
      <c r="E45" s="9"/>
      <c r="F45" s="9"/>
      <c r="G45" s="9"/>
      <c r="H45" s="10"/>
      <c r="I45" s="9"/>
      <c r="J45" s="9"/>
      <c r="K45" s="10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x14ac:dyDescent="0.2">
      <c r="A46" s="9"/>
      <c r="B46" s="9"/>
      <c r="C46" s="9"/>
      <c r="D46" s="9"/>
      <c r="E46" s="9"/>
      <c r="F46" s="9"/>
      <c r="G46" s="9"/>
      <c r="H46" s="10"/>
      <c r="I46" s="9"/>
      <c r="J46" s="9"/>
      <c r="K46" s="10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x14ac:dyDescent="0.2">
      <c r="A47" s="9"/>
      <c r="B47" s="9"/>
      <c r="C47" s="9"/>
      <c r="D47" s="9"/>
      <c r="E47" s="9"/>
      <c r="F47" s="9"/>
      <c r="G47" s="9"/>
      <c r="H47" s="10"/>
      <c r="I47" s="9"/>
      <c r="J47" s="9"/>
      <c r="K47" s="10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x14ac:dyDescent="0.2">
      <c r="A48" s="9"/>
      <c r="B48" s="9"/>
      <c r="C48" s="9"/>
      <c r="D48" s="9"/>
      <c r="E48" s="9"/>
      <c r="F48" s="9"/>
      <c r="G48" s="9"/>
      <c r="H48" s="10"/>
      <c r="I48" s="9"/>
      <c r="J48" s="9"/>
      <c r="K48" s="10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x14ac:dyDescent="0.2">
      <c r="A49" s="9"/>
      <c r="B49" s="9"/>
      <c r="C49" s="9"/>
      <c r="D49" s="9"/>
      <c r="E49" s="9"/>
      <c r="F49" s="9"/>
      <c r="G49" s="9"/>
      <c r="H49" s="10"/>
      <c r="I49" s="9"/>
      <c r="J49" s="9"/>
      <c r="K49" s="10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x14ac:dyDescent="0.2">
      <c r="A50" s="9"/>
      <c r="B50" s="9"/>
      <c r="C50" s="9"/>
      <c r="D50" s="9"/>
      <c r="E50" s="9"/>
      <c r="F50" s="9"/>
      <c r="G50" s="9"/>
      <c r="H50" s="10"/>
      <c r="I50" s="9"/>
      <c r="J50" s="9"/>
      <c r="K50" s="10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x14ac:dyDescent="0.2">
      <c r="A51" s="9"/>
      <c r="B51" s="9"/>
      <c r="C51" s="9"/>
      <c r="D51" s="9"/>
      <c r="E51" s="9"/>
      <c r="F51" s="9"/>
      <c r="G51" s="9"/>
      <c r="H51" s="10"/>
      <c r="I51" s="9"/>
      <c r="J51" s="9"/>
      <c r="K51" s="10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x14ac:dyDescent="0.2">
      <c r="A52" s="9"/>
      <c r="B52" s="9"/>
      <c r="C52" s="9"/>
      <c r="D52" s="9"/>
      <c r="E52" s="9"/>
      <c r="F52" s="9"/>
      <c r="G52" s="9"/>
      <c r="H52" s="10"/>
      <c r="I52" s="9"/>
      <c r="J52" s="9"/>
      <c r="K52" s="10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x14ac:dyDescent="0.2">
      <c r="A53" s="9"/>
      <c r="B53" s="9"/>
      <c r="C53" s="9"/>
      <c r="D53" s="9"/>
      <c r="E53" s="9"/>
      <c r="F53" s="9"/>
      <c r="G53" s="9"/>
      <c r="H53" s="10"/>
      <c r="I53" s="9"/>
      <c r="J53" s="9"/>
      <c r="K53" s="10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x14ac:dyDescent="0.2">
      <c r="A54" s="9"/>
      <c r="B54" s="9"/>
      <c r="C54" s="9"/>
      <c r="D54" s="9"/>
      <c r="E54" s="9"/>
      <c r="F54" s="9"/>
      <c r="G54" s="9"/>
      <c r="H54" s="10"/>
      <c r="I54" s="9"/>
      <c r="J54" s="9"/>
      <c r="K54" s="10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x14ac:dyDescent="0.2">
      <c r="A55" s="9"/>
      <c r="B55" s="9"/>
      <c r="C55" s="9"/>
      <c r="D55" s="9"/>
      <c r="E55" s="9"/>
      <c r="F55" s="9"/>
      <c r="G55" s="9"/>
      <c r="H55" s="10"/>
      <c r="I55" s="9"/>
      <c r="J55" s="9"/>
      <c r="K55" s="10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x14ac:dyDescent="0.2">
      <c r="A56" s="9"/>
      <c r="B56" s="9"/>
      <c r="C56" s="9"/>
      <c r="D56" s="9"/>
      <c r="E56" s="9"/>
      <c r="F56" s="9"/>
      <c r="G56" s="9"/>
      <c r="H56" s="10"/>
      <c r="I56" s="9"/>
      <c r="J56" s="9"/>
      <c r="K56" s="10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x14ac:dyDescent="0.2">
      <c r="A57" s="9"/>
      <c r="B57" s="9"/>
      <c r="C57" s="9"/>
      <c r="D57" s="9"/>
      <c r="E57" s="9"/>
      <c r="F57" s="9"/>
      <c r="G57" s="9"/>
      <c r="H57" s="10"/>
      <c r="I57" s="9"/>
      <c r="J57" s="9"/>
      <c r="K57" s="10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x14ac:dyDescent="0.2">
      <c r="A58" s="9"/>
      <c r="B58" s="9"/>
      <c r="C58" s="9"/>
      <c r="D58" s="9"/>
      <c r="E58" s="9"/>
      <c r="F58" s="9"/>
      <c r="G58" s="9"/>
      <c r="H58" s="10"/>
      <c r="I58" s="9"/>
      <c r="J58" s="9"/>
      <c r="K58" s="10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x14ac:dyDescent="0.2">
      <c r="A59" s="9"/>
      <c r="B59" s="9"/>
      <c r="C59" s="9"/>
      <c r="D59" s="9"/>
      <c r="E59" s="9"/>
      <c r="F59" s="9"/>
      <c r="G59" s="9"/>
      <c r="H59" s="10"/>
      <c r="I59" s="9"/>
      <c r="J59" s="9"/>
      <c r="K59" s="10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x14ac:dyDescent="0.2">
      <c r="A60" s="9"/>
      <c r="B60" s="9"/>
      <c r="C60" s="9"/>
      <c r="D60" s="9"/>
      <c r="E60" s="9"/>
      <c r="F60" s="9"/>
      <c r="G60" s="9"/>
      <c r="H60" s="10"/>
      <c r="I60" s="9"/>
      <c r="J60" s="9"/>
      <c r="K60" s="10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x14ac:dyDescent="0.2">
      <c r="A61" s="9"/>
      <c r="B61" s="9"/>
      <c r="C61" s="9"/>
      <c r="D61" s="9"/>
      <c r="E61" s="9"/>
      <c r="F61" s="9"/>
      <c r="G61" s="9"/>
      <c r="H61" s="10"/>
      <c r="I61" s="9"/>
      <c r="J61" s="9"/>
      <c r="K61" s="10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x14ac:dyDescent="0.2">
      <c r="A62" s="9"/>
      <c r="B62" s="9"/>
      <c r="C62" s="9"/>
      <c r="D62" s="9"/>
      <c r="E62" s="9"/>
      <c r="F62" s="9"/>
      <c r="G62" s="9"/>
      <c r="H62" s="10"/>
      <c r="I62" s="9"/>
      <c r="J62" s="9"/>
      <c r="K62" s="10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x14ac:dyDescent="0.2">
      <c r="A63" s="9"/>
      <c r="B63" s="9"/>
      <c r="C63" s="9"/>
      <c r="D63" s="9"/>
      <c r="E63" s="9"/>
      <c r="F63" s="9"/>
      <c r="G63" s="9"/>
      <c r="H63" s="10"/>
      <c r="I63" s="9"/>
      <c r="J63" s="9"/>
      <c r="K63" s="10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x14ac:dyDescent="0.2">
      <c r="A64" s="9"/>
      <c r="B64" s="9"/>
      <c r="C64" s="9"/>
      <c r="D64" s="9"/>
      <c r="E64" s="9"/>
      <c r="F64" s="9"/>
      <c r="G64" s="9"/>
      <c r="H64" s="10"/>
      <c r="I64" s="9"/>
      <c r="J64" s="9"/>
      <c r="K64" s="10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x14ac:dyDescent="0.2">
      <c r="A65" s="9"/>
      <c r="B65" s="9"/>
      <c r="C65" s="9"/>
      <c r="D65" s="9"/>
      <c r="E65" s="9"/>
      <c r="F65" s="9"/>
      <c r="G65" s="9"/>
      <c r="H65" s="10"/>
      <c r="I65" s="9"/>
      <c r="J65" s="9"/>
      <c r="K65" s="10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x14ac:dyDescent="0.2">
      <c r="A66" s="9"/>
      <c r="B66" s="9"/>
      <c r="C66" s="9"/>
      <c r="D66" s="9"/>
      <c r="E66" s="9"/>
      <c r="F66" s="9"/>
      <c r="G66" s="9"/>
      <c r="H66" s="10"/>
      <c r="I66" s="9"/>
      <c r="J66" s="9"/>
      <c r="K66" s="10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x14ac:dyDescent="0.2">
      <c r="A67" s="9"/>
      <c r="B67" s="9"/>
      <c r="C67" s="9"/>
      <c r="D67" s="9"/>
      <c r="E67" s="9"/>
      <c r="F67" s="9"/>
      <c r="G67" s="9"/>
      <c r="H67" s="10"/>
      <c r="I67" s="9"/>
      <c r="J67" s="9"/>
      <c r="K67" s="10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x14ac:dyDescent="0.2">
      <c r="A68" s="9"/>
      <c r="B68" s="9"/>
      <c r="C68" s="9"/>
      <c r="D68" s="9"/>
      <c r="E68" s="9"/>
      <c r="F68" s="9"/>
      <c r="G68" s="9"/>
      <c r="H68" s="10"/>
      <c r="I68" s="9"/>
      <c r="J68" s="9"/>
      <c r="K68" s="10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x14ac:dyDescent="0.2">
      <c r="A69" s="9"/>
      <c r="B69" s="9"/>
      <c r="C69" s="9"/>
      <c r="D69" s="9"/>
      <c r="E69" s="9"/>
      <c r="F69" s="9"/>
      <c r="G69" s="9"/>
      <c r="H69" s="10"/>
      <c r="I69" s="9"/>
      <c r="J69" s="9"/>
      <c r="K69" s="10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x14ac:dyDescent="0.2">
      <c r="A70" s="9"/>
      <c r="B70" s="9"/>
      <c r="C70" s="9"/>
      <c r="D70" s="9"/>
      <c r="E70" s="9"/>
      <c r="F70" s="9"/>
      <c r="G70" s="9"/>
      <c r="H70" s="10"/>
      <c r="I70" s="9"/>
      <c r="J70" s="9"/>
      <c r="K70" s="10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x14ac:dyDescent="0.2">
      <c r="A71" s="9"/>
      <c r="B71" s="9"/>
      <c r="C71" s="9"/>
      <c r="D71" s="9"/>
      <c r="E71" s="9"/>
      <c r="F71" s="9"/>
      <c r="G71" s="9"/>
      <c r="H71" s="10"/>
      <c r="I71" s="9"/>
      <c r="J71" s="9"/>
      <c r="K71" s="10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x14ac:dyDescent="0.2">
      <c r="A72" s="9"/>
      <c r="B72" s="9"/>
      <c r="C72" s="9"/>
      <c r="D72" s="9"/>
      <c r="E72" s="9"/>
      <c r="F72" s="9"/>
      <c r="G72" s="9"/>
      <c r="H72" s="10"/>
      <c r="I72" s="9"/>
      <c r="J72" s="9"/>
      <c r="K72" s="10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2">
      <c r="A73" s="9"/>
      <c r="B73" s="9"/>
      <c r="C73" s="9"/>
      <c r="D73" s="9"/>
      <c r="E73" s="9"/>
      <c r="F73" s="9"/>
      <c r="G73" s="9"/>
      <c r="H73" s="10"/>
      <c r="I73" s="9"/>
      <c r="J73" s="9"/>
      <c r="K73" s="10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x14ac:dyDescent="0.2">
      <c r="A74" s="9"/>
      <c r="B74" s="9"/>
      <c r="C74" s="9"/>
      <c r="D74" s="9"/>
      <c r="E74" s="9"/>
      <c r="F74" s="9"/>
      <c r="G74" s="9"/>
      <c r="H74" s="10"/>
      <c r="I74" s="9"/>
      <c r="J74" s="9"/>
      <c r="K74" s="10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2">
      <c r="A75" s="9"/>
      <c r="B75" s="9"/>
      <c r="C75" s="9"/>
      <c r="D75" s="9"/>
      <c r="E75" s="9"/>
      <c r="F75" s="9"/>
      <c r="G75" s="9"/>
      <c r="H75" s="10"/>
      <c r="I75" s="9"/>
      <c r="J75" s="9"/>
      <c r="K75" s="10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2">
      <c r="A76" s="9"/>
      <c r="B76" s="9"/>
      <c r="C76" s="9"/>
      <c r="D76" s="9"/>
      <c r="E76" s="9"/>
      <c r="F76" s="9"/>
      <c r="G76" s="9"/>
      <c r="H76" s="10"/>
      <c r="I76" s="9"/>
      <c r="J76" s="9"/>
      <c r="K76" s="10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2">
      <c r="A77" s="9"/>
      <c r="B77" s="9"/>
      <c r="C77" s="9"/>
      <c r="D77" s="9"/>
      <c r="E77" s="9"/>
      <c r="F77" s="9"/>
      <c r="G77" s="9"/>
      <c r="H77" s="10"/>
      <c r="I77" s="9"/>
      <c r="J77" s="9"/>
      <c r="K77" s="10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x14ac:dyDescent="0.2">
      <c r="A78" s="9"/>
      <c r="B78" s="9"/>
      <c r="C78" s="9"/>
      <c r="D78" s="9"/>
      <c r="E78" s="9"/>
      <c r="F78" s="9"/>
      <c r="G78" s="9"/>
      <c r="H78" s="10"/>
      <c r="I78" s="9"/>
      <c r="J78" s="9"/>
      <c r="K78" s="10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x14ac:dyDescent="0.2">
      <c r="A79" s="9"/>
      <c r="B79" s="9"/>
      <c r="C79" s="9"/>
      <c r="D79" s="9"/>
      <c r="E79" s="9"/>
      <c r="F79" s="9"/>
      <c r="G79" s="9"/>
      <c r="H79" s="10"/>
      <c r="I79" s="9"/>
      <c r="J79" s="9"/>
      <c r="K79" s="10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x14ac:dyDescent="0.2">
      <c r="A80" s="9"/>
      <c r="B80" s="9"/>
      <c r="C80" s="9"/>
      <c r="D80" s="9"/>
      <c r="E80" s="9"/>
      <c r="F80" s="9"/>
      <c r="G80" s="9"/>
      <c r="H80" s="10"/>
      <c r="I80" s="9"/>
      <c r="J80" s="9"/>
      <c r="K80" s="10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x14ac:dyDescent="0.2">
      <c r="A81" s="9"/>
      <c r="B81" s="9"/>
      <c r="C81" s="9"/>
      <c r="D81" s="9"/>
      <c r="E81" s="9"/>
      <c r="F81" s="9"/>
      <c r="G81" s="9"/>
      <c r="H81" s="10"/>
      <c r="I81" s="9"/>
      <c r="J81" s="9"/>
      <c r="K81" s="10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x14ac:dyDescent="0.2">
      <c r="A82" s="9"/>
      <c r="B82" s="9"/>
      <c r="C82" s="9"/>
      <c r="D82" s="9"/>
      <c r="E82" s="9"/>
      <c r="F82" s="9"/>
      <c r="G82" s="9"/>
      <c r="H82" s="10"/>
      <c r="I82" s="9"/>
      <c r="J82" s="9"/>
      <c r="K82" s="10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x14ac:dyDescent="0.2">
      <c r="A83" s="9"/>
      <c r="B83" s="9"/>
      <c r="C83" s="9"/>
      <c r="D83" s="9"/>
      <c r="E83" s="9"/>
      <c r="F83" s="9"/>
      <c r="G83" s="9"/>
      <c r="H83" s="10"/>
      <c r="I83" s="9"/>
      <c r="J83" s="9"/>
      <c r="K83" s="10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x14ac:dyDescent="0.2">
      <c r="A84" s="9"/>
      <c r="B84" s="9"/>
      <c r="C84" s="9"/>
      <c r="D84" s="9"/>
      <c r="E84" s="9"/>
      <c r="F84" s="9"/>
      <c r="G84" s="9"/>
      <c r="H84" s="10"/>
      <c r="I84" s="9"/>
      <c r="J84" s="9"/>
      <c r="K84" s="10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x14ac:dyDescent="0.2">
      <c r="A85" s="9"/>
      <c r="B85" s="9"/>
      <c r="C85" s="9"/>
      <c r="D85" s="9"/>
      <c r="E85" s="9"/>
      <c r="F85" s="9"/>
      <c r="G85" s="9"/>
      <c r="H85" s="10"/>
      <c r="I85" s="9"/>
      <c r="J85" s="9"/>
      <c r="K85" s="10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x14ac:dyDescent="0.2">
      <c r="A86" s="9"/>
      <c r="B86" s="9"/>
      <c r="C86" s="9"/>
      <c r="D86" s="9"/>
      <c r="E86" s="9"/>
      <c r="F86" s="9"/>
      <c r="G86" s="9"/>
      <c r="H86" s="10"/>
      <c r="I86" s="9"/>
      <c r="J86" s="9"/>
      <c r="K86" s="10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x14ac:dyDescent="0.2">
      <c r="A87" s="9"/>
      <c r="B87" s="9"/>
      <c r="C87" s="9"/>
      <c r="D87" s="9"/>
      <c r="E87" s="9"/>
      <c r="F87" s="9"/>
      <c r="G87" s="9"/>
      <c r="H87" s="10"/>
      <c r="I87" s="9"/>
      <c r="J87" s="9"/>
      <c r="K87" s="10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x14ac:dyDescent="0.2">
      <c r="A88" s="9"/>
      <c r="B88" s="9"/>
      <c r="C88" s="9"/>
      <c r="D88" s="9"/>
      <c r="E88" s="9"/>
      <c r="F88" s="9"/>
      <c r="G88" s="9"/>
      <c r="H88" s="10"/>
      <c r="I88" s="9"/>
      <c r="J88" s="9"/>
      <c r="K88" s="10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x14ac:dyDescent="0.2">
      <c r="A89" s="9"/>
      <c r="B89" s="9"/>
      <c r="C89" s="9"/>
      <c r="D89" s="9"/>
      <c r="E89" s="9"/>
      <c r="F89" s="9"/>
      <c r="G89" s="9"/>
      <c r="H89" s="10"/>
      <c r="I89" s="9"/>
      <c r="J89" s="9"/>
      <c r="K89" s="10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x14ac:dyDescent="0.2">
      <c r="A90" s="9"/>
      <c r="B90" s="9"/>
      <c r="C90" s="9"/>
      <c r="D90" s="9"/>
      <c r="E90" s="9"/>
      <c r="F90" s="9"/>
      <c r="G90" s="9"/>
      <c r="H90" s="10"/>
      <c r="I90" s="9"/>
      <c r="J90" s="9"/>
      <c r="K90" s="10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x14ac:dyDescent="0.2">
      <c r="A91" s="9"/>
      <c r="B91" s="9"/>
      <c r="C91" s="9"/>
      <c r="D91" s="9"/>
      <c r="E91" s="9"/>
      <c r="F91" s="9"/>
      <c r="G91" s="9"/>
      <c r="H91" s="10"/>
      <c r="I91" s="9"/>
      <c r="J91" s="9"/>
      <c r="K91" s="10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x14ac:dyDescent="0.2">
      <c r="A92" s="9"/>
      <c r="B92" s="9"/>
      <c r="C92" s="9"/>
      <c r="D92" s="9"/>
      <c r="E92" s="9"/>
      <c r="F92" s="9"/>
      <c r="G92" s="9"/>
      <c r="H92" s="10"/>
      <c r="I92" s="9"/>
      <c r="J92" s="9"/>
      <c r="K92" s="10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x14ac:dyDescent="0.2">
      <c r="A93" s="9"/>
      <c r="B93" s="9"/>
      <c r="C93" s="9"/>
      <c r="D93" s="9"/>
      <c r="E93" s="9"/>
      <c r="F93" s="9"/>
      <c r="G93" s="9"/>
      <c r="H93" s="10"/>
      <c r="I93" s="9"/>
      <c r="J93" s="9"/>
      <c r="K93" s="10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x14ac:dyDescent="0.2">
      <c r="A94" s="9"/>
      <c r="B94" s="9"/>
      <c r="C94" s="9"/>
      <c r="D94" s="9"/>
      <c r="E94" s="9"/>
      <c r="F94" s="9"/>
      <c r="G94" s="9"/>
      <c r="H94" s="10"/>
      <c r="I94" s="9"/>
      <c r="J94" s="9"/>
      <c r="K94" s="10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x14ac:dyDescent="0.2">
      <c r="A95" s="9"/>
      <c r="B95" s="9"/>
      <c r="C95" s="9"/>
      <c r="D95" s="9"/>
      <c r="E95" s="9"/>
      <c r="F95" s="9"/>
      <c r="G95" s="9"/>
      <c r="H95" s="10"/>
      <c r="I95" s="9"/>
      <c r="J95" s="9"/>
      <c r="K95" s="10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x14ac:dyDescent="0.2">
      <c r="A96" s="9"/>
      <c r="B96" s="9"/>
      <c r="C96" s="9"/>
      <c r="D96" s="9"/>
      <c r="E96" s="9"/>
      <c r="F96" s="9"/>
      <c r="G96" s="9"/>
      <c r="H96" s="10"/>
      <c r="I96" s="9"/>
      <c r="J96" s="9"/>
      <c r="K96" s="10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x14ac:dyDescent="0.2">
      <c r="A97" s="9"/>
      <c r="B97" s="9"/>
      <c r="C97" s="9"/>
      <c r="D97" s="9"/>
      <c r="E97" s="9"/>
      <c r="F97" s="9"/>
      <c r="G97" s="9"/>
      <c r="H97" s="10"/>
      <c r="I97" s="9"/>
      <c r="J97" s="9"/>
      <c r="K97" s="10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x14ac:dyDescent="0.2">
      <c r="A98" s="9"/>
      <c r="B98" s="9"/>
      <c r="C98" s="9"/>
      <c r="D98" s="9"/>
      <c r="E98" s="9"/>
      <c r="F98" s="9"/>
      <c r="G98" s="9"/>
      <c r="H98" s="10"/>
      <c r="I98" s="9"/>
      <c r="J98" s="9"/>
      <c r="K98" s="10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x14ac:dyDescent="0.2">
      <c r="A99" s="9"/>
      <c r="B99" s="9"/>
      <c r="C99" s="9"/>
      <c r="D99" s="9"/>
      <c r="E99" s="9"/>
      <c r="F99" s="9"/>
      <c r="G99" s="9"/>
      <c r="H99" s="10"/>
      <c r="I99" s="9"/>
      <c r="J99" s="9"/>
      <c r="K99" s="10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x14ac:dyDescent="0.2">
      <c r="A100" s="9"/>
      <c r="B100" s="9"/>
      <c r="C100" s="9"/>
      <c r="D100" s="9"/>
      <c r="E100" s="9"/>
      <c r="F100" s="9"/>
      <c r="G100" s="9"/>
      <c r="H100" s="10"/>
      <c r="I100" s="9"/>
      <c r="J100" s="9"/>
      <c r="K100" s="10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x14ac:dyDescent="0.2">
      <c r="A101" s="9"/>
      <c r="B101" s="9"/>
      <c r="C101" s="9"/>
      <c r="D101" s="9"/>
      <c r="E101" s="9"/>
      <c r="F101" s="9"/>
      <c r="G101" s="9"/>
      <c r="H101" s="10"/>
      <c r="I101" s="9"/>
      <c r="J101" s="9"/>
      <c r="K101" s="10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x14ac:dyDescent="0.2">
      <c r="A102" s="9"/>
      <c r="B102" s="9"/>
      <c r="C102" s="9"/>
      <c r="D102" s="9"/>
      <c r="E102" s="9"/>
      <c r="F102" s="9"/>
      <c r="G102" s="9"/>
      <c r="H102" s="10"/>
      <c r="I102" s="9"/>
      <c r="J102" s="9"/>
      <c r="K102" s="10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x14ac:dyDescent="0.2">
      <c r="A103" s="9"/>
      <c r="B103" s="9"/>
      <c r="C103" s="9"/>
      <c r="D103" s="9"/>
      <c r="E103" s="9"/>
      <c r="F103" s="9"/>
      <c r="G103" s="9"/>
      <c r="H103" s="10"/>
      <c r="I103" s="9"/>
      <c r="J103" s="9"/>
      <c r="K103" s="10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x14ac:dyDescent="0.2">
      <c r="A104" s="9"/>
      <c r="B104" s="9"/>
      <c r="C104" s="9"/>
      <c r="D104" s="9"/>
      <c r="E104" s="9"/>
      <c r="F104" s="9"/>
      <c r="G104" s="9"/>
      <c r="H104" s="10"/>
      <c r="I104" s="9"/>
      <c r="J104" s="9"/>
      <c r="K104" s="10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x14ac:dyDescent="0.2">
      <c r="A105" s="9"/>
      <c r="B105" s="9"/>
      <c r="C105" s="9"/>
      <c r="D105" s="9"/>
      <c r="E105" s="9"/>
      <c r="F105" s="9"/>
      <c r="G105" s="9"/>
      <c r="H105" s="10"/>
      <c r="I105" s="9"/>
      <c r="J105" s="9"/>
      <c r="K105" s="10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x14ac:dyDescent="0.2">
      <c r="A106" s="9"/>
      <c r="B106" s="9"/>
      <c r="C106" s="9"/>
      <c r="D106" s="9"/>
      <c r="E106" s="9"/>
      <c r="F106" s="9"/>
      <c r="G106" s="9"/>
      <c r="H106" s="10"/>
      <c r="I106" s="9"/>
      <c r="J106" s="9"/>
      <c r="K106" s="10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x14ac:dyDescent="0.2">
      <c r="A107" s="9"/>
      <c r="B107" s="9"/>
      <c r="C107" s="9"/>
      <c r="D107" s="9"/>
      <c r="E107" s="9"/>
      <c r="F107" s="9"/>
      <c r="G107" s="9"/>
      <c r="H107" s="10"/>
      <c r="I107" s="9"/>
      <c r="J107" s="9"/>
      <c r="K107" s="10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x14ac:dyDescent="0.2">
      <c r="A108" s="9"/>
      <c r="B108" s="9"/>
      <c r="C108" s="9"/>
      <c r="D108" s="9"/>
      <c r="E108" s="9"/>
      <c r="F108" s="9"/>
      <c r="G108" s="9"/>
      <c r="H108" s="10"/>
      <c r="I108" s="9"/>
      <c r="J108" s="9"/>
      <c r="K108" s="10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x14ac:dyDescent="0.2">
      <c r="A109" s="9"/>
      <c r="B109" s="9"/>
      <c r="C109" s="9"/>
      <c r="D109" s="9"/>
      <c r="E109" s="9"/>
      <c r="F109" s="9"/>
      <c r="G109" s="9"/>
      <c r="H109" s="10"/>
      <c r="I109" s="9"/>
      <c r="J109" s="9"/>
      <c r="K109" s="10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x14ac:dyDescent="0.2">
      <c r="A110" s="9"/>
      <c r="B110" s="9"/>
      <c r="C110" s="9"/>
      <c r="D110" s="9"/>
      <c r="E110" s="9"/>
      <c r="F110" s="9"/>
      <c r="G110" s="9"/>
      <c r="H110" s="10"/>
      <c r="I110" s="9"/>
      <c r="J110" s="9"/>
      <c r="K110" s="10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x14ac:dyDescent="0.2">
      <c r="A111" s="9"/>
      <c r="B111" s="9"/>
      <c r="C111" s="9"/>
      <c r="D111" s="9"/>
      <c r="E111" s="9"/>
      <c r="F111" s="9"/>
      <c r="G111" s="9"/>
      <c r="H111" s="10"/>
      <c r="I111" s="9"/>
      <c r="J111" s="9"/>
      <c r="K111" s="10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x14ac:dyDescent="0.2">
      <c r="A112" s="9"/>
      <c r="B112" s="9"/>
      <c r="C112" s="9"/>
      <c r="D112" s="9"/>
      <c r="E112" s="9"/>
      <c r="F112" s="9"/>
      <c r="G112" s="9"/>
      <c r="H112" s="10"/>
      <c r="I112" s="9"/>
      <c r="J112" s="9"/>
      <c r="K112" s="10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x14ac:dyDescent="0.2">
      <c r="A113" s="9"/>
      <c r="B113" s="9"/>
      <c r="C113" s="9"/>
      <c r="D113" s="9"/>
      <c r="E113" s="9"/>
      <c r="F113" s="9"/>
      <c r="G113" s="9"/>
      <c r="H113" s="10"/>
      <c r="I113" s="9"/>
      <c r="J113" s="9"/>
      <c r="K113" s="10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x14ac:dyDescent="0.2">
      <c r="A114" s="9"/>
      <c r="B114" s="9"/>
      <c r="C114" s="9"/>
      <c r="D114" s="9"/>
      <c r="E114" s="9"/>
      <c r="F114" s="9"/>
      <c r="G114" s="9"/>
      <c r="H114" s="10"/>
      <c r="I114" s="9"/>
      <c r="J114" s="9"/>
      <c r="K114" s="10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x14ac:dyDescent="0.2">
      <c r="A115" s="9"/>
      <c r="B115" s="9"/>
      <c r="C115" s="9"/>
      <c r="D115" s="9"/>
      <c r="E115" s="9"/>
      <c r="F115" s="9"/>
      <c r="G115" s="9"/>
      <c r="H115" s="10"/>
      <c r="I115" s="9"/>
      <c r="J115" s="9"/>
      <c r="K115" s="10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x14ac:dyDescent="0.2">
      <c r="A116" s="9"/>
      <c r="B116" s="9"/>
      <c r="C116" s="9"/>
      <c r="D116" s="9"/>
      <c r="E116" s="9"/>
      <c r="F116" s="9"/>
      <c r="G116" s="9"/>
      <c r="H116" s="10"/>
      <c r="I116" s="9"/>
      <c r="J116" s="9"/>
      <c r="K116" s="10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x14ac:dyDescent="0.2">
      <c r="A117" s="9"/>
      <c r="B117" s="9"/>
      <c r="C117" s="9"/>
      <c r="D117" s="9"/>
      <c r="E117" s="9"/>
      <c r="F117" s="9"/>
      <c r="G117" s="9"/>
      <c r="H117" s="10"/>
      <c r="I117" s="9"/>
      <c r="J117" s="9"/>
      <c r="K117" s="10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x14ac:dyDescent="0.2">
      <c r="A118" s="9"/>
      <c r="B118" s="9"/>
      <c r="C118" s="9"/>
      <c r="D118" s="9"/>
      <c r="E118" s="9"/>
      <c r="F118" s="9"/>
      <c r="G118" s="9"/>
      <c r="H118" s="10"/>
      <c r="I118" s="9"/>
      <c r="J118" s="9"/>
      <c r="K118" s="10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x14ac:dyDescent="0.2">
      <c r="A119" s="9"/>
      <c r="B119" s="9"/>
      <c r="C119" s="9"/>
      <c r="D119" s="9"/>
      <c r="E119" s="9"/>
      <c r="F119" s="9"/>
      <c r="G119" s="9"/>
      <c r="H119" s="10"/>
      <c r="I119" s="9"/>
      <c r="J119" s="9"/>
      <c r="K119" s="10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x14ac:dyDescent="0.2">
      <c r="A120" s="9"/>
      <c r="B120" s="9"/>
      <c r="C120" s="9"/>
      <c r="D120" s="9"/>
      <c r="E120" s="9"/>
      <c r="F120" s="9"/>
      <c r="G120" s="9"/>
      <c r="H120" s="10"/>
      <c r="I120" s="9"/>
      <c r="J120" s="9"/>
      <c r="K120" s="10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x14ac:dyDescent="0.2">
      <c r="A121" s="9"/>
      <c r="B121" s="9"/>
      <c r="C121" s="9"/>
      <c r="D121" s="9"/>
      <c r="E121" s="9"/>
      <c r="F121" s="9"/>
      <c r="G121" s="9"/>
      <c r="H121" s="10"/>
      <c r="I121" s="9"/>
      <c r="J121" s="9"/>
      <c r="K121" s="10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x14ac:dyDescent="0.2">
      <c r="A122" s="9"/>
      <c r="B122" s="9"/>
      <c r="C122" s="9"/>
      <c r="D122" s="9"/>
      <c r="E122" s="9"/>
      <c r="F122" s="9"/>
      <c r="G122" s="9"/>
      <c r="H122" s="10"/>
      <c r="I122" s="9"/>
      <c r="J122" s="9"/>
      <c r="K122" s="10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x14ac:dyDescent="0.2">
      <c r="A123" s="9"/>
      <c r="B123" s="9"/>
      <c r="C123" s="9"/>
      <c r="D123" s="9"/>
      <c r="E123" s="9"/>
      <c r="F123" s="9"/>
      <c r="G123" s="9"/>
      <c r="H123" s="10"/>
      <c r="I123" s="9"/>
      <c r="J123" s="9"/>
      <c r="K123" s="10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x14ac:dyDescent="0.2">
      <c r="A124" s="9"/>
      <c r="B124" s="9"/>
      <c r="C124" s="9"/>
      <c r="D124" s="9"/>
      <c r="E124" s="9"/>
      <c r="F124" s="9"/>
      <c r="G124" s="9"/>
      <c r="H124" s="10"/>
      <c r="I124" s="9"/>
      <c r="J124" s="9"/>
      <c r="K124" s="10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x14ac:dyDescent="0.2">
      <c r="A125" s="9"/>
      <c r="B125" s="9"/>
      <c r="C125" s="9"/>
      <c r="D125" s="9"/>
      <c r="E125" s="9"/>
      <c r="F125" s="9"/>
      <c r="G125" s="9"/>
      <c r="H125" s="10"/>
      <c r="I125" s="9"/>
      <c r="J125" s="9"/>
      <c r="K125" s="10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x14ac:dyDescent="0.2">
      <c r="A126" s="9"/>
      <c r="B126" s="9"/>
      <c r="C126" s="9"/>
      <c r="D126" s="9"/>
      <c r="E126" s="9"/>
      <c r="F126" s="9"/>
      <c r="G126" s="9"/>
      <c r="H126" s="10"/>
      <c r="I126" s="9"/>
      <c r="J126" s="9"/>
      <c r="K126" s="10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x14ac:dyDescent="0.2">
      <c r="A127" s="9"/>
      <c r="B127" s="9"/>
      <c r="C127" s="9"/>
      <c r="D127" s="9"/>
      <c r="E127" s="9"/>
      <c r="F127" s="9"/>
      <c r="G127" s="9"/>
      <c r="H127" s="10"/>
      <c r="I127" s="9"/>
      <c r="J127" s="9"/>
      <c r="K127" s="10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x14ac:dyDescent="0.2">
      <c r="A128" s="9"/>
      <c r="B128" s="9"/>
      <c r="C128" s="9"/>
      <c r="D128" s="9"/>
      <c r="E128" s="9"/>
      <c r="F128" s="9"/>
      <c r="G128" s="9"/>
      <c r="H128" s="10"/>
      <c r="I128" s="9"/>
      <c r="J128" s="9"/>
      <c r="K128" s="10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x14ac:dyDescent="0.2">
      <c r="A129" s="9"/>
      <c r="B129" s="9"/>
      <c r="C129" s="9"/>
      <c r="D129" s="9"/>
      <c r="E129" s="9"/>
      <c r="F129" s="9"/>
      <c r="G129" s="9"/>
      <c r="H129" s="10"/>
      <c r="I129" s="9"/>
      <c r="J129" s="9"/>
      <c r="K129" s="10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x14ac:dyDescent="0.2">
      <c r="A130" s="9"/>
      <c r="B130" s="9"/>
      <c r="C130" s="9"/>
      <c r="D130" s="9"/>
      <c r="E130" s="9"/>
      <c r="F130" s="9"/>
      <c r="G130" s="9"/>
      <c r="H130" s="10"/>
      <c r="I130" s="9"/>
      <c r="J130" s="9"/>
      <c r="K130" s="10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x14ac:dyDescent="0.2">
      <c r="A131" s="9"/>
      <c r="B131" s="9"/>
      <c r="C131" s="9"/>
      <c r="D131" s="9"/>
      <c r="E131" s="9"/>
      <c r="F131" s="9"/>
      <c r="G131" s="9"/>
      <c r="H131" s="10"/>
      <c r="I131" s="9"/>
      <c r="J131" s="9"/>
      <c r="K131" s="10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x14ac:dyDescent="0.2">
      <c r="A132" s="9"/>
      <c r="B132" s="9"/>
      <c r="C132" s="9"/>
      <c r="D132" s="9"/>
      <c r="E132" s="9"/>
      <c r="F132" s="9"/>
      <c r="G132" s="9"/>
      <c r="H132" s="10"/>
      <c r="I132" s="9"/>
      <c r="J132" s="9"/>
      <c r="K132" s="10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x14ac:dyDescent="0.2">
      <c r="A133" s="9"/>
      <c r="B133" s="9"/>
      <c r="C133" s="9"/>
      <c r="D133" s="9"/>
      <c r="E133" s="9"/>
      <c r="F133" s="9"/>
      <c r="G133" s="9"/>
      <c r="H133" s="10"/>
      <c r="I133" s="9"/>
      <c r="J133" s="9"/>
      <c r="K133" s="10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x14ac:dyDescent="0.2">
      <c r="A134" s="9"/>
      <c r="B134" s="9"/>
      <c r="C134" s="9"/>
      <c r="D134" s="9"/>
      <c r="E134" s="9"/>
      <c r="F134" s="9"/>
      <c r="G134" s="9"/>
      <c r="H134" s="10"/>
      <c r="I134" s="9"/>
      <c r="J134" s="9"/>
      <c r="K134" s="10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x14ac:dyDescent="0.2">
      <c r="A135" s="9"/>
      <c r="B135" s="9"/>
      <c r="C135" s="9"/>
      <c r="D135" s="9"/>
      <c r="E135" s="9"/>
      <c r="F135" s="9"/>
      <c r="G135" s="9"/>
      <c r="H135" s="10"/>
      <c r="I135" s="9"/>
      <c r="J135" s="9"/>
      <c r="K135" s="10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x14ac:dyDescent="0.2">
      <c r="A136" s="9"/>
      <c r="B136" s="9"/>
      <c r="C136" s="9"/>
      <c r="D136" s="9"/>
      <c r="E136" s="9"/>
      <c r="F136" s="9"/>
      <c r="G136" s="9"/>
      <c r="H136" s="10"/>
      <c r="I136" s="9"/>
      <c r="J136" s="9"/>
      <c r="K136" s="10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x14ac:dyDescent="0.2">
      <c r="A137" s="9"/>
      <c r="B137" s="9"/>
      <c r="C137" s="9"/>
      <c r="D137" s="9"/>
      <c r="E137" s="9"/>
      <c r="F137" s="9"/>
      <c r="G137" s="9"/>
      <c r="H137" s="10"/>
      <c r="I137" s="9"/>
      <c r="J137" s="9"/>
      <c r="K137" s="10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x14ac:dyDescent="0.2">
      <c r="A138" s="9"/>
      <c r="B138" s="9"/>
      <c r="C138" s="9"/>
      <c r="D138" s="9"/>
      <c r="E138" s="9"/>
      <c r="F138" s="9"/>
      <c r="G138" s="9"/>
      <c r="H138" s="10"/>
      <c r="I138" s="9"/>
      <c r="J138" s="9"/>
      <c r="K138" s="10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x14ac:dyDescent="0.2">
      <c r="A139" s="9"/>
      <c r="B139" s="9"/>
      <c r="C139" s="9"/>
      <c r="D139" s="9"/>
      <c r="E139" s="9"/>
      <c r="F139" s="9"/>
      <c r="G139" s="9"/>
      <c r="H139" s="10"/>
      <c r="I139" s="9"/>
      <c r="J139" s="9"/>
      <c r="K139" s="10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x14ac:dyDescent="0.2">
      <c r="A140" s="9"/>
      <c r="B140" s="9"/>
      <c r="C140" s="9"/>
      <c r="D140" s="9"/>
      <c r="E140" s="9"/>
      <c r="F140" s="9"/>
      <c r="G140" s="9"/>
      <c r="H140" s="10"/>
      <c r="I140" s="9"/>
      <c r="J140" s="9"/>
      <c r="K140" s="10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x14ac:dyDescent="0.2">
      <c r="A141" s="9"/>
      <c r="B141" s="9"/>
      <c r="C141" s="9"/>
      <c r="D141" s="9"/>
      <c r="E141" s="9"/>
      <c r="F141" s="9"/>
      <c r="G141" s="9"/>
      <c r="H141" s="10"/>
      <c r="I141" s="9"/>
      <c r="J141" s="9"/>
      <c r="K141" s="10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x14ac:dyDescent="0.2">
      <c r="A142" s="9"/>
      <c r="B142" s="9"/>
      <c r="C142" s="9"/>
      <c r="D142" s="9"/>
      <c r="E142" s="9"/>
      <c r="F142" s="9"/>
      <c r="G142" s="9"/>
      <c r="H142" s="10"/>
      <c r="I142" s="9"/>
      <c r="J142" s="9"/>
      <c r="K142" s="10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x14ac:dyDescent="0.2">
      <c r="A143" s="9"/>
      <c r="B143" s="9"/>
      <c r="C143" s="9"/>
      <c r="D143" s="9"/>
      <c r="E143" s="9"/>
      <c r="F143" s="9"/>
      <c r="G143" s="9"/>
      <c r="H143" s="10"/>
      <c r="I143" s="9"/>
      <c r="J143" s="9"/>
      <c r="K143" s="10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x14ac:dyDescent="0.2">
      <c r="A144" s="9"/>
      <c r="B144" s="9"/>
      <c r="C144" s="9"/>
      <c r="D144" s="9"/>
      <c r="E144" s="9"/>
      <c r="F144" s="9"/>
      <c r="G144" s="9"/>
      <c r="H144" s="10"/>
      <c r="I144" s="9"/>
      <c r="J144" s="9"/>
      <c r="K144" s="10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x14ac:dyDescent="0.2">
      <c r="A145" s="9"/>
      <c r="B145" s="9"/>
      <c r="C145" s="9"/>
      <c r="D145" s="9"/>
      <c r="E145" s="9"/>
      <c r="F145" s="9"/>
      <c r="G145" s="9"/>
      <c r="H145" s="10"/>
      <c r="I145" s="9"/>
      <c r="J145" s="9"/>
      <c r="K145" s="10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x14ac:dyDescent="0.2">
      <c r="A146" s="9"/>
      <c r="B146" s="9"/>
      <c r="C146" s="9"/>
      <c r="D146" s="9"/>
      <c r="E146" s="9"/>
      <c r="F146" s="9"/>
      <c r="G146" s="9"/>
      <c r="H146" s="10"/>
      <c r="I146" s="9"/>
      <c r="J146" s="9"/>
      <c r="K146" s="10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x14ac:dyDescent="0.2">
      <c r="A147" s="9"/>
      <c r="B147" s="9"/>
      <c r="C147" s="9"/>
      <c r="D147" s="9"/>
      <c r="E147" s="9"/>
      <c r="F147" s="9"/>
      <c r="G147" s="9"/>
      <c r="H147" s="10"/>
      <c r="I147" s="9"/>
      <c r="J147" s="9"/>
      <c r="K147" s="10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x14ac:dyDescent="0.2">
      <c r="A148" s="9"/>
      <c r="B148" s="9"/>
      <c r="C148" s="9"/>
      <c r="D148" s="9"/>
      <c r="E148" s="9"/>
      <c r="F148" s="9"/>
      <c r="G148" s="9"/>
      <c r="H148" s="10"/>
      <c r="I148" s="9"/>
      <c r="J148" s="9"/>
      <c r="K148" s="10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x14ac:dyDescent="0.2">
      <c r="A149" s="9"/>
      <c r="B149" s="9"/>
      <c r="C149" s="9"/>
      <c r="D149" s="9"/>
      <c r="E149" s="9"/>
      <c r="F149" s="9"/>
      <c r="G149" s="9"/>
      <c r="H149" s="10"/>
      <c r="I149" s="9"/>
      <c r="J149" s="9"/>
      <c r="K149" s="10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x14ac:dyDescent="0.2">
      <c r="A150" s="9"/>
      <c r="B150" s="9"/>
      <c r="C150" s="9"/>
      <c r="D150" s="9"/>
      <c r="E150" s="9"/>
      <c r="F150" s="9"/>
      <c r="G150" s="9"/>
      <c r="H150" s="10"/>
      <c r="I150" s="9"/>
      <c r="J150" s="9"/>
      <c r="K150" s="10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x14ac:dyDescent="0.2">
      <c r="A151" s="9"/>
      <c r="B151" s="9"/>
      <c r="C151" s="9"/>
      <c r="D151" s="9"/>
      <c r="E151" s="9"/>
      <c r="F151" s="9"/>
      <c r="G151" s="9"/>
      <c r="H151" s="10"/>
      <c r="I151" s="9"/>
      <c r="J151" s="9"/>
      <c r="K151" s="10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x14ac:dyDescent="0.2">
      <c r="A152" s="9"/>
      <c r="B152" s="9"/>
      <c r="C152" s="9"/>
      <c r="D152" s="9"/>
      <c r="E152" s="9"/>
      <c r="F152" s="9"/>
      <c r="G152" s="9"/>
      <c r="H152" s="10"/>
      <c r="I152" s="9"/>
      <c r="J152" s="9"/>
      <c r="K152" s="10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x14ac:dyDescent="0.2">
      <c r="A153" s="9"/>
      <c r="B153" s="9"/>
      <c r="C153" s="9"/>
      <c r="D153" s="9"/>
      <c r="E153" s="9"/>
      <c r="F153" s="9"/>
      <c r="G153" s="9"/>
      <c r="H153" s="10"/>
      <c r="I153" s="9"/>
      <c r="J153" s="9"/>
      <c r="K153" s="10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x14ac:dyDescent="0.2">
      <c r="A154" s="9"/>
      <c r="B154" s="9"/>
      <c r="C154" s="9"/>
      <c r="D154" s="9"/>
      <c r="E154" s="9"/>
      <c r="F154" s="9"/>
      <c r="G154" s="9"/>
      <c r="H154" s="10"/>
      <c r="I154" s="9"/>
      <c r="J154" s="9"/>
      <c r="K154" s="10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x14ac:dyDescent="0.2">
      <c r="A155" s="9"/>
      <c r="B155" s="9"/>
      <c r="C155" s="9"/>
      <c r="D155" s="9"/>
      <c r="E155" s="9"/>
      <c r="F155" s="9"/>
      <c r="G155" s="9"/>
      <c r="H155" s="10"/>
      <c r="I155" s="9"/>
      <c r="J155" s="9"/>
      <c r="K155" s="10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x14ac:dyDescent="0.2">
      <c r="A156" s="9"/>
      <c r="B156" s="9"/>
      <c r="C156" s="9"/>
      <c r="D156" s="9"/>
      <c r="E156" s="9"/>
      <c r="F156" s="9"/>
      <c r="G156" s="9"/>
      <c r="H156" s="10"/>
      <c r="I156" s="9"/>
      <c r="J156" s="9"/>
      <c r="K156" s="10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x14ac:dyDescent="0.2">
      <c r="A157" s="9"/>
      <c r="B157" s="9"/>
      <c r="C157" s="9"/>
      <c r="D157" s="9"/>
      <c r="E157" s="9"/>
      <c r="F157" s="9"/>
      <c r="G157" s="9"/>
      <c r="H157" s="10"/>
      <c r="I157" s="9"/>
      <c r="J157" s="9"/>
      <c r="K157" s="10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x14ac:dyDescent="0.2">
      <c r="A158" s="9"/>
      <c r="B158" s="9"/>
      <c r="C158" s="9"/>
      <c r="D158" s="9"/>
      <c r="E158" s="9"/>
      <c r="F158" s="9"/>
      <c r="G158" s="9"/>
      <c r="H158" s="10"/>
      <c r="I158" s="9"/>
      <c r="J158" s="9"/>
      <c r="K158" s="10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x14ac:dyDescent="0.2">
      <c r="A159" s="9"/>
      <c r="B159" s="9"/>
      <c r="C159" s="9"/>
      <c r="D159" s="9"/>
      <c r="E159" s="9"/>
      <c r="F159" s="9"/>
      <c r="G159" s="9"/>
      <c r="H159" s="10"/>
      <c r="I159" s="9"/>
      <c r="J159" s="9"/>
      <c r="K159" s="10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x14ac:dyDescent="0.2">
      <c r="A160" s="9"/>
      <c r="B160" s="9"/>
      <c r="C160" s="9"/>
      <c r="D160" s="9"/>
      <c r="E160" s="9"/>
      <c r="F160" s="9"/>
      <c r="G160" s="9"/>
      <c r="H160" s="10"/>
      <c r="I160" s="9"/>
      <c r="J160" s="9"/>
      <c r="K160" s="10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x14ac:dyDescent="0.2">
      <c r="A161" s="9"/>
      <c r="B161" s="9"/>
      <c r="C161" s="9"/>
      <c r="D161" s="9"/>
      <c r="E161" s="9"/>
      <c r="F161" s="9"/>
      <c r="G161" s="9"/>
      <c r="H161" s="10"/>
      <c r="I161" s="9"/>
      <c r="J161" s="9"/>
      <c r="K161" s="10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x14ac:dyDescent="0.2">
      <c r="A162" s="9"/>
      <c r="B162" s="9"/>
      <c r="C162" s="9"/>
      <c r="D162" s="9"/>
      <c r="E162" s="9"/>
      <c r="F162" s="9"/>
      <c r="G162" s="9"/>
      <c r="H162" s="10"/>
      <c r="I162" s="9"/>
      <c r="J162" s="9"/>
      <c r="K162" s="10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x14ac:dyDescent="0.2">
      <c r="A163" s="9"/>
      <c r="B163" s="9"/>
      <c r="C163" s="9"/>
      <c r="D163" s="9"/>
      <c r="E163" s="9"/>
      <c r="F163" s="9"/>
      <c r="G163" s="9"/>
      <c r="H163" s="10"/>
      <c r="I163" s="9"/>
      <c r="J163" s="9"/>
      <c r="K163" s="10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x14ac:dyDescent="0.2">
      <c r="A164" s="9"/>
      <c r="B164" s="9"/>
      <c r="C164" s="9"/>
      <c r="D164" s="9"/>
      <c r="E164" s="9"/>
      <c r="F164" s="9"/>
      <c r="G164" s="9"/>
      <c r="H164" s="10"/>
      <c r="I164" s="9"/>
      <c r="J164" s="9"/>
      <c r="K164" s="10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x14ac:dyDescent="0.2">
      <c r="A165" s="9"/>
      <c r="B165" s="9"/>
      <c r="C165" s="9"/>
      <c r="D165" s="9"/>
      <c r="E165" s="9"/>
      <c r="F165" s="9"/>
      <c r="G165" s="9"/>
      <c r="H165" s="10"/>
      <c r="I165" s="9"/>
      <c r="J165" s="9"/>
      <c r="K165" s="10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x14ac:dyDescent="0.2">
      <c r="A166" s="9"/>
      <c r="B166" s="9"/>
      <c r="C166" s="9"/>
      <c r="D166" s="9"/>
      <c r="E166" s="9"/>
      <c r="F166" s="9"/>
      <c r="G166" s="9"/>
      <c r="H166" s="10"/>
      <c r="I166" s="9"/>
      <c r="J166" s="9"/>
      <c r="K166" s="10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x14ac:dyDescent="0.2">
      <c r="A167" s="9"/>
      <c r="B167" s="9"/>
      <c r="C167" s="9"/>
      <c r="D167" s="9"/>
      <c r="E167" s="9"/>
      <c r="F167" s="9"/>
      <c r="G167" s="9"/>
      <c r="H167" s="10"/>
      <c r="I167" s="9"/>
      <c r="J167" s="9"/>
      <c r="K167" s="10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x14ac:dyDescent="0.2">
      <c r="A168" s="9"/>
      <c r="B168" s="9"/>
      <c r="C168" s="9"/>
      <c r="D168" s="9"/>
      <c r="E168" s="9"/>
      <c r="F168" s="9"/>
      <c r="G168" s="9"/>
      <c r="H168" s="10"/>
      <c r="I168" s="9"/>
      <c r="J168" s="9"/>
      <c r="K168" s="10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x14ac:dyDescent="0.2">
      <c r="A169" s="9"/>
      <c r="B169" s="9"/>
      <c r="C169" s="9"/>
      <c r="D169" s="9"/>
      <c r="E169" s="9"/>
      <c r="F169" s="9"/>
      <c r="G169" s="9"/>
      <c r="H169" s="10"/>
      <c r="I169" s="9"/>
      <c r="J169" s="9"/>
      <c r="K169" s="10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x14ac:dyDescent="0.2">
      <c r="A170" s="9"/>
      <c r="B170" s="9"/>
      <c r="C170" s="9"/>
      <c r="D170" s="9"/>
      <c r="E170" s="9"/>
      <c r="F170" s="9"/>
      <c r="G170" s="9"/>
      <c r="H170" s="10"/>
      <c r="I170" s="9"/>
      <c r="J170" s="9"/>
      <c r="K170" s="10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x14ac:dyDescent="0.2">
      <c r="A171" s="9"/>
      <c r="B171" s="9"/>
      <c r="C171" s="9"/>
      <c r="D171" s="9"/>
      <c r="E171" s="9"/>
      <c r="F171" s="9"/>
      <c r="G171" s="9"/>
      <c r="H171" s="10"/>
      <c r="I171" s="9"/>
      <c r="J171" s="9"/>
      <c r="K171" s="10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x14ac:dyDescent="0.2">
      <c r="A172" s="9"/>
      <c r="B172" s="9"/>
      <c r="C172" s="9"/>
      <c r="D172" s="9"/>
      <c r="E172" s="9"/>
      <c r="F172" s="9"/>
      <c r="G172" s="9"/>
      <c r="H172" s="10"/>
      <c r="I172" s="9"/>
      <c r="J172" s="9"/>
      <c r="K172" s="10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x14ac:dyDescent="0.2">
      <c r="A173" s="9"/>
      <c r="B173" s="9"/>
      <c r="C173" s="9"/>
      <c r="D173" s="9"/>
      <c r="E173" s="9"/>
      <c r="F173" s="9"/>
      <c r="G173" s="9"/>
      <c r="H173" s="10"/>
      <c r="I173" s="9"/>
      <c r="J173" s="9"/>
      <c r="K173" s="10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x14ac:dyDescent="0.2">
      <c r="A174" s="9"/>
      <c r="B174" s="9"/>
      <c r="C174" s="9"/>
      <c r="D174" s="9"/>
      <c r="E174" s="9"/>
      <c r="F174" s="9"/>
      <c r="G174" s="9"/>
      <c r="H174" s="10"/>
      <c r="I174" s="9"/>
      <c r="J174" s="9"/>
      <c r="K174" s="10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x14ac:dyDescent="0.2">
      <c r="A175" s="9"/>
      <c r="B175" s="9"/>
      <c r="C175" s="9"/>
      <c r="D175" s="9"/>
      <c r="E175" s="9"/>
      <c r="F175" s="9"/>
      <c r="G175" s="9"/>
      <c r="H175" s="10"/>
      <c r="I175" s="9"/>
      <c r="J175" s="9"/>
      <c r="K175" s="10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x14ac:dyDescent="0.2">
      <c r="A176" s="9"/>
      <c r="B176" s="9"/>
      <c r="C176" s="9"/>
      <c r="D176" s="9"/>
      <c r="E176" s="9"/>
      <c r="F176" s="9"/>
      <c r="G176" s="9"/>
      <c r="H176" s="10"/>
      <c r="I176" s="9"/>
      <c r="J176" s="9"/>
      <c r="K176" s="10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x14ac:dyDescent="0.2">
      <c r="A177" s="9"/>
      <c r="B177" s="9"/>
      <c r="C177" s="9"/>
      <c r="D177" s="9"/>
      <c r="E177" s="9"/>
      <c r="F177" s="9"/>
      <c r="G177" s="9"/>
      <c r="H177" s="10"/>
      <c r="I177" s="9"/>
      <c r="J177" s="9"/>
      <c r="K177" s="10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x14ac:dyDescent="0.2">
      <c r="A178" s="9"/>
      <c r="B178" s="9"/>
      <c r="C178" s="9"/>
      <c r="D178" s="9"/>
      <c r="E178" s="9"/>
      <c r="F178" s="9"/>
      <c r="G178" s="9"/>
      <c r="H178" s="10"/>
      <c r="I178" s="9"/>
      <c r="J178" s="9"/>
      <c r="K178" s="10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x14ac:dyDescent="0.2">
      <c r="A179" s="9"/>
      <c r="B179" s="9"/>
      <c r="C179" s="9"/>
      <c r="D179" s="9"/>
      <c r="E179" s="9"/>
      <c r="F179" s="9"/>
      <c r="G179" s="9"/>
      <c r="H179" s="10"/>
      <c r="I179" s="9"/>
      <c r="J179" s="9"/>
      <c r="K179" s="10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x14ac:dyDescent="0.2">
      <c r="A180" s="9"/>
      <c r="B180" s="9"/>
      <c r="C180" s="9"/>
      <c r="D180" s="9"/>
      <c r="E180" s="9"/>
      <c r="F180" s="9"/>
      <c r="G180" s="9"/>
      <c r="H180" s="10"/>
      <c r="I180" s="9"/>
      <c r="J180" s="9"/>
      <c r="K180" s="10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x14ac:dyDescent="0.2">
      <c r="A181" s="9"/>
      <c r="B181" s="9"/>
      <c r="C181" s="9"/>
      <c r="D181" s="9"/>
      <c r="E181" s="9"/>
      <c r="F181" s="9"/>
      <c r="G181" s="9"/>
      <c r="H181" s="10"/>
      <c r="I181" s="9"/>
      <c r="J181" s="9"/>
      <c r="K181" s="10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x14ac:dyDescent="0.2">
      <c r="A182" s="9"/>
      <c r="B182" s="9"/>
      <c r="C182" s="9"/>
      <c r="D182" s="9"/>
      <c r="E182" s="9"/>
      <c r="F182" s="9"/>
      <c r="G182" s="9"/>
      <c r="H182" s="10"/>
      <c r="I182" s="9"/>
      <c r="J182" s="9"/>
      <c r="K182" s="10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x14ac:dyDescent="0.2">
      <c r="A183" s="9"/>
      <c r="B183" s="9"/>
      <c r="C183" s="9"/>
      <c r="D183" s="9"/>
      <c r="E183" s="9"/>
      <c r="F183" s="9"/>
      <c r="G183" s="9"/>
      <c r="H183" s="10"/>
      <c r="I183" s="9"/>
      <c r="J183" s="9"/>
      <c r="K183" s="10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x14ac:dyDescent="0.2">
      <c r="A184" s="9"/>
      <c r="B184" s="9"/>
      <c r="C184" s="9"/>
      <c r="D184" s="9"/>
      <c r="E184" s="9"/>
      <c r="F184" s="9"/>
      <c r="G184" s="9"/>
      <c r="H184" s="10"/>
      <c r="I184" s="9"/>
      <c r="J184" s="9"/>
      <c r="K184" s="10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x14ac:dyDescent="0.2">
      <c r="A185" s="9"/>
      <c r="B185" s="9"/>
      <c r="C185" s="9"/>
      <c r="D185" s="9"/>
      <c r="E185" s="9"/>
      <c r="F185" s="9"/>
      <c r="G185" s="9"/>
      <c r="H185" s="10"/>
      <c r="I185" s="9"/>
      <c r="J185" s="9"/>
      <c r="K185" s="10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x14ac:dyDescent="0.2">
      <c r="A186" s="9"/>
      <c r="B186" s="9"/>
      <c r="C186" s="9"/>
      <c r="D186" s="9"/>
      <c r="E186" s="9"/>
      <c r="F186" s="9"/>
      <c r="G186" s="9"/>
      <c r="H186" s="10"/>
      <c r="I186" s="9"/>
      <c r="J186" s="9"/>
      <c r="K186" s="10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x14ac:dyDescent="0.2">
      <c r="A187" s="9"/>
      <c r="B187" s="9"/>
      <c r="C187" s="9"/>
      <c r="D187" s="9"/>
      <c r="E187" s="9"/>
      <c r="F187" s="9"/>
      <c r="G187" s="9"/>
      <c r="H187" s="10"/>
      <c r="I187" s="9"/>
      <c r="J187" s="9"/>
      <c r="K187" s="10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x14ac:dyDescent="0.2">
      <c r="A188" s="9"/>
      <c r="B188" s="9"/>
      <c r="C188" s="9"/>
      <c r="D188" s="9"/>
      <c r="E188" s="9"/>
      <c r="F188" s="9"/>
      <c r="G188" s="9"/>
      <c r="H188" s="10"/>
      <c r="I188" s="9"/>
      <c r="J188" s="9"/>
      <c r="K188" s="10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x14ac:dyDescent="0.2">
      <c r="A189" s="9"/>
      <c r="B189" s="9"/>
      <c r="C189" s="9"/>
      <c r="D189" s="9"/>
      <c r="E189" s="9"/>
      <c r="F189" s="9"/>
      <c r="G189" s="9"/>
      <c r="H189" s="10"/>
      <c r="I189" s="9"/>
      <c r="J189" s="9"/>
      <c r="K189" s="10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x14ac:dyDescent="0.2">
      <c r="A190" s="9"/>
      <c r="B190" s="9"/>
      <c r="C190" s="9"/>
      <c r="D190" s="9"/>
      <c r="E190" s="9"/>
      <c r="F190" s="9"/>
      <c r="G190" s="9"/>
      <c r="H190" s="10"/>
      <c r="I190" s="9"/>
      <c r="J190" s="9"/>
      <c r="K190" s="10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x14ac:dyDescent="0.2">
      <c r="A191" s="9"/>
      <c r="B191" s="9"/>
      <c r="C191" s="9"/>
      <c r="D191" s="9"/>
      <c r="E191" s="9"/>
      <c r="F191" s="9"/>
      <c r="G191" s="9"/>
      <c r="H191" s="10"/>
      <c r="I191" s="9"/>
      <c r="J191" s="9"/>
      <c r="K191" s="10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x14ac:dyDescent="0.2">
      <c r="A192" s="9"/>
      <c r="B192" s="9"/>
      <c r="C192" s="9"/>
      <c r="D192" s="9"/>
      <c r="E192" s="9"/>
      <c r="F192" s="9"/>
      <c r="G192" s="9"/>
      <c r="H192" s="10"/>
      <c r="I192" s="9"/>
      <c r="J192" s="9"/>
      <c r="K192" s="10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x14ac:dyDescent="0.2">
      <c r="A193" s="9"/>
      <c r="B193" s="9"/>
      <c r="C193" s="9"/>
      <c r="D193" s="9"/>
      <c r="E193" s="9"/>
      <c r="F193" s="9"/>
      <c r="G193" s="9"/>
      <c r="H193" s="10"/>
      <c r="I193" s="9"/>
      <c r="J193" s="9"/>
      <c r="K193" s="10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x14ac:dyDescent="0.2">
      <c r="A194" s="9"/>
      <c r="B194" s="9"/>
      <c r="C194" s="9"/>
      <c r="D194" s="9"/>
      <c r="E194" s="9"/>
      <c r="F194" s="9"/>
      <c r="G194" s="9"/>
      <c r="H194" s="10"/>
      <c r="I194" s="9"/>
      <c r="J194" s="9"/>
      <c r="K194" s="10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x14ac:dyDescent="0.2">
      <c r="A195" s="9"/>
      <c r="B195" s="9"/>
      <c r="C195" s="9"/>
      <c r="D195" s="9"/>
      <c r="E195" s="9"/>
      <c r="F195" s="9"/>
      <c r="G195" s="9"/>
      <c r="H195" s="10"/>
      <c r="I195" s="9"/>
      <c r="J195" s="9"/>
      <c r="K195" s="10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x14ac:dyDescent="0.2">
      <c r="A196" s="9"/>
      <c r="B196" s="9"/>
      <c r="C196" s="9"/>
      <c r="D196" s="9"/>
      <c r="E196" s="9"/>
      <c r="F196" s="9"/>
      <c r="G196" s="9"/>
      <c r="H196" s="10"/>
      <c r="I196" s="9"/>
      <c r="J196" s="9"/>
      <c r="K196" s="10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x14ac:dyDescent="0.2">
      <c r="A197" s="9"/>
      <c r="B197" s="9"/>
      <c r="C197" s="9"/>
      <c r="D197" s="9"/>
      <c r="E197" s="9"/>
      <c r="F197" s="9"/>
      <c r="G197" s="9"/>
      <c r="H197" s="10"/>
      <c r="I197" s="9"/>
      <c r="J197" s="9"/>
      <c r="K197" s="10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x14ac:dyDescent="0.2">
      <c r="A198" s="9"/>
      <c r="B198" s="9"/>
      <c r="C198" s="9"/>
      <c r="D198" s="9"/>
      <c r="E198" s="9"/>
      <c r="F198" s="9"/>
      <c r="G198" s="9"/>
      <c r="H198" s="10"/>
      <c r="I198" s="9"/>
      <c r="J198" s="9"/>
      <c r="K198" s="10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x14ac:dyDescent="0.2">
      <c r="A199" s="9"/>
      <c r="B199" s="9"/>
      <c r="C199" s="9"/>
      <c r="D199" s="9"/>
      <c r="E199" s="9"/>
      <c r="F199" s="9"/>
      <c r="G199" s="9"/>
      <c r="H199" s="10"/>
      <c r="I199" s="9"/>
      <c r="J199" s="9"/>
      <c r="K199" s="10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x14ac:dyDescent="0.2">
      <c r="A200" s="9"/>
      <c r="B200" s="9"/>
      <c r="C200" s="9"/>
      <c r="D200" s="9"/>
      <c r="E200" s="9"/>
      <c r="F200" s="9"/>
      <c r="G200" s="9"/>
      <c r="H200" s="10"/>
      <c r="I200" s="9"/>
      <c r="J200" s="9"/>
      <c r="K200" s="10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x14ac:dyDescent="0.2">
      <c r="A201" s="9"/>
      <c r="B201" s="9"/>
      <c r="C201" s="9"/>
      <c r="D201" s="9"/>
      <c r="E201" s="9"/>
      <c r="F201" s="9"/>
      <c r="G201" s="9"/>
      <c r="H201" s="10"/>
      <c r="I201" s="9"/>
      <c r="J201" s="9"/>
      <c r="K201" s="10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x14ac:dyDescent="0.2">
      <c r="A202" s="9"/>
      <c r="B202" s="9"/>
      <c r="C202" s="9"/>
      <c r="D202" s="9"/>
      <c r="E202" s="9"/>
      <c r="F202" s="9"/>
      <c r="G202" s="9"/>
      <c r="H202" s="10"/>
      <c r="I202" s="9"/>
      <c r="J202" s="9"/>
      <c r="K202" s="10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x14ac:dyDescent="0.2">
      <c r="A203" s="9"/>
      <c r="B203" s="9"/>
      <c r="C203" s="9"/>
      <c r="D203" s="9"/>
      <c r="E203" s="9"/>
      <c r="F203" s="9"/>
      <c r="G203" s="9"/>
      <c r="H203" s="10"/>
      <c r="I203" s="9"/>
      <c r="J203" s="9"/>
      <c r="K203" s="10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x14ac:dyDescent="0.2">
      <c r="A204" s="9"/>
      <c r="B204" s="9"/>
      <c r="C204" s="9"/>
      <c r="D204" s="9"/>
      <c r="E204" s="9"/>
      <c r="F204" s="9"/>
      <c r="G204" s="9"/>
      <c r="H204" s="10"/>
      <c r="I204" s="9"/>
      <c r="J204" s="9"/>
      <c r="K204" s="10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x14ac:dyDescent="0.2">
      <c r="A205" s="9"/>
      <c r="B205" s="9"/>
      <c r="C205" s="9"/>
      <c r="D205" s="9"/>
      <c r="E205" s="9"/>
      <c r="F205" s="9"/>
      <c r="G205" s="9"/>
      <c r="H205" s="10"/>
      <c r="I205" s="9"/>
      <c r="J205" s="9"/>
      <c r="K205" s="10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x14ac:dyDescent="0.2">
      <c r="A206" s="9"/>
      <c r="B206" s="9"/>
      <c r="C206" s="9"/>
      <c r="D206" s="9"/>
      <c r="E206" s="9"/>
      <c r="F206" s="9"/>
      <c r="G206" s="9"/>
      <c r="H206" s="10"/>
      <c r="I206" s="9"/>
      <c r="J206" s="9"/>
      <c r="K206" s="10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x14ac:dyDescent="0.2">
      <c r="A207" s="9"/>
      <c r="B207" s="9"/>
      <c r="C207" s="9"/>
      <c r="D207" s="9"/>
      <c r="E207" s="9"/>
      <c r="F207" s="9"/>
      <c r="G207" s="9"/>
      <c r="H207" s="10"/>
      <c r="I207" s="9"/>
      <c r="J207" s="9"/>
      <c r="K207" s="10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x14ac:dyDescent="0.2">
      <c r="A208" s="9"/>
      <c r="B208" s="9"/>
      <c r="C208" s="9"/>
      <c r="D208" s="9"/>
      <c r="E208" s="9"/>
      <c r="F208" s="9"/>
      <c r="G208" s="9"/>
      <c r="H208" s="10"/>
      <c r="I208" s="9"/>
      <c r="J208" s="9"/>
      <c r="K208" s="10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x14ac:dyDescent="0.2">
      <c r="A209" s="9"/>
      <c r="B209" s="9"/>
      <c r="C209" s="9"/>
      <c r="D209" s="9"/>
      <c r="E209" s="9"/>
      <c r="F209" s="9"/>
      <c r="G209" s="9"/>
      <c r="H209" s="10"/>
      <c r="I209" s="9"/>
      <c r="J209" s="9"/>
      <c r="K209" s="10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x14ac:dyDescent="0.2">
      <c r="A210" s="9"/>
      <c r="B210" s="9"/>
      <c r="C210" s="9"/>
      <c r="D210" s="9"/>
      <c r="E210" s="9"/>
      <c r="F210" s="9"/>
      <c r="G210" s="9"/>
      <c r="H210" s="10"/>
      <c r="I210" s="9"/>
      <c r="J210" s="9"/>
      <c r="K210" s="10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x14ac:dyDescent="0.2">
      <c r="A211" s="9"/>
      <c r="B211" s="9"/>
      <c r="C211" s="9"/>
      <c r="D211" s="9"/>
      <c r="E211" s="9"/>
      <c r="F211" s="9"/>
      <c r="G211" s="9"/>
      <c r="H211" s="10"/>
      <c r="I211" s="9"/>
      <c r="J211" s="9"/>
      <c r="K211" s="10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x14ac:dyDescent="0.2">
      <c r="A212" s="9"/>
      <c r="B212" s="9"/>
      <c r="C212" s="9"/>
      <c r="D212" s="9"/>
      <c r="E212" s="9"/>
      <c r="F212" s="9"/>
      <c r="G212" s="9"/>
      <c r="H212" s="10"/>
      <c r="I212" s="9"/>
      <c r="J212" s="9"/>
      <c r="K212" s="10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x14ac:dyDescent="0.2">
      <c r="A213" s="9"/>
      <c r="B213" s="9"/>
      <c r="C213" s="9"/>
      <c r="D213" s="9"/>
      <c r="E213" s="9"/>
      <c r="F213" s="9"/>
      <c r="G213" s="9"/>
      <c r="H213" s="10"/>
      <c r="I213" s="9"/>
      <c r="J213" s="9"/>
      <c r="K213" s="10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x14ac:dyDescent="0.2">
      <c r="A214" s="9"/>
      <c r="B214" s="9"/>
      <c r="C214" s="9"/>
      <c r="D214" s="9"/>
      <c r="E214" s="9"/>
      <c r="F214" s="9"/>
      <c r="G214" s="9"/>
      <c r="H214" s="10"/>
      <c r="I214" s="9"/>
      <c r="J214" s="9"/>
      <c r="K214" s="10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x14ac:dyDescent="0.2">
      <c r="A215" s="9"/>
      <c r="B215" s="9"/>
      <c r="C215" s="9"/>
      <c r="D215" s="9"/>
      <c r="E215" s="9"/>
      <c r="F215" s="9"/>
      <c r="G215" s="9"/>
      <c r="H215" s="10"/>
      <c r="I215" s="9"/>
      <c r="J215" s="9"/>
      <c r="K215" s="10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x14ac:dyDescent="0.2">
      <c r="A216" s="9"/>
      <c r="B216" s="9"/>
      <c r="C216" s="9"/>
      <c r="D216" s="9"/>
      <c r="E216" s="9"/>
      <c r="F216" s="9"/>
      <c r="G216" s="9"/>
      <c r="H216" s="10"/>
      <c r="I216" s="9"/>
      <c r="J216" s="9"/>
      <c r="K216" s="10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x14ac:dyDescent="0.2">
      <c r="A217" s="9"/>
      <c r="B217" s="9"/>
      <c r="C217" s="9"/>
      <c r="D217" s="9"/>
      <c r="E217" s="9"/>
      <c r="F217" s="9"/>
      <c r="G217" s="9"/>
      <c r="H217" s="10"/>
      <c r="I217" s="9"/>
      <c r="J217" s="9"/>
      <c r="K217" s="10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x14ac:dyDescent="0.2">
      <c r="A218" s="9"/>
      <c r="B218" s="9"/>
      <c r="C218" s="9"/>
      <c r="D218" s="9"/>
      <c r="E218" s="9"/>
      <c r="F218" s="9"/>
      <c r="G218" s="9"/>
      <c r="H218" s="10"/>
      <c r="I218" s="9"/>
      <c r="J218" s="9"/>
      <c r="K218" s="10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x14ac:dyDescent="0.2">
      <c r="A219" s="9"/>
      <c r="B219" s="9"/>
      <c r="C219" s="9"/>
      <c r="D219" s="9"/>
      <c r="E219" s="9"/>
      <c r="F219" s="9"/>
      <c r="G219" s="9"/>
      <c r="H219" s="10"/>
      <c r="I219" s="9"/>
      <c r="J219" s="9"/>
      <c r="K219" s="10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x14ac:dyDescent="0.2">
      <c r="A220" s="9"/>
      <c r="B220" s="9"/>
      <c r="C220" s="9"/>
      <c r="D220" s="9"/>
      <c r="E220" s="9"/>
      <c r="F220" s="9"/>
      <c r="G220" s="9"/>
      <c r="H220" s="10"/>
      <c r="I220" s="9"/>
      <c r="J220" s="9"/>
      <c r="K220" s="10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x14ac:dyDescent="0.2">
      <c r="A221" s="9"/>
      <c r="B221" s="9"/>
      <c r="C221" s="9"/>
      <c r="D221" s="9"/>
      <c r="E221" s="9"/>
      <c r="F221" s="9"/>
      <c r="G221" s="9"/>
      <c r="H221" s="10"/>
      <c r="I221" s="9"/>
      <c r="J221" s="9"/>
      <c r="K221" s="10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x14ac:dyDescent="0.2">
      <c r="A222" s="9"/>
      <c r="B222" s="9"/>
      <c r="C222" s="9"/>
      <c r="D222" s="9"/>
      <c r="E222" s="9"/>
      <c r="F222" s="9"/>
      <c r="G222" s="9"/>
      <c r="H222" s="10"/>
      <c r="I222" s="9"/>
      <c r="J222" s="9"/>
      <c r="K222" s="10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</row>
    <row r="223" spans="1:24" x14ac:dyDescent="0.2">
      <c r="A223" s="9"/>
      <c r="B223" s="9"/>
      <c r="C223" s="9"/>
      <c r="D223" s="9"/>
      <c r="E223" s="9"/>
      <c r="F223" s="9"/>
      <c r="G223" s="9"/>
      <c r="H223" s="10"/>
      <c r="I223" s="9"/>
      <c r="J223" s="9"/>
      <c r="K223" s="10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</row>
    <row r="224" spans="1:24" x14ac:dyDescent="0.2">
      <c r="A224" s="9"/>
      <c r="B224" s="9"/>
      <c r="C224" s="9"/>
      <c r="D224" s="9"/>
      <c r="E224" s="9"/>
      <c r="F224" s="9"/>
      <c r="G224" s="9"/>
      <c r="H224" s="10"/>
      <c r="I224" s="9"/>
      <c r="J224" s="9"/>
      <c r="K224" s="10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</row>
    <row r="225" spans="1:24" x14ac:dyDescent="0.2">
      <c r="A225" s="9"/>
      <c r="B225" s="9"/>
      <c r="C225" s="9"/>
      <c r="D225" s="9"/>
      <c r="E225" s="9"/>
      <c r="F225" s="9"/>
      <c r="G225" s="9"/>
      <c r="H225" s="10"/>
      <c r="I225" s="9"/>
      <c r="J225" s="9"/>
      <c r="K225" s="10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</row>
    <row r="226" spans="1:24" x14ac:dyDescent="0.2">
      <c r="A226" s="9"/>
      <c r="B226" s="9"/>
      <c r="C226" s="9"/>
      <c r="D226" s="9"/>
      <c r="E226" s="9"/>
      <c r="F226" s="9"/>
      <c r="G226" s="9"/>
      <c r="H226" s="10"/>
      <c r="I226" s="9"/>
      <c r="J226" s="9"/>
      <c r="K226" s="10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</row>
    <row r="227" spans="1:24" x14ac:dyDescent="0.2">
      <c r="A227" s="9"/>
      <c r="B227" s="9"/>
      <c r="C227" s="9"/>
      <c r="D227" s="9"/>
      <c r="E227" s="9"/>
      <c r="F227" s="9"/>
      <c r="G227" s="9"/>
      <c r="H227" s="10"/>
      <c r="I227" s="9"/>
      <c r="J227" s="9"/>
      <c r="K227" s="10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</row>
    <row r="228" spans="1:24" x14ac:dyDescent="0.2">
      <c r="A228" s="9"/>
      <c r="B228" s="9"/>
      <c r="C228" s="9"/>
      <c r="D228" s="9"/>
      <c r="E228" s="9"/>
      <c r="F228" s="9"/>
      <c r="G228" s="9"/>
      <c r="H228" s="10"/>
      <c r="I228" s="9"/>
      <c r="J228" s="9"/>
      <c r="K228" s="10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</row>
    <row r="229" spans="1:24" x14ac:dyDescent="0.2">
      <c r="A229" s="9"/>
      <c r="B229" s="9"/>
      <c r="C229" s="9"/>
      <c r="D229" s="9"/>
      <c r="E229" s="9"/>
      <c r="F229" s="9"/>
      <c r="G229" s="9"/>
      <c r="H229" s="10"/>
      <c r="I229" s="9"/>
      <c r="J229" s="9"/>
      <c r="K229" s="10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</row>
    <row r="230" spans="1:24" x14ac:dyDescent="0.2">
      <c r="A230" s="9"/>
      <c r="B230" s="9"/>
      <c r="C230" s="9"/>
      <c r="D230" s="9"/>
      <c r="E230" s="9"/>
      <c r="F230" s="9"/>
      <c r="G230" s="9"/>
      <c r="H230" s="10"/>
      <c r="I230" s="9"/>
      <c r="J230" s="9"/>
      <c r="K230" s="10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</row>
    <row r="231" spans="1:24" x14ac:dyDescent="0.2">
      <c r="A231" s="9"/>
      <c r="B231" s="9"/>
      <c r="C231" s="9"/>
      <c r="D231" s="9"/>
      <c r="E231" s="9"/>
      <c r="F231" s="9"/>
      <c r="G231" s="9"/>
      <c r="H231" s="10"/>
      <c r="I231" s="9"/>
      <c r="J231" s="9"/>
      <c r="K231" s="10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</row>
    <row r="232" spans="1:24" x14ac:dyDescent="0.2">
      <c r="A232" s="9"/>
      <c r="B232" s="9"/>
      <c r="C232" s="9"/>
      <c r="D232" s="9"/>
      <c r="E232" s="9"/>
      <c r="F232" s="9"/>
      <c r="G232" s="9"/>
      <c r="H232" s="10"/>
      <c r="I232" s="9"/>
      <c r="J232" s="9"/>
      <c r="K232" s="10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</row>
    <row r="233" spans="1:24" x14ac:dyDescent="0.2">
      <c r="A233" s="9"/>
      <c r="B233" s="9"/>
      <c r="C233" s="9"/>
      <c r="D233" s="9"/>
      <c r="E233" s="9"/>
      <c r="F233" s="9"/>
      <c r="G233" s="9"/>
      <c r="H233" s="10"/>
      <c r="I233" s="9"/>
      <c r="J233" s="9"/>
      <c r="K233" s="10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</row>
    <row r="234" spans="1:24" x14ac:dyDescent="0.2">
      <c r="A234" s="9"/>
      <c r="B234" s="9"/>
      <c r="C234" s="9"/>
      <c r="D234" s="9"/>
      <c r="E234" s="9"/>
      <c r="F234" s="9"/>
      <c r="G234" s="9"/>
      <c r="H234" s="10"/>
      <c r="I234" s="9"/>
      <c r="J234" s="9"/>
      <c r="K234" s="10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</row>
    <row r="235" spans="1:24" x14ac:dyDescent="0.2">
      <c r="A235" s="9"/>
      <c r="B235" s="9"/>
      <c r="C235" s="9"/>
      <c r="D235" s="9"/>
      <c r="E235" s="9"/>
      <c r="F235" s="9"/>
      <c r="G235" s="9"/>
      <c r="H235" s="10"/>
      <c r="I235" s="9"/>
      <c r="J235" s="9"/>
      <c r="K235" s="10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</row>
    <row r="236" spans="1:24" x14ac:dyDescent="0.2">
      <c r="A236" s="9"/>
      <c r="B236" s="9"/>
      <c r="C236" s="9"/>
      <c r="D236" s="9"/>
      <c r="E236" s="9"/>
      <c r="F236" s="9"/>
      <c r="G236" s="9"/>
      <c r="H236" s="10"/>
      <c r="I236" s="9"/>
      <c r="J236" s="9"/>
      <c r="K236" s="10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</row>
    <row r="237" spans="1:24" x14ac:dyDescent="0.2">
      <c r="A237" s="9"/>
      <c r="B237" s="9"/>
      <c r="C237" s="9"/>
      <c r="D237" s="9"/>
      <c r="E237" s="9"/>
      <c r="F237" s="9"/>
      <c r="G237" s="9"/>
      <c r="H237" s="10"/>
      <c r="I237" s="9"/>
      <c r="J237" s="9"/>
      <c r="K237" s="10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</row>
    <row r="238" spans="1:24" x14ac:dyDescent="0.2">
      <c r="A238" s="9"/>
      <c r="B238" s="9"/>
      <c r="C238" s="9"/>
      <c r="D238" s="9"/>
      <c r="E238" s="9"/>
      <c r="F238" s="9"/>
      <c r="G238" s="9"/>
      <c r="H238" s="10"/>
      <c r="I238" s="9"/>
      <c r="J238" s="9"/>
      <c r="K238" s="10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</row>
    <row r="239" spans="1:24" x14ac:dyDescent="0.2">
      <c r="A239" s="9"/>
      <c r="B239" s="9"/>
      <c r="C239" s="9"/>
      <c r="D239" s="9"/>
      <c r="E239" s="9"/>
      <c r="F239" s="9"/>
      <c r="G239" s="9"/>
      <c r="H239" s="10"/>
      <c r="I239" s="9"/>
      <c r="J239" s="9"/>
      <c r="K239" s="10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</row>
    <row r="240" spans="1:24" x14ac:dyDescent="0.2">
      <c r="A240" s="9"/>
      <c r="B240" s="9"/>
      <c r="C240" s="9"/>
      <c r="D240" s="9"/>
      <c r="E240" s="9"/>
      <c r="F240" s="9"/>
      <c r="G240" s="9"/>
      <c r="H240" s="10"/>
      <c r="I240" s="9"/>
      <c r="J240" s="9"/>
      <c r="K240" s="10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</row>
    <row r="241" spans="1:24" x14ac:dyDescent="0.2">
      <c r="A241" s="9"/>
      <c r="B241" s="9"/>
      <c r="C241" s="9"/>
      <c r="D241" s="9"/>
      <c r="E241" s="9"/>
      <c r="F241" s="9"/>
      <c r="G241" s="9"/>
      <c r="H241" s="10"/>
      <c r="I241" s="9"/>
      <c r="J241" s="9"/>
      <c r="K241" s="10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</row>
    <row r="242" spans="1:24" x14ac:dyDescent="0.2">
      <c r="A242" s="9"/>
      <c r="B242" s="9"/>
      <c r="C242" s="9"/>
      <c r="D242" s="9"/>
      <c r="E242" s="9"/>
      <c r="F242" s="9"/>
      <c r="G242" s="9"/>
      <c r="H242" s="10"/>
      <c r="I242" s="9"/>
      <c r="J242" s="9"/>
      <c r="K242" s="10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</row>
    <row r="243" spans="1:24" x14ac:dyDescent="0.2">
      <c r="A243" s="9"/>
      <c r="B243" s="9"/>
      <c r="C243" s="9"/>
      <c r="D243" s="9"/>
      <c r="E243" s="9"/>
      <c r="F243" s="9"/>
      <c r="G243" s="9"/>
      <c r="H243" s="10"/>
      <c r="I243" s="9"/>
      <c r="J243" s="9"/>
      <c r="K243" s="10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</row>
    <row r="244" spans="1:24" x14ac:dyDescent="0.2">
      <c r="A244" s="9"/>
      <c r="B244" s="9"/>
      <c r="C244" s="9"/>
      <c r="D244" s="9"/>
      <c r="E244" s="9"/>
      <c r="F244" s="9"/>
      <c r="G244" s="9"/>
      <c r="H244" s="10"/>
      <c r="I244" s="9"/>
      <c r="J244" s="9"/>
      <c r="K244" s="10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</row>
    <row r="245" spans="1:24" x14ac:dyDescent="0.2">
      <c r="A245" s="9"/>
      <c r="B245" s="9"/>
      <c r="C245" s="9"/>
      <c r="D245" s="9"/>
      <c r="E245" s="9"/>
      <c r="F245" s="9"/>
      <c r="G245" s="9"/>
      <c r="H245" s="10"/>
      <c r="I245" s="9"/>
      <c r="J245" s="9"/>
      <c r="K245" s="10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</row>
    <row r="246" spans="1:24" x14ac:dyDescent="0.2">
      <c r="A246" s="9"/>
      <c r="B246" s="9"/>
      <c r="C246" s="9"/>
      <c r="D246" s="9"/>
      <c r="E246" s="9"/>
      <c r="F246" s="9"/>
      <c r="G246" s="9"/>
      <c r="H246" s="10"/>
      <c r="I246" s="9"/>
      <c r="J246" s="9"/>
      <c r="K246" s="10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</row>
    <row r="247" spans="1:24" x14ac:dyDescent="0.2">
      <c r="A247" s="9"/>
      <c r="B247" s="9"/>
      <c r="C247" s="9"/>
      <c r="D247" s="9"/>
      <c r="E247" s="9"/>
      <c r="F247" s="9"/>
      <c r="G247" s="9"/>
      <c r="H247" s="10"/>
      <c r="I247" s="9"/>
      <c r="J247" s="9"/>
      <c r="K247" s="10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</row>
    <row r="248" spans="1:24" x14ac:dyDescent="0.2">
      <c r="A248" s="9"/>
      <c r="B248" s="9"/>
      <c r="C248" s="9"/>
      <c r="D248" s="9"/>
      <c r="E248" s="9"/>
      <c r="F248" s="9"/>
      <c r="G248" s="9"/>
      <c r="H248" s="10"/>
      <c r="I248" s="9"/>
      <c r="J248" s="9"/>
      <c r="K248" s="10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</row>
    <row r="249" spans="1:24" x14ac:dyDescent="0.2">
      <c r="A249" s="9"/>
      <c r="B249" s="9"/>
      <c r="C249" s="9"/>
      <c r="D249" s="9"/>
      <c r="E249" s="9"/>
      <c r="F249" s="9"/>
      <c r="G249" s="9"/>
      <c r="H249" s="10"/>
      <c r="I249" s="9"/>
      <c r="J249" s="9"/>
      <c r="K249" s="10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</row>
    <row r="250" spans="1:24" x14ac:dyDescent="0.2">
      <c r="A250" s="9"/>
      <c r="B250" s="9"/>
      <c r="C250" s="9"/>
      <c r="D250" s="9"/>
      <c r="E250" s="9"/>
      <c r="F250" s="9"/>
      <c r="G250" s="9"/>
      <c r="H250" s="10"/>
      <c r="I250" s="9"/>
      <c r="J250" s="9"/>
      <c r="K250" s="10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</row>
    <row r="251" spans="1:24" x14ac:dyDescent="0.2">
      <c r="A251" s="9"/>
      <c r="B251" s="9"/>
      <c r="C251" s="9"/>
      <c r="D251" s="9"/>
      <c r="E251" s="9"/>
      <c r="F251" s="9"/>
      <c r="G251" s="9"/>
      <c r="H251" s="10"/>
      <c r="I251" s="9"/>
      <c r="J251" s="9"/>
      <c r="K251" s="10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</row>
    <row r="252" spans="1:24" x14ac:dyDescent="0.2">
      <c r="A252" s="9"/>
      <c r="B252" s="9"/>
      <c r="C252" s="9"/>
      <c r="D252" s="9"/>
      <c r="E252" s="9"/>
      <c r="F252" s="9"/>
      <c r="G252" s="9"/>
      <c r="H252" s="10"/>
      <c r="I252" s="9"/>
      <c r="J252" s="9"/>
      <c r="K252" s="10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</row>
    <row r="253" spans="1:24" x14ac:dyDescent="0.2">
      <c r="A253" s="9"/>
      <c r="B253" s="9"/>
      <c r="C253" s="9"/>
      <c r="D253" s="9"/>
      <c r="E253" s="9"/>
      <c r="F253" s="9"/>
      <c r="G253" s="9"/>
      <c r="H253" s="10"/>
      <c r="I253" s="9"/>
      <c r="J253" s="9"/>
      <c r="K253" s="10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</row>
    <row r="254" spans="1:24" x14ac:dyDescent="0.2">
      <c r="A254" s="9"/>
      <c r="B254" s="9"/>
      <c r="C254" s="9"/>
      <c r="D254" s="9"/>
      <c r="E254" s="9"/>
      <c r="F254" s="9"/>
      <c r="G254" s="9"/>
      <c r="H254" s="10"/>
      <c r="I254" s="9"/>
      <c r="J254" s="9"/>
      <c r="K254" s="10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</row>
    <row r="255" spans="1:24" x14ac:dyDescent="0.2">
      <c r="A255" s="9"/>
      <c r="B255" s="9"/>
      <c r="C255" s="9"/>
      <c r="D255" s="9"/>
      <c r="E255" s="9"/>
      <c r="F255" s="9"/>
      <c r="G255" s="9"/>
      <c r="H255" s="10"/>
      <c r="I255" s="9"/>
      <c r="J255" s="9"/>
      <c r="K255" s="10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</row>
    <row r="256" spans="1:24" x14ac:dyDescent="0.2">
      <c r="A256" s="9"/>
      <c r="B256" s="9"/>
      <c r="C256" s="9"/>
      <c r="D256" s="9"/>
      <c r="E256" s="9"/>
      <c r="F256" s="9"/>
      <c r="G256" s="9"/>
      <c r="H256" s="10"/>
      <c r="I256" s="9"/>
      <c r="J256" s="9"/>
      <c r="K256" s="10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</row>
    <row r="257" spans="1:24" x14ac:dyDescent="0.2">
      <c r="A257" s="9"/>
      <c r="B257" s="9"/>
      <c r="C257" s="9"/>
      <c r="D257" s="9"/>
      <c r="E257" s="9"/>
      <c r="F257" s="9"/>
      <c r="G257" s="9"/>
      <c r="H257" s="10"/>
      <c r="I257" s="9"/>
      <c r="J257" s="9"/>
      <c r="K257" s="10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</row>
    <row r="258" spans="1:24" x14ac:dyDescent="0.2">
      <c r="A258" s="9"/>
      <c r="B258" s="9"/>
      <c r="C258" s="9"/>
      <c r="D258" s="9"/>
      <c r="E258" s="9"/>
      <c r="F258" s="9"/>
      <c r="G258" s="9"/>
      <c r="H258" s="10"/>
      <c r="I258" s="9"/>
      <c r="J258" s="9"/>
      <c r="K258" s="10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</row>
    <row r="259" spans="1:24" x14ac:dyDescent="0.2">
      <c r="A259" s="9"/>
      <c r="B259" s="9"/>
      <c r="C259" s="9"/>
      <c r="D259" s="9"/>
      <c r="E259" s="9"/>
      <c r="F259" s="9"/>
      <c r="G259" s="9"/>
      <c r="H259" s="10"/>
      <c r="I259" s="9"/>
      <c r="J259" s="9"/>
      <c r="K259" s="10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</row>
    <row r="260" spans="1:24" x14ac:dyDescent="0.2">
      <c r="A260" s="9"/>
      <c r="B260" s="9"/>
      <c r="C260" s="9"/>
      <c r="D260" s="9"/>
      <c r="E260" s="9"/>
      <c r="F260" s="9"/>
      <c r="G260" s="9"/>
      <c r="H260" s="10"/>
      <c r="I260" s="9"/>
      <c r="J260" s="9"/>
      <c r="K260" s="10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</row>
    <row r="261" spans="1:24" x14ac:dyDescent="0.2">
      <c r="A261" s="9"/>
      <c r="B261" s="9"/>
      <c r="C261" s="9"/>
      <c r="D261" s="9"/>
      <c r="E261" s="9"/>
      <c r="F261" s="9"/>
      <c r="G261" s="9"/>
      <c r="H261" s="10"/>
      <c r="I261" s="9"/>
      <c r="J261" s="9"/>
      <c r="K261" s="10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</row>
    <row r="262" spans="1:24" x14ac:dyDescent="0.2">
      <c r="A262" s="9"/>
      <c r="B262" s="9"/>
      <c r="C262" s="9"/>
      <c r="D262" s="9"/>
      <c r="E262" s="9"/>
      <c r="F262" s="9"/>
      <c r="G262" s="9"/>
      <c r="H262" s="10"/>
      <c r="I262" s="9"/>
      <c r="J262" s="9"/>
      <c r="K262" s="10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</row>
    <row r="263" spans="1:24" x14ac:dyDescent="0.2">
      <c r="A263" s="9"/>
      <c r="B263" s="9"/>
      <c r="C263" s="9"/>
      <c r="D263" s="9"/>
      <c r="E263" s="9"/>
      <c r="F263" s="9"/>
      <c r="G263" s="9"/>
      <c r="H263" s="10"/>
      <c r="I263" s="9"/>
      <c r="J263" s="9"/>
      <c r="K263" s="10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</row>
    <row r="264" spans="1:24" x14ac:dyDescent="0.2">
      <c r="A264" s="9"/>
      <c r="B264" s="9"/>
      <c r="C264" s="9"/>
      <c r="D264" s="9"/>
      <c r="E264" s="9"/>
      <c r="F264" s="9"/>
      <c r="G264" s="9"/>
      <c r="H264" s="10"/>
      <c r="I264" s="9"/>
      <c r="J264" s="9"/>
      <c r="K264" s="10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</row>
    <row r="265" spans="1:24" x14ac:dyDescent="0.2">
      <c r="A265" s="9"/>
      <c r="B265" s="9"/>
      <c r="C265" s="9"/>
      <c r="D265" s="9"/>
      <c r="E265" s="9"/>
      <c r="F265" s="9"/>
      <c r="G265" s="9"/>
      <c r="H265" s="10"/>
      <c r="I265" s="9"/>
      <c r="J265" s="9"/>
      <c r="K265" s="10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</row>
    <row r="266" spans="1:24" x14ac:dyDescent="0.2">
      <c r="A266" s="9"/>
      <c r="B266" s="9"/>
      <c r="C266" s="9"/>
      <c r="D266" s="9"/>
      <c r="E266" s="9"/>
      <c r="F266" s="9"/>
      <c r="G266" s="9"/>
      <c r="H266" s="10"/>
      <c r="I266" s="9"/>
      <c r="J266" s="9"/>
      <c r="K266" s="10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</row>
    <row r="267" spans="1:24" x14ac:dyDescent="0.2">
      <c r="A267" s="9"/>
      <c r="B267" s="9"/>
      <c r="C267" s="9"/>
      <c r="D267" s="9"/>
      <c r="E267" s="9"/>
      <c r="F267" s="9"/>
      <c r="G267" s="9"/>
      <c r="H267" s="10"/>
      <c r="I267" s="9"/>
      <c r="J267" s="9"/>
      <c r="K267" s="10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</row>
    <row r="268" spans="1:24" x14ac:dyDescent="0.2">
      <c r="A268" s="9"/>
      <c r="B268" s="9"/>
      <c r="C268" s="9"/>
      <c r="D268" s="9"/>
      <c r="E268" s="9"/>
      <c r="F268" s="9"/>
      <c r="G268" s="9"/>
      <c r="H268" s="10"/>
      <c r="I268" s="9"/>
      <c r="J268" s="9"/>
      <c r="K268" s="10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</row>
    <row r="269" spans="1:24" x14ac:dyDescent="0.2">
      <c r="A269" s="9"/>
      <c r="B269" s="9"/>
      <c r="C269" s="9"/>
      <c r="D269" s="9"/>
      <c r="E269" s="9"/>
      <c r="F269" s="9"/>
      <c r="G269" s="9"/>
      <c r="H269" s="10"/>
      <c r="I269" s="9"/>
      <c r="J269" s="9"/>
      <c r="K269" s="10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24" x14ac:dyDescent="0.2">
      <c r="A270" s="9"/>
      <c r="B270" s="9"/>
      <c r="C270" s="9"/>
      <c r="D270" s="9"/>
      <c r="E270" s="9"/>
      <c r="F270" s="9"/>
      <c r="G270" s="9"/>
      <c r="H270" s="10"/>
      <c r="I270" s="9"/>
      <c r="J270" s="9"/>
      <c r="K270" s="10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24" x14ac:dyDescent="0.2">
      <c r="A271" s="9"/>
      <c r="B271" s="9"/>
      <c r="C271" s="9"/>
      <c r="D271" s="9"/>
      <c r="E271" s="9"/>
      <c r="F271" s="9"/>
      <c r="G271" s="9"/>
      <c r="H271" s="10"/>
      <c r="I271" s="9"/>
      <c r="J271" s="9"/>
      <c r="K271" s="10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24" x14ac:dyDescent="0.2">
      <c r="A272" s="9"/>
      <c r="B272" s="9"/>
      <c r="C272" s="9"/>
      <c r="D272" s="9"/>
      <c r="E272" s="9"/>
      <c r="F272" s="9"/>
      <c r="G272" s="9"/>
      <c r="H272" s="10"/>
      <c r="I272" s="9"/>
      <c r="J272" s="9"/>
      <c r="K272" s="10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1:24" x14ac:dyDescent="0.2">
      <c r="A273" s="9"/>
      <c r="B273" s="9"/>
      <c r="C273" s="9"/>
      <c r="D273" s="9"/>
      <c r="E273" s="9"/>
      <c r="F273" s="9"/>
      <c r="G273" s="9"/>
      <c r="H273" s="10"/>
      <c r="I273" s="9"/>
      <c r="J273" s="9"/>
      <c r="K273" s="10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1:24" x14ac:dyDescent="0.2">
      <c r="A274" s="9"/>
      <c r="B274" s="9"/>
      <c r="C274" s="9"/>
      <c r="D274" s="9"/>
      <c r="E274" s="9"/>
      <c r="F274" s="9"/>
      <c r="G274" s="9"/>
      <c r="H274" s="10"/>
      <c r="I274" s="9"/>
      <c r="J274" s="9"/>
      <c r="K274" s="10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1:24" x14ac:dyDescent="0.2">
      <c r="A275" s="9"/>
      <c r="B275" s="9"/>
      <c r="C275" s="9"/>
      <c r="D275" s="9"/>
      <c r="E275" s="9"/>
      <c r="F275" s="9"/>
      <c r="G275" s="9"/>
      <c r="H275" s="10"/>
      <c r="I275" s="9"/>
      <c r="J275" s="9"/>
      <c r="K275" s="10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1:24" x14ac:dyDescent="0.2">
      <c r="A276" s="9"/>
      <c r="B276" s="9"/>
      <c r="C276" s="9"/>
      <c r="D276" s="9"/>
      <c r="E276" s="9"/>
      <c r="F276" s="9"/>
      <c r="G276" s="9"/>
      <c r="H276" s="10"/>
      <c r="I276" s="9"/>
      <c r="J276" s="9"/>
      <c r="K276" s="10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1:24" x14ac:dyDescent="0.2">
      <c r="A277" s="9"/>
      <c r="B277" s="9"/>
      <c r="C277" s="9"/>
      <c r="D277" s="9"/>
      <c r="E277" s="9"/>
      <c r="F277" s="9"/>
      <c r="G277" s="9"/>
      <c r="H277" s="10"/>
      <c r="I277" s="9"/>
      <c r="J277" s="9"/>
      <c r="K277" s="10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1:24" x14ac:dyDescent="0.2">
      <c r="A278" s="9"/>
      <c r="B278" s="9"/>
      <c r="C278" s="9"/>
      <c r="D278" s="9"/>
      <c r="E278" s="9"/>
      <c r="F278" s="9"/>
      <c r="G278" s="9"/>
      <c r="H278" s="10"/>
      <c r="I278" s="9"/>
      <c r="J278" s="9"/>
      <c r="K278" s="10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  <row r="279" spans="1:24" x14ac:dyDescent="0.2">
      <c r="A279" s="9"/>
      <c r="B279" s="9"/>
      <c r="C279" s="9"/>
      <c r="D279" s="9"/>
      <c r="E279" s="9"/>
      <c r="F279" s="9"/>
      <c r="G279" s="9"/>
      <c r="H279" s="10"/>
      <c r="I279" s="9"/>
      <c r="J279" s="9"/>
      <c r="K279" s="10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</row>
    <row r="280" spans="1:24" x14ac:dyDescent="0.2">
      <c r="A280" s="9"/>
      <c r="B280" s="9"/>
      <c r="C280" s="9"/>
      <c r="D280" s="9"/>
      <c r="E280" s="9"/>
      <c r="F280" s="9"/>
      <c r="G280" s="9"/>
      <c r="H280" s="10"/>
      <c r="I280" s="9"/>
      <c r="J280" s="9"/>
      <c r="K280" s="10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</row>
    <row r="281" spans="1:24" x14ac:dyDescent="0.2">
      <c r="A281" s="9"/>
      <c r="B281" s="9"/>
      <c r="C281" s="9"/>
      <c r="D281" s="9"/>
      <c r="E281" s="9"/>
      <c r="F281" s="9"/>
      <c r="G281" s="9"/>
      <c r="H281" s="10"/>
      <c r="I281" s="9"/>
      <c r="J281" s="9"/>
      <c r="K281" s="10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</row>
    <row r="282" spans="1:24" x14ac:dyDescent="0.2">
      <c r="A282" s="9"/>
      <c r="B282" s="9"/>
      <c r="C282" s="9"/>
      <c r="D282" s="9"/>
      <c r="E282" s="9"/>
      <c r="F282" s="9"/>
      <c r="G282" s="9"/>
      <c r="H282" s="10"/>
      <c r="I282" s="9"/>
      <c r="J282" s="9"/>
      <c r="K282" s="10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</row>
    <row r="283" spans="1:24" x14ac:dyDescent="0.2">
      <c r="A283" s="9"/>
      <c r="B283" s="9"/>
      <c r="C283" s="9"/>
      <c r="D283" s="9"/>
      <c r="E283" s="9"/>
      <c r="F283" s="9"/>
      <c r="G283" s="9"/>
      <c r="H283" s="10"/>
      <c r="I283" s="9"/>
      <c r="J283" s="9"/>
      <c r="K283" s="10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</row>
    <row r="284" spans="1:24" x14ac:dyDescent="0.2">
      <c r="A284" s="9"/>
      <c r="B284" s="9"/>
      <c r="C284" s="9"/>
      <c r="D284" s="9"/>
      <c r="E284" s="9"/>
      <c r="F284" s="9"/>
      <c r="G284" s="9"/>
      <c r="H284" s="10"/>
      <c r="I284" s="9"/>
      <c r="J284" s="9"/>
      <c r="K284" s="10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</row>
    <row r="285" spans="1:24" x14ac:dyDescent="0.2">
      <c r="A285" s="9"/>
      <c r="B285" s="9"/>
      <c r="C285" s="9"/>
      <c r="D285" s="9"/>
      <c r="E285" s="9"/>
      <c r="F285" s="9"/>
      <c r="G285" s="9"/>
      <c r="H285" s="10"/>
      <c r="I285" s="9"/>
      <c r="J285" s="9"/>
      <c r="K285" s="10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</row>
    <row r="286" spans="1:24" x14ac:dyDescent="0.2">
      <c r="A286" s="9"/>
      <c r="B286" s="9"/>
      <c r="C286" s="9"/>
      <c r="D286" s="9"/>
      <c r="E286" s="9"/>
      <c r="F286" s="9"/>
      <c r="G286" s="9"/>
      <c r="H286" s="10"/>
      <c r="I286" s="9"/>
      <c r="J286" s="9"/>
      <c r="K286" s="10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</row>
    <row r="287" spans="1:24" x14ac:dyDescent="0.2">
      <c r="A287" s="9"/>
      <c r="B287" s="9"/>
      <c r="C287" s="9"/>
      <c r="D287" s="9"/>
      <c r="E287" s="9"/>
      <c r="F287" s="9"/>
      <c r="G287" s="9"/>
      <c r="H287" s="10"/>
      <c r="I287" s="9"/>
      <c r="J287" s="9"/>
      <c r="K287" s="10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</row>
    <row r="288" spans="1:24" x14ac:dyDescent="0.2">
      <c r="A288" s="9"/>
      <c r="B288" s="9"/>
      <c r="C288" s="9"/>
      <c r="D288" s="9"/>
      <c r="E288" s="9"/>
      <c r="F288" s="9"/>
      <c r="G288" s="9"/>
      <c r="H288" s="10"/>
      <c r="I288" s="9"/>
      <c r="J288" s="9"/>
      <c r="K288" s="10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</row>
    <row r="289" spans="1:24" x14ac:dyDescent="0.2">
      <c r="A289" s="9"/>
      <c r="B289" s="9"/>
      <c r="C289" s="9"/>
      <c r="D289" s="9"/>
      <c r="E289" s="9"/>
      <c r="F289" s="9"/>
      <c r="G289" s="9"/>
      <c r="H289" s="10"/>
      <c r="I289" s="9"/>
      <c r="J289" s="9"/>
      <c r="K289" s="10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</row>
    <row r="290" spans="1:24" x14ac:dyDescent="0.2">
      <c r="A290" s="9"/>
      <c r="B290" s="9"/>
      <c r="C290" s="9"/>
      <c r="D290" s="9"/>
      <c r="E290" s="9"/>
      <c r="F290" s="9"/>
      <c r="G290" s="9"/>
      <c r="H290" s="10"/>
      <c r="I290" s="9"/>
      <c r="J290" s="9"/>
      <c r="K290" s="10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</row>
    <row r="291" spans="1:24" x14ac:dyDescent="0.2">
      <c r="A291" s="9"/>
      <c r="B291" s="9"/>
      <c r="C291" s="9"/>
      <c r="D291" s="9"/>
      <c r="E291" s="9"/>
      <c r="F291" s="9"/>
      <c r="G291" s="9"/>
      <c r="H291" s="10"/>
      <c r="I291" s="9"/>
      <c r="J291" s="9"/>
      <c r="K291" s="10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</row>
    <row r="292" spans="1:24" x14ac:dyDescent="0.2">
      <c r="A292" s="9"/>
      <c r="B292" s="9"/>
      <c r="C292" s="9"/>
      <c r="D292" s="9"/>
      <c r="E292" s="9"/>
      <c r="F292" s="9"/>
      <c r="G292" s="9"/>
      <c r="H292" s="10"/>
      <c r="I292" s="9"/>
      <c r="J292" s="9"/>
      <c r="K292" s="10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</row>
    <row r="293" spans="1:24" x14ac:dyDescent="0.2">
      <c r="A293" s="9"/>
      <c r="B293" s="9"/>
      <c r="C293" s="9"/>
      <c r="D293" s="9"/>
      <c r="E293" s="9"/>
      <c r="F293" s="9"/>
      <c r="G293" s="9"/>
      <c r="H293" s="10"/>
      <c r="I293" s="9"/>
      <c r="J293" s="9"/>
      <c r="K293" s="10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</row>
    <row r="294" spans="1:24" x14ac:dyDescent="0.2">
      <c r="A294" s="9"/>
      <c r="B294" s="9"/>
      <c r="C294" s="9"/>
      <c r="D294" s="9"/>
      <c r="E294" s="9"/>
      <c r="F294" s="9"/>
      <c r="G294" s="9"/>
      <c r="H294" s="10"/>
      <c r="I294" s="9"/>
      <c r="J294" s="9"/>
      <c r="K294" s="10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</row>
    <row r="295" spans="1:24" x14ac:dyDescent="0.2">
      <c r="A295" s="9"/>
      <c r="B295" s="9"/>
      <c r="C295" s="9"/>
      <c r="D295" s="9"/>
      <c r="E295" s="9"/>
      <c r="F295" s="9"/>
      <c r="G295" s="9"/>
      <c r="H295" s="10"/>
      <c r="I295" s="9"/>
      <c r="J295" s="9"/>
      <c r="K295" s="10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</row>
    <row r="296" spans="1:24" x14ac:dyDescent="0.2">
      <c r="A296" s="9"/>
      <c r="B296" s="9"/>
      <c r="C296" s="9"/>
      <c r="D296" s="9"/>
      <c r="E296" s="9"/>
      <c r="F296" s="9"/>
      <c r="G296" s="9"/>
      <c r="H296" s="10"/>
      <c r="I296" s="9"/>
      <c r="J296" s="9"/>
      <c r="K296" s="10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</row>
    <row r="297" spans="1:24" x14ac:dyDescent="0.2">
      <c r="A297" s="9"/>
      <c r="B297" s="9"/>
      <c r="C297" s="9"/>
      <c r="D297" s="9"/>
      <c r="E297" s="9"/>
      <c r="F297" s="9"/>
      <c r="G297" s="9"/>
      <c r="H297" s="10"/>
      <c r="I297" s="9"/>
      <c r="J297" s="9"/>
      <c r="K297" s="10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</row>
    <row r="298" spans="1:24" x14ac:dyDescent="0.2">
      <c r="A298" s="9"/>
      <c r="B298" s="9"/>
      <c r="C298" s="9"/>
      <c r="D298" s="9"/>
      <c r="E298" s="9"/>
      <c r="F298" s="9"/>
      <c r="G298" s="9"/>
      <c r="H298" s="10"/>
      <c r="I298" s="9"/>
      <c r="J298" s="9"/>
      <c r="K298" s="10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</row>
    <row r="299" spans="1:24" x14ac:dyDescent="0.2">
      <c r="A299" s="9"/>
      <c r="B299" s="9"/>
      <c r="C299" s="9"/>
      <c r="D299" s="9"/>
      <c r="E299" s="9"/>
      <c r="F299" s="9"/>
      <c r="G299" s="9"/>
      <c r="H299" s="10"/>
      <c r="I299" s="9"/>
      <c r="J299" s="9"/>
      <c r="K299" s="10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</row>
    <row r="300" spans="1:24" x14ac:dyDescent="0.2">
      <c r="A300" s="9"/>
      <c r="B300" s="9"/>
      <c r="C300" s="9"/>
      <c r="D300" s="9"/>
      <c r="E300" s="9"/>
      <c r="F300" s="9"/>
      <c r="G300" s="9"/>
      <c r="H300" s="10"/>
      <c r="I300" s="9"/>
      <c r="J300" s="9"/>
      <c r="K300" s="10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</row>
    <row r="301" spans="1:24" x14ac:dyDescent="0.2">
      <c r="A301" s="9"/>
      <c r="B301" s="9"/>
      <c r="C301" s="9"/>
      <c r="D301" s="9"/>
      <c r="E301" s="9"/>
      <c r="F301" s="9"/>
      <c r="G301" s="9"/>
      <c r="H301" s="10"/>
      <c r="I301" s="9"/>
      <c r="J301" s="9"/>
      <c r="K301" s="10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</row>
    <row r="302" spans="1:24" x14ac:dyDescent="0.2">
      <c r="A302" s="9"/>
      <c r="B302" s="9"/>
      <c r="C302" s="9"/>
      <c r="D302" s="9"/>
      <c r="E302" s="9"/>
      <c r="F302" s="9"/>
      <c r="G302" s="9"/>
      <c r="H302" s="10"/>
      <c r="I302" s="9"/>
      <c r="J302" s="9"/>
      <c r="K302" s="10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</row>
    <row r="303" spans="1:24" x14ac:dyDescent="0.2">
      <c r="A303" s="9"/>
      <c r="B303" s="9"/>
      <c r="C303" s="9"/>
      <c r="D303" s="9"/>
      <c r="E303" s="9"/>
      <c r="F303" s="9"/>
      <c r="G303" s="9"/>
      <c r="H303" s="10"/>
      <c r="I303" s="9"/>
      <c r="J303" s="9"/>
      <c r="K303" s="10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</row>
    <row r="304" spans="1:24" x14ac:dyDescent="0.2">
      <c r="A304" s="9"/>
      <c r="B304" s="9"/>
      <c r="C304" s="9"/>
      <c r="D304" s="9"/>
      <c r="E304" s="9"/>
      <c r="F304" s="9"/>
      <c r="G304" s="9"/>
      <c r="H304" s="10"/>
      <c r="I304" s="9"/>
      <c r="J304" s="9"/>
      <c r="K304" s="10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</row>
    <row r="305" spans="1:24" x14ac:dyDescent="0.2">
      <c r="A305" s="9"/>
      <c r="B305" s="9"/>
      <c r="C305" s="9"/>
      <c r="D305" s="9"/>
      <c r="E305" s="9"/>
      <c r="F305" s="9"/>
      <c r="G305" s="9"/>
      <c r="H305" s="10"/>
      <c r="I305" s="9"/>
      <c r="J305" s="9"/>
      <c r="K305" s="10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</row>
    <row r="306" spans="1:24" x14ac:dyDescent="0.2">
      <c r="A306" s="9"/>
      <c r="B306" s="9"/>
      <c r="C306" s="9"/>
      <c r="D306" s="9"/>
      <c r="E306" s="9"/>
      <c r="F306" s="9"/>
      <c r="G306" s="9"/>
      <c r="H306" s="10"/>
      <c r="I306" s="9"/>
      <c r="J306" s="9"/>
      <c r="K306" s="10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</row>
    <row r="307" spans="1:24" x14ac:dyDescent="0.2">
      <c r="A307" s="9"/>
      <c r="B307" s="9"/>
      <c r="C307" s="9"/>
      <c r="D307" s="9"/>
      <c r="E307" s="9"/>
      <c r="F307" s="9"/>
      <c r="G307" s="9"/>
      <c r="H307" s="10"/>
      <c r="I307" s="9"/>
      <c r="J307" s="9"/>
      <c r="K307" s="10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</row>
    <row r="308" spans="1:24" x14ac:dyDescent="0.2">
      <c r="A308" s="9"/>
      <c r="B308" s="9"/>
      <c r="C308" s="9"/>
      <c r="D308" s="9"/>
      <c r="E308" s="9"/>
      <c r="F308" s="9"/>
      <c r="G308" s="9"/>
      <c r="H308" s="10"/>
      <c r="I308" s="9"/>
      <c r="J308" s="9"/>
      <c r="K308" s="10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</row>
    <row r="309" spans="1:24" x14ac:dyDescent="0.2">
      <c r="A309" s="9"/>
      <c r="B309" s="9"/>
      <c r="C309" s="9"/>
      <c r="D309" s="9"/>
      <c r="E309" s="9"/>
      <c r="F309" s="9"/>
      <c r="G309" s="9"/>
      <c r="H309" s="10"/>
      <c r="I309" s="9"/>
      <c r="J309" s="9"/>
      <c r="K309" s="10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</row>
    <row r="310" spans="1:24" x14ac:dyDescent="0.2">
      <c r="A310" s="9"/>
      <c r="B310" s="9"/>
      <c r="C310" s="9"/>
      <c r="D310" s="9"/>
      <c r="E310" s="9"/>
      <c r="F310" s="9"/>
      <c r="G310" s="9"/>
      <c r="H310" s="10"/>
      <c r="I310" s="9"/>
      <c r="J310" s="9"/>
      <c r="K310" s="10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</row>
    <row r="311" spans="1:24" x14ac:dyDescent="0.2">
      <c r="A311" s="9"/>
      <c r="B311" s="9"/>
      <c r="C311" s="9"/>
      <c r="D311" s="9"/>
      <c r="E311" s="9"/>
      <c r="F311" s="9"/>
      <c r="G311" s="9"/>
      <c r="H311" s="10"/>
      <c r="I311" s="9"/>
      <c r="J311" s="9"/>
      <c r="K311" s="10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</row>
    <row r="312" spans="1:24" x14ac:dyDescent="0.2">
      <c r="A312" s="9"/>
      <c r="B312" s="9"/>
      <c r="C312" s="9"/>
      <c r="D312" s="9"/>
      <c r="E312" s="9"/>
      <c r="F312" s="9"/>
      <c r="G312" s="9"/>
      <c r="H312" s="10"/>
      <c r="I312" s="9"/>
      <c r="J312" s="9"/>
      <c r="K312" s="10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</row>
    <row r="313" spans="1:24" x14ac:dyDescent="0.2">
      <c r="A313" s="9"/>
      <c r="B313" s="9"/>
      <c r="C313" s="9"/>
      <c r="D313" s="9"/>
      <c r="E313" s="9"/>
      <c r="F313" s="9"/>
      <c r="G313" s="9"/>
      <c r="H313" s="10"/>
      <c r="I313" s="9"/>
      <c r="J313" s="9"/>
      <c r="K313" s="10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</row>
    <row r="314" spans="1:24" x14ac:dyDescent="0.2">
      <c r="A314" s="9"/>
      <c r="B314" s="9"/>
      <c r="C314" s="9"/>
      <c r="D314" s="9"/>
      <c r="E314" s="9"/>
      <c r="F314" s="9"/>
      <c r="G314" s="9"/>
      <c r="H314" s="10"/>
      <c r="I314" s="9"/>
      <c r="J314" s="9"/>
      <c r="K314" s="10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</row>
    <row r="315" spans="1:24" x14ac:dyDescent="0.2">
      <c r="A315" s="9"/>
      <c r="B315" s="9"/>
      <c r="C315" s="9"/>
      <c r="D315" s="9"/>
      <c r="E315" s="9"/>
      <c r="F315" s="9"/>
      <c r="G315" s="9"/>
      <c r="H315" s="10"/>
      <c r="I315" s="9"/>
      <c r="J315" s="9"/>
      <c r="K315" s="10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</row>
    <row r="316" spans="1:24" x14ac:dyDescent="0.2">
      <c r="A316" s="9"/>
      <c r="B316" s="9"/>
      <c r="C316" s="9"/>
      <c r="D316" s="9"/>
      <c r="E316" s="9"/>
      <c r="F316" s="9"/>
      <c r="G316" s="9"/>
      <c r="H316" s="10"/>
      <c r="I316" s="9"/>
      <c r="J316" s="9"/>
      <c r="K316" s="10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</row>
    <row r="317" spans="1:24" x14ac:dyDescent="0.2">
      <c r="A317" s="9"/>
      <c r="B317" s="9"/>
      <c r="C317" s="9"/>
      <c r="D317" s="9"/>
      <c r="E317" s="9"/>
      <c r="F317" s="9"/>
      <c r="G317" s="9"/>
      <c r="H317" s="10"/>
      <c r="I317" s="9"/>
      <c r="J317" s="9"/>
      <c r="K317" s="10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</row>
    <row r="318" spans="1:24" x14ac:dyDescent="0.2">
      <c r="A318" s="9"/>
      <c r="B318" s="9"/>
      <c r="C318" s="9"/>
      <c r="D318" s="9"/>
      <c r="E318" s="9"/>
      <c r="F318" s="9"/>
      <c r="G318" s="9"/>
      <c r="H318" s="10"/>
      <c r="I318" s="9"/>
      <c r="J318" s="9"/>
      <c r="K318" s="10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</row>
    <row r="319" spans="1:24" x14ac:dyDescent="0.2">
      <c r="A319" s="9"/>
      <c r="B319" s="9"/>
      <c r="C319" s="9"/>
      <c r="D319" s="9"/>
      <c r="E319" s="9"/>
      <c r="F319" s="9"/>
      <c r="G319" s="9"/>
      <c r="H319" s="10"/>
      <c r="I319" s="9"/>
      <c r="J319" s="9"/>
      <c r="K319" s="10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</row>
    <row r="320" spans="1:24" x14ac:dyDescent="0.2">
      <c r="A320" s="9"/>
      <c r="B320" s="9"/>
      <c r="C320" s="9"/>
      <c r="D320" s="9"/>
      <c r="E320" s="9"/>
      <c r="F320" s="9"/>
      <c r="G320" s="9"/>
      <c r="H320" s="10"/>
      <c r="I320" s="9"/>
      <c r="J320" s="9"/>
      <c r="K320" s="10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</row>
    <row r="321" spans="1:24" x14ac:dyDescent="0.2">
      <c r="A321" s="9"/>
      <c r="B321" s="9"/>
      <c r="C321" s="9"/>
      <c r="D321" s="9"/>
      <c r="E321" s="9"/>
      <c r="F321" s="9"/>
      <c r="G321" s="9"/>
      <c r="H321" s="10"/>
      <c r="I321" s="9"/>
      <c r="J321" s="9"/>
      <c r="K321" s="10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</row>
    <row r="322" spans="1:24" x14ac:dyDescent="0.2">
      <c r="A322" s="9"/>
      <c r="B322" s="9"/>
      <c r="C322" s="9"/>
      <c r="D322" s="9"/>
      <c r="E322" s="9"/>
      <c r="F322" s="9"/>
      <c r="G322" s="9"/>
      <c r="H322" s="10"/>
      <c r="I322" s="9"/>
      <c r="J322" s="9"/>
      <c r="K322" s="10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</row>
    <row r="323" spans="1:24" x14ac:dyDescent="0.2">
      <c r="A323" s="9"/>
      <c r="B323" s="9"/>
      <c r="C323" s="9"/>
      <c r="D323" s="9"/>
      <c r="E323" s="9"/>
      <c r="F323" s="9"/>
      <c r="G323" s="9"/>
      <c r="H323" s="10"/>
      <c r="I323" s="9"/>
      <c r="J323" s="9"/>
      <c r="K323" s="10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</row>
    <row r="324" spans="1:24" x14ac:dyDescent="0.2">
      <c r="A324" s="9"/>
      <c r="B324" s="9"/>
      <c r="C324" s="9"/>
      <c r="D324" s="9"/>
      <c r="E324" s="9"/>
      <c r="F324" s="9"/>
      <c r="G324" s="9"/>
      <c r="H324" s="10"/>
      <c r="I324" s="9"/>
      <c r="J324" s="9"/>
      <c r="K324" s="10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</row>
    <row r="325" spans="1:24" x14ac:dyDescent="0.2">
      <c r="A325" s="9"/>
      <c r="B325" s="9"/>
      <c r="C325" s="9"/>
      <c r="D325" s="9"/>
      <c r="E325" s="9"/>
      <c r="F325" s="9"/>
      <c r="G325" s="9"/>
      <c r="H325" s="10"/>
      <c r="I325" s="9"/>
      <c r="J325" s="9"/>
      <c r="K325" s="10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</row>
    <row r="326" spans="1:24" x14ac:dyDescent="0.2">
      <c r="A326" s="9"/>
      <c r="B326" s="9"/>
      <c r="C326" s="9"/>
      <c r="D326" s="9"/>
      <c r="E326" s="9"/>
      <c r="F326" s="9"/>
      <c r="G326" s="9"/>
      <c r="H326" s="10"/>
      <c r="I326" s="9"/>
      <c r="J326" s="9"/>
      <c r="K326" s="10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</row>
    <row r="327" spans="1:24" x14ac:dyDescent="0.2">
      <c r="A327" s="9"/>
      <c r="B327" s="9"/>
      <c r="C327" s="9"/>
      <c r="D327" s="9"/>
      <c r="E327" s="9"/>
      <c r="F327" s="9"/>
      <c r="G327" s="9"/>
      <c r="H327" s="10"/>
      <c r="I327" s="9"/>
      <c r="J327" s="9"/>
      <c r="K327" s="10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</row>
    <row r="328" spans="1:24" x14ac:dyDescent="0.2">
      <c r="A328" s="9"/>
      <c r="B328" s="9"/>
      <c r="C328" s="9"/>
      <c r="D328" s="9"/>
      <c r="E328" s="9"/>
      <c r="F328" s="9"/>
      <c r="G328" s="9"/>
      <c r="H328" s="10"/>
      <c r="I328" s="9"/>
      <c r="J328" s="9"/>
      <c r="K328" s="10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</row>
    <row r="329" spans="1:24" x14ac:dyDescent="0.2">
      <c r="A329" s="9"/>
      <c r="B329" s="9"/>
      <c r="C329" s="9"/>
      <c r="D329" s="9"/>
      <c r="E329" s="9"/>
      <c r="F329" s="9"/>
      <c r="G329" s="9"/>
      <c r="H329" s="10"/>
      <c r="I329" s="9"/>
      <c r="J329" s="9"/>
      <c r="K329" s="10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</row>
    <row r="330" spans="1:24" x14ac:dyDescent="0.2">
      <c r="A330" s="9"/>
      <c r="B330" s="9"/>
      <c r="C330" s="9"/>
      <c r="D330" s="9"/>
      <c r="E330" s="9"/>
      <c r="F330" s="9"/>
      <c r="G330" s="9"/>
      <c r="H330" s="10"/>
      <c r="I330" s="9"/>
      <c r="J330" s="9"/>
      <c r="K330" s="10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</row>
    <row r="331" spans="1:24" x14ac:dyDescent="0.2">
      <c r="A331" s="9"/>
      <c r="B331" s="9"/>
      <c r="C331" s="9"/>
      <c r="D331" s="9"/>
      <c r="E331" s="9"/>
      <c r="F331" s="9"/>
      <c r="G331" s="9"/>
      <c r="H331" s="10"/>
      <c r="I331" s="9"/>
      <c r="J331" s="9"/>
      <c r="K331" s="10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</row>
    <row r="332" spans="1:24" x14ac:dyDescent="0.2">
      <c r="A332" s="9"/>
      <c r="B332" s="9"/>
      <c r="C332" s="9"/>
      <c r="D332" s="9"/>
      <c r="E332" s="9"/>
      <c r="F332" s="9"/>
      <c r="G332" s="9"/>
      <c r="H332" s="10"/>
      <c r="I332" s="9"/>
      <c r="J332" s="9"/>
      <c r="K332" s="10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</row>
    <row r="333" spans="1:24" x14ac:dyDescent="0.2">
      <c r="A333" s="9"/>
      <c r="B333" s="9"/>
      <c r="C333" s="9"/>
      <c r="D333" s="9"/>
      <c r="E333" s="9"/>
      <c r="F333" s="9"/>
      <c r="G333" s="9"/>
      <c r="H333" s="10"/>
      <c r="I333" s="9"/>
      <c r="J333" s="9"/>
      <c r="K333" s="10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</row>
    <row r="334" spans="1:24" x14ac:dyDescent="0.2">
      <c r="A334" s="9"/>
      <c r="B334" s="9"/>
      <c r="C334" s="9"/>
      <c r="D334" s="9"/>
      <c r="E334" s="9"/>
      <c r="F334" s="9"/>
      <c r="G334" s="9"/>
      <c r="H334" s="10"/>
      <c r="I334" s="9"/>
      <c r="J334" s="9"/>
      <c r="K334" s="10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</row>
    <row r="335" spans="1:24" x14ac:dyDescent="0.2">
      <c r="A335" s="9"/>
      <c r="B335" s="9"/>
      <c r="C335" s="9"/>
      <c r="D335" s="9"/>
      <c r="E335" s="9"/>
      <c r="F335" s="9"/>
      <c r="G335" s="9"/>
      <c r="H335" s="10"/>
      <c r="I335" s="9"/>
      <c r="J335" s="9"/>
      <c r="K335" s="10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</row>
    <row r="336" spans="1:24" x14ac:dyDescent="0.2">
      <c r="A336" s="9"/>
      <c r="B336" s="9"/>
      <c r="C336" s="9"/>
      <c r="D336" s="9"/>
      <c r="E336" s="9"/>
      <c r="F336" s="9"/>
      <c r="G336" s="9"/>
      <c r="H336" s="10"/>
      <c r="I336" s="9"/>
      <c r="J336" s="9"/>
      <c r="K336" s="10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</row>
    <row r="337" spans="1:24" x14ac:dyDescent="0.2">
      <c r="A337" s="9"/>
      <c r="B337" s="9"/>
      <c r="C337" s="9"/>
      <c r="D337" s="9"/>
      <c r="E337" s="9"/>
      <c r="F337" s="9"/>
      <c r="G337" s="9"/>
      <c r="H337" s="10"/>
      <c r="I337" s="9"/>
      <c r="J337" s="9"/>
      <c r="K337" s="10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</row>
    <row r="338" spans="1:24" x14ac:dyDescent="0.2">
      <c r="A338" s="9"/>
      <c r="B338" s="9"/>
      <c r="C338" s="9"/>
      <c r="D338" s="9"/>
      <c r="E338" s="9"/>
      <c r="F338" s="9"/>
      <c r="G338" s="9"/>
      <c r="H338" s="10"/>
      <c r="I338" s="9"/>
      <c r="J338" s="9"/>
      <c r="K338" s="10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</row>
    <row r="339" spans="1:24" x14ac:dyDescent="0.2">
      <c r="A339" s="9"/>
      <c r="B339" s="9"/>
      <c r="C339" s="9"/>
      <c r="D339" s="9"/>
      <c r="E339" s="9"/>
      <c r="F339" s="9"/>
      <c r="G339" s="9"/>
      <c r="H339" s="10"/>
      <c r="I339" s="9"/>
      <c r="J339" s="9"/>
      <c r="K339" s="10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</row>
    <row r="340" spans="1:24" x14ac:dyDescent="0.2">
      <c r="A340" s="9"/>
      <c r="B340" s="9"/>
      <c r="C340" s="9"/>
      <c r="D340" s="9"/>
      <c r="E340" s="9"/>
      <c r="F340" s="9"/>
      <c r="G340" s="9"/>
      <c r="H340" s="10"/>
      <c r="I340" s="9"/>
      <c r="J340" s="9"/>
      <c r="K340" s="10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</row>
    <row r="341" spans="1:24" x14ac:dyDescent="0.2">
      <c r="A341" s="9"/>
      <c r="B341" s="9"/>
      <c r="C341" s="9"/>
      <c r="D341" s="9"/>
      <c r="E341" s="9"/>
      <c r="F341" s="9"/>
      <c r="G341" s="9"/>
      <c r="H341" s="10"/>
      <c r="I341" s="9"/>
      <c r="J341" s="9"/>
      <c r="K341" s="10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</row>
    <row r="342" spans="1:24" x14ac:dyDescent="0.2">
      <c r="A342" s="9"/>
      <c r="B342" s="9"/>
      <c r="C342" s="9"/>
      <c r="D342" s="9"/>
      <c r="E342" s="9"/>
      <c r="F342" s="9"/>
      <c r="G342" s="9"/>
      <c r="H342" s="10"/>
      <c r="I342" s="9"/>
      <c r="J342" s="9"/>
      <c r="K342" s="10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</row>
    <row r="343" spans="1:24" x14ac:dyDescent="0.2">
      <c r="A343" s="9"/>
      <c r="B343" s="9"/>
      <c r="C343" s="9"/>
      <c r="D343" s="9"/>
      <c r="E343" s="9"/>
      <c r="F343" s="9"/>
      <c r="G343" s="9"/>
      <c r="H343" s="10"/>
      <c r="I343" s="9"/>
      <c r="J343" s="9"/>
      <c r="K343" s="10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</row>
    <row r="344" spans="1:24" x14ac:dyDescent="0.2">
      <c r="A344" s="9"/>
      <c r="B344" s="9"/>
      <c r="C344" s="9"/>
      <c r="D344" s="9"/>
      <c r="E344" s="9"/>
      <c r="F344" s="9"/>
      <c r="G344" s="9"/>
      <c r="H344" s="10"/>
      <c r="I344" s="9"/>
      <c r="J344" s="9"/>
      <c r="K344" s="10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</row>
    <row r="345" spans="1:24" x14ac:dyDescent="0.2">
      <c r="A345" s="9"/>
      <c r="B345" s="9"/>
      <c r="C345" s="9"/>
      <c r="D345" s="9"/>
      <c r="E345" s="9"/>
      <c r="F345" s="9"/>
      <c r="G345" s="9"/>
      <c r="H345" s="10"/>
      <c r="I345" s="9"/>
      <c r="J345" s="9"/>
      <c r="K345" s="10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</row>
    <row r="346" spans="1:24" x14ac:dyDescent="0.2">
      <c r="A346" s="9"/>
      <c r="B346" s="9"/>
      <c r="C346" s="9"/>
      <c r="D346" s="9"/>
      <c r="E346" s="9"/>
      <c r="F346" s="9"/>
      <c r="G346" s="9"/>
      <c r="H346" s="10"/>
      <c r="I346" s="9"/>
      <c r="J346" s="9"/>
      <c r="K346" s="10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</row>
    <row r="347" spans="1:24" x14ac:dyDescent="0.2">
      <c r="A347" s="9"/>
      <c r="B347" s="9"/>
      <c r="C347" s="9"/>
      <c r="D347" s="9"/>
      <c r="E347" s="9"/>
      <c r="F347" s="9"/>
      <c r="G347" s="9"/>
      <c r="H347" s="10"/>
      <c r="I347" s="9"/>
      <c r="J347" s="9"/>
      <c r="K347" s="10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</row>
    <row r="348" spans="1:24" x14ac:dyDescent="0.2">
      <c r="A348" s="9"/>
      <c r="B348" s="9"/>
      <c r="C348" s="9"/>
      <c r="D348" s="9"/>
      <c r="E348" s="9"/>
      <c r="F348" s="9"/>
      <c r="G348" s="9"/>
      <c r="H348" s="10"/>
      <c r="I348" s="9"/>
      <c r="J348" s="9"/>
      <c r="K348" s="10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</row>
    <row r="349" spans="1:24" x14ac:dyDescent="0.2">
      <c r="A349" s="9"/>
      <c r="B349" s="9"/>
      <c r="C349" s="9"/>
      <c r="D349" s="9"/>
      <c r="E349" s="9"/>
      <c r="F349" s="9"/>
      <c r="G349" s="9"/>
      <c r="H349" s="10"/>
      <c r="I349" s="9"/>
      <c r="J349" s="9"/>
      <c r="K349" s="10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</row>
    <row r="350" spans="1:24" x14ac:dyDescent="0.2">
      <c r="A350" s="9"/>
      <c r="B350" s="9"/>
      <c r="C350" s="9"/>
      <c r="D350" s="9"/>
      <c r="E350" s="9"/>
      <c r="F350" s="9"/>
      <c r="G350" s="9"/>
      <c r="H350" s="10"/>
      <c r="I350" s="9"/>
      <c r="J350" s="9"/>
      <c r="K350" s="10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</row>
    <row r="351" spans="1:24" x14ac:dyDescent="0.2">
      <c r="A351" s="9"/>
      <c r="B351" s="9"/>
      <c r="C351" s="9"/>
      <c r="D351" s="9"/>
      <c r="E351" s="9"/>
      <c r="F351" s="9"/>
      <c r="G351" s="9"/>
      <c r="H351" s="10"/>
      <c r="I351" s="9"/>
      <c r="J351" s="9"/>
      <c r="K351" s="10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</row>
    <row r="352" spans="1:24" x14ac:dyDescent="0.2">
      <c r="A352" s="9"/>
      <c r="B352" s="9"/>
      <c r="C352" s="9"/>
      <c r="D352" s="9"/>
      <c r="E352" s="9"/>
      <c r="F352" s="9"/>
      <c r="G352" s="9"/>
      <c r="H352" s="10"/>
      <c r="I352" s="9"/>
      <c r="J352" s="9"/>
      <c r="K352" s="10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</row>
    <row r="353" spans="1:24" x14ac:dyDescent="0.2">
      <c r="A353" s="9"/>
      <c r="B353" s="9"/>
      <c r="C353" s="9"/>
      <c r="D353" s="9"/>
      <c r="E353" s="9"/>
      <c r="F353" s="9"/>
      <c r="G353" s="9"/>
      <c r="H353" s="10"/>
      <c r="I353" s="9"/>
      <c r="J353" s="9"/>
      <c r="K353" s="10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</row>
    <row r="354" spans="1:24" x14ac:dyDescent="0.2">
      <c r="A354" s="9"/>
      <c r="B354" s="9"/>
      <c r="C354" s="9"/>
      <c r="D354" s="9"/>
      <c r="E354" s="9"/>
      <c r="F354" s="9"/>
      <c r="G354" s="9"/>
      <c r="H354" s="10"/>
      <c r="I354" s="9"/>
      <c r="J354" s="9"/>
      <c r="K354" s="10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</row>
    <row r="355" spans="1:24" x14ac:dyDescent="0.2">
      <c r="A355" s="9"/>
      <c r="B355" s="9"/>
      <c r="C355" s="9"/>
      <c r="D355" s="9"/>
      <c r="E355" s="9"/>
      <c r="F355" s="9"/>
      <c r="G355" s="9"/>
      <c r="H355" s="10"/>
      <c r="I355" s="9"/>
      <c r="J355" s="9"/>
      <c r="K355" s="10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</row>
    <row r="356" spans="1:24" x14ac:dyDescent="0.2">
      <c r="A356" s="9"/>
      <c r="B356" s="9"/>
      <c r="C356" s="9"/>
      <c r="D356" s="9"/>
      <c r="E356" s="9"/>
      <c r="F356" s="9"/>
      <c r="G356" s="9"/>
      <c r="H356" s="10"/>
      <c r="I356" s="9"/>
      <c r="J356" s="9"/>
      <c r="K356" s="10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</row>
    <row r="357" spans="1:24" x14ac:dyDescent="0.2">
      <c r="A357" s="9"/>
      <c r="B357" s="9"/>
      <c r="C357" s="9"/>
      <c r="D357" s="9"/>
      <c r="E357" s="9"/>
      <c r="F357" s="9"/>
      <c r="G357" s="9"/>
      <c r="H357" s="10"/>
      <c r="I357" s="9"/>
      <c r="J357" s="9"/>
      <c r="K357" s="10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</row>
    <row r="358" spans="1:24" x14ac:dyDescent="0.2">
      <c r="A358" s="9"/>
      <c r="B358" s="9"/>
      <c r="C358" s="9"/>
      <c r="D358" s="9"/>
      <c r="E358" s="9"/>
      <c r="F358" s="9"/>
      <c r="G358" s="9"/>
      <c r="H358" s="10"/>
      <c r="I358" s="9"/>
      <c r="J358" s="9"/>
      <c r="K358" s="10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</row>
    <row r="359" spans="1:24" x14ac:dyDescent="0.2">
      <c r="A359" s="9"/>
      <c r="B359" s="9"/>
      <c r="C359" s="9"/>
      <c r="D359" s="9"/>
      <c r="E359" s="9"/>
      <c r="F359" s="9"/>
      <c r="G359" s="9"/>
      <c r="H359" s="10"/>
      <c r="I359" s="9"/>
      <c r="J359" s="9"/>
      <c r="K359" s="10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</row>
    <row r="360" spans="1:24" x14ac:dyDescent="0.2">
      <c r="A360" s="9"/>
      <c r="B360" s="9"/>
      <c r="C360" s="9"/>
      <c r="D360" s="9"/>
      <c r="E360" s="9"/>
      <c r="F360" s="9"/>
      <c r="G360" s="9"/>
      <c r="H360" s="10"/>
      <c r="I360" s="9"/>
      <c r="J360" s="9"/>
      <c r="K360" s="10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</row>
    <row r="361" spans="1:24" x14ac:dyDescent="0.2">
      <c r="A361" s="9"/>
      <c r="B361" s="9"/>
      <c r="C361" s="9"/>
      <c r="D361" s="9"/>
      <c r="E361" s="9"/>
      <c r="F361" s="9"/>
      <c r="G361" s="9"/>
      <c r="H361" s="10"/>
      <c r="I361" s="9"/>
      <c r="J361" s="9"/>
      <c r="K361" s="10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</row>
    <row r="362" spans="1:24" x14ac:dyDescent="0.2">
      <c r="A362" s="9"/>
      <c r="B362" s="9"/>
      <c r="C362" s="9"/>
      <c r="D362" s="9"/>
      <c r="E362" s="9"/>
      <c r="F362" s="9"/>
      <c r="G362" s="9"/>
      <c r="H362" s="10"/>
      <c r="I362" s="9"/>
      <c r="J362" s="9"/>
      <c r="K362" s="10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</row>
    <row r="363" spans="1:24" x14ac:dyDescent="0.2">
      <c r="A363" s="9"/>
      <c r="B363" s="9"/>
      <c r="C363" s="9"/>
      <c r="D363" s="9"/>
      <c r="E363" s="9"/>
      <c r="F363" s="9"/>
      <c r="G363" s="9"/>
      <c r="H363" s="10"/>
      <c r="I363" s="9"/>
      <c r="J363" s="9"/>
      <c r="K363" s="10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</row>
    <row r="364" spans="1:24" x14ac:dyDescent="0.2">
      <c r="A364" s="9"/>
      <c r="B364" s="9"/>
      <c r="C364" s="9"/>
      <c r="D364" s="9"/>
      <c r="E364" s="9"/>
      <c r="F364" s="9"/>
      <c r="G364" s="9"/>
      <c r="H364" s="10"/>
      <c r="I364" s="9"/>
      <c r="J364" s="9"/>
      <c r="K364" s="10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</row>
    <row r="365" spans="1:24" x14ac:dyDescent="0.2">
      <c r="A365" s="9"/>
      <c r="B365" s="9"/>
      <c r="C365" s="9"/>
      <c r="D365" s="9"/>
      <c r="E365" s="9"/>
      <c r="F365" s="9"/>
      <c r="G365" s="9"/>
      <c r="H365" s="10"/>
      <c r="I365" s="9"/>
      <c r="J365" s="9"/>
      <c r="K365" s="10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</row>
    <row r="366" spans="1:24" x14ac:dyDescent="0.2">
      <c r="A366" s="9"/>
      <c r="B366" s="9"/>
      <c r="C366" s="9"/>
      <c r="D366" s="9"/>
      <c r="E366" s="9"/>
      <c r="F366" s="9"/>
      <c r="G366" s="9"/>
      <c r="H366" s="10"/>
      <c r="I366" s="9"/>
      <c r="J366" s="9"/>
      <c r="K366" s="10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</row>
    <row r="367" spans="1:24" x14ac:dyDescent="0.2">
      <c r="A367" s="9"/>
      <c r="B367" s="9"/>
      <c r="C367" s="9"/>
      <c r="D367" s="9"/>
      <c r="E367" s="9"/>
      <c r="F367" s="9"/>
      <c r="G367" s="9"/>
      <c r="H367" s="10"/>
      <c r="I367" s="9"/>
      <c r="J367" s="9"/>
      <c r="K367" s="10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</row>
    <row r="368" spans="1:24" x14ac:dyDescent="0.2">
      <c r="A368" s="9"/>
      <c r="B368" s="9"/>
      <c r="C368" s="9"/>
      <c r="D368" s="9"/>
      <c r="E368" s="9"/>
      <c r="F368" s="9"/>
      <c r="G368" s="9"/>
      <c r="H368" s="10"/>
      <c r="I368" s="9"/>
      <c r="J368" s="9"/>
      <c r="K368" s="10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</row>
    <row r="369" spans="1:24" x14ac:dyDescent="0.2">
      <c r="A369" s="9"/>
      <c r="B369" s="9"/>
      <c r="C369" s="9"/>
      <c r="D369" s="9"/>
      <c r="E369" s="9"/>
      <c r="F369" s="9"/>
      <c r="G369" s="9"/>
      <c r="H369" s="10"/>
      <c r="I369" s="9"/>
      <c r="J369" s="9"/>
      <c r="K369" s="10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</row>
    <row r="370" spans="1:24" x14ac:dyDescent="0.2">
      <c r="A370" s="9"/>
      <c r="B370" s="9"/>
      <c r="C370" s="9"/>
      <c r="D370" s="9"/>
      <c r="E370" s="9"/>
      <c r="F370" s="9"/>
      <c r="G370" s="9"/>
      <c r="H370" s="10"/>
      <c r="I370" s="9"/>
      <c r="J370" s="9"/>
      <c r="K370" s="10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</row>
    <row r="371" spans="1:24" x14ac:dyDescent="0.2">
      <c r="A371" s="9"/>
      <c r="B371" s="9"/>
      <c r="C371" s="9"/>
      <c r="D371" s="9"/>
      <c r="E371" s="9"/>
      <c r="F371" s="9"/>
      <c r="G371" s="9"/>
      <c r="H371" s="10"/>
      <c r="I371" s="9"/>
      <c r="J371" s="9"/>
      <c r="K371" s="10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</row>
    <row r="372" spans="1:24" x14ac:dyDescent="0.2">
      <c r="A372" s="9"/>
      <c r="B372" s="9"/>
      <c r="C372" s="9"/>
      <c r="D372" s="9"/>
      <c r="E372" s="9"/>
      <c r="F372" s="9"/>
      <c r="G372" s="9"/>
      <c r="H372" s="10"/>
      <c r="I372" s="9"/>
      <c r="J372" s="9"/>
      <c r="K372" s="10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</row>
    <row r="373" spans="1:24" x14ac:dyDescent="0.2">
      <c r="A373" s="9"/>
      <c r="B373" s="9"/>
      <c r="C373" s="9"/>
      <c r="D373" s="9"/>
      <c r="E373" s="9"/>
      <c r="F373" s="9"/>
      <c r="G373" s="9"/>
      <c r="H373" s="10"/>
      <c r="I373" s="9"/>
      <c r="J373" s="9"/>
      <c r="K373" s="10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</row>
    <row r="374" spans="1:24" x14ac:dyDescent="0.2">
      <c r="A374" s="9"/>
      <c r="B374" s="9"/>
      <c r="C374" s="9"/>
      <c r="D374" s="9"/>
      <c r="E374" s="9"/>
      <c r="F374" s="9"/>
      <c r="G374" s="9"/>
      <c r="H374" s="10"/>
      <c r="I374" s="9"/>
      <c r="J374" s="9"/>
      <c r="K374" s="10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</row>
    <row r="375" spans="1:24" x14ac:dyDescent="0.2">
      <c r="A375" s="9"/>
      <c r="B375" s="9"/>
      <c r="C375" s="9"/>
      <c r="D375" s="9"/>
      <c r="E375" s="9"/>
      <c r="F375" s="9"/>
      <c r="G375" s="9"/>
      <c r="H375" s="10"/>
      <c r="I375" s="9"/>
      <c r="J375" s="9"/>
      <c r="K375" s="10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</row>
    <row r="376" spans="1:24" x14ac:dyDescent="0.2">
      <c r="A376" s="9"/>
      <c r="B376" s="9"/>
      <c r="C376" s="9"/>
      <c r="D376" s="9"/>
      <c r="E376" s="9"/>
      <c r="F376" s="9"/>
      <c r="G376" s="9"/>
      <c r="H376" s="10"/>
      <c r="I376" s="9"/>
      <c r="J376" s="9"/>
      <c r="K376" s="10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</row>
    <row r="377" spans="1:24" x14ac:dyDescent="0.2">
      <c r="A377" s="9"/>
      <c r="B377" s="9"/>
      <c r="C377" s="9"/>
      <c r="D377" s="9"/>
      <c r="E377" s="9"/>
      <c r="F377" s="9"/>
      <c r="G377" s="9"/>
      <c r="H377" s="10"/>
      <c r="I377" s="9"/>
      <c r="J377" s="9"/>
      <c r="K377" s="10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</row>
    <row r="378" spans="1:24" x14ac:dyDescent="0.2">
      <c r="A378" s="9"/>
      <c r="B378" s="9"/>
      <c r="C378" s="9"/>
      <c r="D378" s="9"/>
      <c r="E378" s="9"/>
      <c r="F378" s="9"/>
      <c r="G378" s="9"/>
      <c r="H378" s="10"/>
      <c r="I378" s="9"/>
      <c r="J378" s="9"/>
      <c r="K378" s="10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</row>
    <row r="379" spans="1:24" x14ac:dyDescent="0.2">
      <c r="A379" s="9"/>
      <c r="B379" s="9"/>
      <c r="C379" s="9"/>
      <c r="D379" s="9"/>
      <c r="E379" s="9"/>
      <c r="F379" s="9"/>
      <c r="G379" s="9"/>
      <c r="H379" s="10"/>
      <c r="I379" s="9"/>
      <c r="J379" s="9"/>
      <c r="K379" s="10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</row>
    <row r="380" spans="1:24" x14ac:dyDescent="0.2">
      <c r="A380" s="9"/>
      <c r="B380" s="9"/>
      <c r="C380" s="9"/>
      <c r="D380" s="9"/>
      <c r="E380" s="9"/>
      <c r="F380" s="9"/>
      <c r="G380" s="9"/>
      <c r="H380" s="10"/>
      <c r="I380" s="9"/>
      <c r="J380" s="9"/>
      <c r="K380" s="10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</row>
    <row r="381" spans="1:24" x14ac:dyDescent="0.2">
      <c r="A381" s="9"/>
      <c r="B381" s="9"/>
      <c r="C381" s="9"/>
      <c r="D381" s="9"/>
      <c r="E381" s="9"/>
      <c r="F381" s="9"/>
      <c r="G381" s="9"/>
      <c r="H381" s="10"/>
      <c r="I381" s="9"/>
      <c r="J381" s="9"/>
      <c r="K381" s="10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</row>
    <row r="382" spans="1:24" x14ac:dyDescent="0.2">
      <c r="A382" s="9"/>
      <c r="B382" s="9"/>
      <c r="C382" s="9"/>
      <c r="D382" s="9"/>
      <c r="E382" s="9"/>
      <c r="F382" s="9"/>
      <c r="G382" s="9"/>
      <c r="H382" s="10"/>
      <c r="I382" s="9"/>
      <c r="J382" s="9"/>
      <c r="K382" s="10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</row>
    <row r="383" spans="1:24" x14ac:dyDescent="0.2">
      <c r="A383" s="9"/>
      <c r="B383" s="9"/>
      <c r="C383" s="9"/>
      <c r="D383" s="9"/>
      <c r="E383" s="9"/>
      <c r="F383" s="9"/>
      <c r="G383" s="9"/>
      <c r="H383" s="10"/>
      <c r="I383" s="9"/>
      <c r="J383" s="9"/>
      <c r="K383" s="10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</row>
    <row r="384" spans="1:24" x14ac:dyDescent="0.2">
      <c r="A384" s="9"/>
      <c r="B384" s="9"/>
      <c r="C384" s="9"/>
      <c r="D384" s="9"/>
      <c r="E384" s="9"/>
      <c r="F384" s="9"/>
      <c r="G384" s="9"/>
      <c r="H384" s="10"/>
      <c r="I384" s="9"/>
      <c r="J384" s="9"/>
      <c r="K384" s="10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</row>
    <row r="385" spans="1:24" x14ac:dyDescent="0.2">
      <c r="A385" s="9"/>
      <c r="B385" s="9"/>
      <c r="C385" s="9"/>
      <c r="D385" s="9"/>
      <c r="E385" s="9"/>
      <c r="F385" s="9"/>
      <c r="G385" s="9"/>
      <c r="H385" s="10"/>
      <c r="I385" s="9"/>
      <c r="J385" s="9"/>
      <c r="K385" s="10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</row>
    <row r="386" spans="1:24" x14ac:dyDescent="0.2">
      <c r="A386" s="9"/>
      <c r="B386" s="9"/>
      <c r="C386" s="9"/>
      <c r="D386" s="9"/>
      <c r="E386" s="9"/>
      <c r="F386" s="9"/>
      <c r="G386" s="9"/>
      <c r="H386" s="10"/>
      <c r="I386" s="9"/>
      <c r="J386" s="9"/>
      <c r="K386" s="10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</row>
    <row r="387" spans="1:24" x14ac:dyDescent="0.2">
      <c r="A387" s="9"/>
      <c r="B387" s="9"/>
      <c r="C387" s="9"/>
      <c r="D387" s="9"/>
      <c r="E387" s="9"/>
      <c r="F387" s="9"/>
      <c r="G387" s="9"/>
      <c r="H387" s="10"/>
      <c r="I387" s="9"/>
      <c r="J387" s="9"/>
      <c r="K387" s="10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</row>
    <row r="388" spans="1:24" x14ac:dyDescent="0.2">
      <c r="A388" s="9"/>
      <c r="B388" s="9"/>
      <c r="C388" s="9"/>
      <c r="D388" s="9"/>
      <c r="E388" s="9"/>
      <c r="F388" s="9"/>
      <c r="G388" s="9"/>
      <c r="H388" s="10"/>
      <c r="I388" s="9"/>
      <c r="J388" s="9"/>
      <c r="K388" s="10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</row>
    <row r="389" spans="1:24" x14ac:dyDescent="0.2">
      <c r="A389" s="9"/>
      <c r="B389" s="9"/>
      <c r="C389" s="9"/>
      <c r="D389" s="9"/>
      <c r="E389" s="9"/>
      <c r="F389" s="9"/>
      <c r="G389" s="9"/>
      <c r="H389" s="10"/>
      <c r="I389" s="9"/>
      <c r="J389" s="9"/>
      <c r="K389" s="10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</row>
    <row r="390" spans="1:24" x14ac:dyDescent="0.2">
      <c r="A390" s="9"/>
      <c r="B390" s="9"/>
      <c r="C390" s="9"/>
      <c r="D390" s="9"/>
      <c r="E390" s="9"/>
      <c r="F390" s="9"/>
      <c r="G390" s="9"/>
      <c r="H390" s="10"/>
      <c r="I390" s="9"/>
      <c r="J390" s="9"/>
      <c r="K390" s="10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</row>
    <row r="391" spans="1:24" x14ac:dyDescent="0.2">
      <c r="A391" s="9"/>
      <c r="B391" s="9"/>
      <c r="C391" s="9"/>
      <c r="D391" s="9"/>
      <c r="E391" s="9"/>
      <c r="F391" s="9"/>
      <c r="G391" s="9"/>
      <c r="H391" s="10"/>
      <c r="I391" s="9"/>
      <c r="J391" s="9"/>
      <c r="K391" s="10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</row>
    <row r="392" spans="1:24" x14ac:dyDescent="0.2">
      <c r="A392" s="9"/>
      <c r="B392" s="9"/>
      <c r="C392" s="9"/>
      <c r="D392" s="9"/>
      <c r="E392" s="9"/>
      <c r="F392" s="9"/>
      <c r="G392" s="9"/>
      <c r="H392" s="10"/>
      <c r="I392" s="9"/>
      <c r="J392" s="9"/>
      <c r="K392" s="10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</row>
    <row r="393" spans="1:24" x14ac:dyDescent="0.2">
      <c r="A393" s="9"/>
      <c r="B393" s="9"/>
      <c r="C393" s="9"/>
      <c r="D393" s="9"/>
      <c r="E393" s="9"/>
      <c r="F393" s="9"/>
      <c r="G393" s="9"/>
      <c r="H393" s="10"/>
      <c r="I393" s="9"/>
      <c r="J393" s="9"/>
      <c r="K393" s="10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</row>
    <row r="394" spans="1:24" x14ac:dyDescent="0.2">
      <c r="A394" s="9"/>
      <c r="B394" s="9"/>
      <c r="C394" s="9"/>
      <c r="D394" s="9"/>
      <c r="E394" s="9"/>
      <c r="F394" s="9"/>
      <c r="G394" s="9"/>
      <c r="H394" s="10"/>
      <c r="I394" s="9"/>
      <c r="J394" s="9"/>
      <c r="K394" s="10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</row>
    <row r="395" spans="1:24" x14ac:dyDescent="0.2">
      <c r="A395" s="9"/>
      <c r="B395" s="9"/>
      <c r="C395" s="9"/>
      <c r="D395" s="9"/>
      <c r="E395" s="9"/>
      <c r="F395" s="9"/>
      <c r="G395" s="9"/>
      <c r="H395" s="10"/>
      <c r="I395" s="9"/>
      <c r="J395" s="9"/>
      <c r="K395" s="10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</row>
    <row r="396" spans="1:24" x14ac:dyDescent="0.2">
      <c r="A396" s="9"/>
      <c r="B396" s="9"/>
      <c r="C396" s="9"/>
      <c r="D396" s="9"/>
      <c r="E396" s="9"/>
      <c r="F396" s="9"/>
      <c r="G396" s="9"/>
      <c r="H396" s="10"/>
      <c r="I396" s="9"/>
      <c r="J396" s="9"/>
      <c r="K396" s="10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</row>
    <row r="397" spans="1:24" x14ac:dyDescent="0.2">
      <c r="A397" s="9"/>
      <c r="B397" s="9"/>
      <c r="C397" s="9"/>
      <c r="D397" s="9"/>
      <c r="E397" s="9"/>
      <c r="F397" s="9"/>
      <c r="G397" s="9"/>
      <c r="H397" s="10"/>
      <c r="I397" s="9"/>
      <c r="J397" s="9"/>
      <c r="K397" s="10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</row>
    <row r="398" spans="1:24" x14ac:dyDescent="0.2">
      <c r="A398" s="9"/>
      <c r="B398" s="9"/>
      <c r="C398" s="9"/>
      <c r="D398" s="9"/>
      <c r="E398" s="9"/>
      <c r="F398" s="9"/>
      <c r="G398" s="9"/>
      <c r="H398" s="10"/>
      <c r="I398" s="9"/>
      <c r="J398" s="9"/>
      <c r="K398" s="10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</row>
    <row r="399" spans="1:24" x14ac:dyDescent="0.2">
      <c r="A399" s="9"/>
      <c r="B399" s="9"/>
      <c r="C399" s="9"/>
      <c r="D399" s="9"/>
      <c r="E399" s="9"/>
      <c r="F399" s="9"/>
      <c r="G399" s="9"/>
      <c r="H399" s="10"/>
      <c r="I399" s="9"/>
      <c r="J399" s="9"/>
      <c r="K399" s="10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</row>
    <row r="400" spans="1:24" x14ac:dyDescent="0.2">
      <c r="A400" s="9"/>
      <c r="B400" s="9"/>
      <c r="C400" s="9"/>
      <c r="D400" s="9"/>
      <c r="E400" s="9"/>
      <c r="F400" s="9"/>
      <c r="G400" s="9"/>
      <c r="H400" s="10"/>
      <c r="I400" s="9"/>
      <c r="J400" s="9"/>
      <c r="K400" s="10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</row>
    <row r="401" spans="1:24" x14ac:dyDescent="0.2">
      <c r="A401" s="9"/>
      <c r="B401" s="9"/>
      <c r="C401" s="9"/>
      <c r="D401" s="9"/>
      <c r="E401" s="9"/>
      <c r="F401" s="9"/>
      <c r="G401" s="9"/>
      <c r="H401" s="10"/>
      <c r="I401" s="9"/>
      <c r="J401" s="9"/>
      <c r="K401" s="10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</row>
    <row r="402" spans="1:24" x14ac:dyDescent="0.2">
      <c r="A402" s="9"/>
      <c r="B402" s="9"/>
      <c r="C402" s="9"/>
      <c r="D402" s="9"/>
      <c r="E402" s="9"/>
      <c r="F402" s="9"/>
      <c r="G402" s="9"/>
      <c r="H402" s="10"/>
      <c r="I402" s="9"/>
      <c r="J402" s="9"/>
      <c r="K402" s="10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</row>
    <row r="403" spans="1:24" x14ac:dyDescent="0.2">
      <c r="A403" s="9"/>
      <c r="B403" s="9"/>
      <c r="C403" s="9"/>
      <c r="D403" s="9"/>
      <c r="E403" s="9"/>
      <c r="F403" s="9"/>
      <c r="G403" s="9"/>
      <c r="H403" s="10"/>
      <c r="I403" s="9"/>
      <c r="J403" s="9"/>
      <c r="K403" s="10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</row>
    <row r="404" spans="1:24" x14ac:dyDescent="0.2">
      <c r="A404" s="9"/>
      <c r="B404" s="9"/>
      <c r="C404" s="9"/>
      <c r="D404" s="9"/>
      <c r="E404" s="9"/>
      <c r="F404" s="9"/>
      <c r="G404" s="9"/>
      <c r="H404" s="10"/>
      <c r="I404" s="9"/>
      <c r="J404" s="9"/>
      <c r="K404" s="10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</row>
    <row r="405" spans="1:24" x14ac:dyDescent="0.2">
      <c r="A405" s="9"/>
      <c r="B405" s="9"/>
      <c r="C405" s="9"/>
      <c r="D405" s="9"/>
      <c r="E405" s="9"/>
      <c r="F405" s="9"/>
      <c r="G405" s="9"/>
      <c r="H405" s="10"/>
      <c r="I405" s="9"/>
      <c r="J405" s="9"/>
      <c r="K405" s="10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</row>
    <row r="406" spans="1:24" x14ac:dyDescent="0.2">
      <c r="A406" s="9"/>
      <c r="B406" s="9"/>
      <c r="C406" s="9"/>
      <c r="D406" s="9"/>
      <c r="E406" s="9"/>
      <c r="F406" s="9"/>
      <c r="G406" s="9"/>
      <c r="H406" s="10"/>
      <c r="I406" s="9"/>
      <c r="J406" s="9"/>
      <c r="K406" s="10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</row>
    <row r="407" spans="1:24" x14ac:dyDescent="0.2">
      <c r="A407" s="9"/>
      <c r="B407" s="9"/>
      <c r="C407" s="9"/>
      <c r="D407" s="9"/>
      <c r="E407" s="9"/>
      <c r="F407" s="9"/>
      <c r="G407" s="9"/>
      <c r="H407" s="10"/>
      <c r="I407" s="9"/>
      <c r="J407" s="9"/>
      <c r="K407" s="10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</row>
    <row r="408" spans="1:24" x14ac:dyDescent="0.2">
      <c r="A408" s="9"/>
      <c r="B408" s="9"/>
      <c r="C408" s="9"/>
      <c r="D408" s="9"/>
      <c r="E408" s="9"/>
      <c r="F408" s="9"/>
      <c r="G408" s="9"/>
      <c r="H408" s="10"/>
      <c r="I408" s="9"/>
      <c r="J408" s="9"/>
      <c r="K408" s="10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</row>
    <row r="409" spans="1:24" x14ac:dyDescent="0.2">
      <c r="A409" s="9"/>
      <c r="B409" s="9"/>
      <c r="C409" s="9"/>
      <c r="D409" s="9"/>
      <c r="E409" s="9"/>
      <c r="F409" s="9"/>
      <c r="G409" s="9"/>
      <c r="H409" s="10"/>
      <c r="I409" s="9"/>
      <c r="J409" s="9"/>
      <c r="K409" s="10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</row>
    <row r="410" spans="1:24" x14ac:dyDescent="0.2">
      <c r="A410" s="9"/>
      <c r="B410" s="9"/>
      <c r="C410" s="9"/>
      <c r="D410" s="9"/>
      <c r="E410" s="9"/>
      <c r="F410" s="9"/>
      <c r="G410" s="9"/>
      <c r="H410" s="10"/>
      <c r="I410" s="9"/>
      <c r="J410" s="9"/>
      <c r="K410" s="10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</row>
    <row r="411" spans="1:24" x14ac:dyDescent="0.2">
      <c r="A411" s="9"/>
      <c r="B411" s="9"/>
      <c r="C411" s="9"/>
      <c r="D411" s="9"/>
      <c r="E411" s="9"/>
      <c r="F411" s="9"/>
      <c r="G411" s="9"/>
      <c r="H411" s="10"/>
      <c r="I411" s="9"/>
      <c r="J411" s="9"/>
      <c r="K411" s="10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</row>
    <row r="412" spans="1:24" x14ac:dyDescent="0.2">
      <c r="A412" s="9"/>
      <c r="B412" s="9"/>
      <c r="C412" s="9"/>
      <c r="D412" s="9"/>
      <c r="E412" s="9"/>
      <c r="F412" s="9"/>
      <c r="G412" s="9"/>
      <c r="H412" s="10"/>
      <c r="I412" s="9"/>
      <c r="J412" s="9"/>
      <c r="K412" s="10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</row>
    <row r="413" spans="1:24" x14ac:dyDescent="0.2">
      <c r="A413" s="9"/>
      <c r="B413" s="9"/>
      <c r="C413" s="9"/>
      <c r="D413" s="9"/>
      <c r="E413" s="9"/>
      <c r="F413" s="9"/>
      <c r="G413" s="9"/>
      <c r="H413" s="10"/>
      <c r="I413" s="9"/>
      <c r="J413" s="9"/>
      <c r="K413" s="10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</row>
    <row r="414" spans="1:24" x14ac:dyDescent="0.2">
      <c r="A414" s="9"/>
      <c r="B414" s="9"/>
      <c r="C414" s="9"/>
      <c r="D414" s="9"/>
      <c r="E414" s="9"/>
      <c r="F414" s="9"/>
      <c r="G414" s="9"/>
      <c r="H414" s="10"/>
      <c r="I414" s="9"/>
      <c r="J414" s="9"/>
      <c r="K414" s="10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</row>
    <row r="415" spans="1:24" x14ac:dyDescent="0.2">
      <c r="A415" s="9"/>
      <c r="B415" s="9"/>
      <c r="C415" s="9"/>
      <c r="D415" s="9"/>
      <c r="E415" s="9"/>
      <c r="F415" s="9"/>
      <c r="G415" s="9"/>
      <c r="H415" s="10"/>
      <c r="I415" s="9"/>
      <c r="J415" s="9"/>
      <c r="K415" s="10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</row>
    <row r="416" spans="1:24" x14ac:dyDescent="0.2">
      <c r="A416" s="9"/>
      <c r="B416" s="9"/>
      <c r="C416" s="9"/>
      <c r="D416" s="9"/>
      <c r="E416" s="9"/>
      <c r="F416" s="9"/>
      <c r="G416" s="9"/>
      <c r="H416" s="10"/>
      <c r="I416" s="9"/>
      <c r="J416" s="9"/>
      <c r="K416" s="10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</row>
    <row r="417" spans="1:24" x14ac:dyDescent="0.2">
      <c r="A417" s="9"/>
      <c r="B417" s="9"/>
      <c r="C417" s="9"/>
      <c r="D417" s="9"/>
      <c r="E417" s="9"/>
      <c r="F417" s="9"/>
      <c r="G417" s="9"/>
      <c r="H417" s="10"/>
      <c r="I417" s="9"/>
      <c r="J417" s="9"/>
      <c r="K417" s="10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</row>
    <row r="418" spans="1:24" x14ac:dyDescent="0.2">
      <c r="A418" s="9"/>
      <c r="B418" s="9"/>
      <c r="C418" s="9"/>
      <c r="D418" s="9"/>
      <c r="E418" s="9"/>
      <c r="F418" s="9"/>
      <c r="G418" s="9"/>
      <c r="H418" s="10"/>
      <c r="I418" s="9"/>
      <c r="J418" s="9"/>
      <c r="K418" s="10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</row>
    <row r="419" spans="1:24" x14ac:dyDescent="0.2">
      <c r="A419" s="9"/>
      <c r="B419" s="9"/>
      <c r="C419" s="9"/>
      <c r="D419" s="9"/>
      <c r="E419" s="9"/>
      <c r="F419" s="9"/>
      <c r="G419" s="9"/>
      <c r="H419" s="10"/>
      <c r="I419" s="9"/>
      <c r="J419" s="9"/>
      <c r="K419" s="10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</row>
    <row r="420" spans="1:24" x14ac:dyDescent="0.2">
      <c r="A420" s="9"/>
      <c r="B420" s="9"/>
      <c r="C420" s="9"/>
      <c r="D420" s="9"/>
      <c r="E420" s="9"/>
      <c r="F420" s="9"/>
      <c r="G420" s="9"/>
      <c r="H420" s="10"/>
      <c r="I420" s="9"/>
      <c r="J420" s="9"/>
      <c r="K420" s="10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</row>
    <row r="421" spans="1:24" x14ac:dyDescent="0.2">
      <c r="A421" s="9"/>
      <c r="B421" s="9"/>
      <c r="C421" s="9"/>
      <c r="D421" s="9"/>
      <c r="E421" s="9"/>
      <c r="F421" s="9"/>
      <c r="G421" s="9"/>
      <c r="H421" s="10"/>
      <c r="I421" s="9"/>
      <c r="J421" s="9"/>
      <c r="K421" s="10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</row>
    <row r="422" spans="1:24" x14ac:dyDescent="0.2">
      <c r="A422" s="9"/>
      <c r="B422" s="9"/>
      <c r="C422" s="9"/>
      <c r="D422" s="9"/>
      <c r="E422" s="9"/>
      <c r="F422" s="9"/>
      <c r="G422" s="9"/>
      <c r="H422" s="10"/>
      <c r="I422" s="9"/>
      <c r="J422" s="9"/>
      <c r="K422" s="10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</row>
    <row r="423" spans="1:24" x14ac:dyDescent="0.2">
      <c r="A423" s="9"/>
      <c r="B423" s="9"/>
      <c r="C423" s="9"/>
      <c r="D423" s="9"/>
      <c r="E423" s="9"/>
      <c r="F423" s="9"/>
      <c r="G423" s="9"/>
      <c r="H423" s="10"/>
      <c r="I423" s="9"/>
      <c r="J423" s="9"/>
      <c r="K423" s="10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</row>
    <row r="424" spans="1:24" x14ac:dyDescent="0.2">
      <c r="A424" s="9"/>
      <c r="B424" s="9"/>
      <c r="C424" s="9"/>
      <c r="D424" s="9"/>
      <c r="E424" s="9"/>
      <c r="F424" s="9"/>
      <c r="G424" s="9"/>
      <c r="H424" s="10"/>
      <c r="I424" s="9"/>
      <c r="J424" s="9"/>
      <c r="K424" s="10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</row>
    <row r="425" spans="1:24" x14ac:dyDescent="0.2">
      <c r="A425" s="9"/>
      <c r="B425" s="9"/>
      <c r="C425" s="9"/>
      <c r="D425" s="9"/>
      <c r="E425" s="9"/>
      <c r="F425" s="9"/>
      <c r="G425" s="9"/>
      <c r="H425" s="10"/>
      <c r="I425" s="9"/>
      <c r="J425" s="9"/>
      <c r="K425" s="10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</row>
    <row r="426" spans="1:24" x14ac:dyDescent="0.2">
      <c r="A426" s="9"/>
      <c r="B426" s="9"/>
      <c r="C426" s="9"/>
      <c r="D426" s="9"/>
      <c r="E426" s="9"/>
      <c r="F426" s="9"/>
      <c r="G426" s="9"/>
      <c r="H426" s="10"/>
      <c r="I426" s="9"/>
      <c r="J426" s="9"/>
      <c r="K426" s="10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</row>
    <row r="427" spans="1:24" x14ac:dyDescent="0.2">
      <c r="A427" s="9"/>
      <c r="B427" s="9"/>
      <c r="C427" s="9"/>
      <c r="D427" s="9"/>
      <c r="E427" s="9"/>
      <c r="F427" s="9"/>
      <c r="G427" s="9"/>
      <c r="H427" s="10"/>
      <c r="I427" s="9"/>
      <c r="J427" s="9"/>
      <c r="K427" s="10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</row>
    <row r="428" spans="1:24" x14ac:dyDescent="0.2">
      <c r="A428" s="9"/>
      <c r="B428" s="9"/>
      <c r="C428" s="9"/>
      <c r="D428" s="9"/>
      <c r="E428" s="9"/>
      <c r="F428" s="9"/>
      <c r="G428" s="9"/>
      <c r="H428" s="10"/>
      <c r="I428" s="9"/>
      <c r="J428" s="9"/>
      <c r="K428" s="10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</row>
    <row r="429" spans="1:24" x14ac:dyDescent="0.2">
      <c r="A429" s="9"/>
      <c r="B429" s="9"/>
      <c r="C429" s="9"/>
      <c r="D429" s="9"/>
      <c r="E429" s="9"/>
      <c r="F429" s="9"/>
      <c r="G429" s="9"/>
      <c r="H429" s="10"/>
      <c r="I429" s="9"/>
      <c r="J429" s="9"/>
      <c r="K429" s="10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</row>
    <row r="430" spans="1:24" x14ac:dyDescent="0.2">
      <c r="A430" s="9"/>
      <c r="B430" s="9"/>
      <c r="C430" s="9"/>
      <c r="D430" s="9"/>
      <c r="E430" s="9"/>
      <c r="F430" s="9"/>
      <c r="G430" s="9"/>
      <c r="H430" s="10"/>
      <c r="I430" s="9"/>
      <c r="J430" s="9"/>
      <c r="K430" s="10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</row>
    <row r="431" spans="1:24" x14ac:dyDescent="0.2">
      <c r="A431" s="9"/>
      <c r="B431" s="9"/>
      <c r="C431" s="9"/>
      <c r="D431" s="9"/>
      <c r="E431" s="9"/>
      <c r="F431" s="9"/>
      <c r="G431" s="9"/>
      <c r="H431" s="10"/>
      <c r="I431" s="9"/>
      <c r="J431" s="9"/>
      <c r="K431" s="10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</row>
    <row r="432" spans="1:24" x14ac:dyDescent="0.2">
      <c r="A432" s="9"/>
      <c r="B432" s="9"/>
      <c r="C432" s="9"/>
      <c r="D432" s="9"/>
      <c r="E432" s="9"/>
      <c r="F432" s="9"/>
      <c r="G432" s="9"/>
      <c r="H432" s="10"/>
      <c r="I432" s="9"/>
      <c r="J432" s="9"/>
      <c r="K432" s="10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</row>
    <row r="433" spans="1:24" x14ac:dyDescent="0.2">
      <c r="A433" s="9"/>
      <c r="B433" s="9"/>
      <c r="C433" s="9"/>
      <c r="D433" s="9"/>
      <c r="E433" s="9"/>
      <c r="F433" s="9"/>
      <c r="G433" s="9"/>
      <c r="H433" s="10"/>
      <c r="I433" s="9"/>
      <c r="J433" s="9"/>
      <c r="K433" s="10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</row>
    <row r="434" spans="1:24" x14ac:dyDescent="0.2">
      <c r="A434" s="9"/>
      <c r="B434" s="9"/>
      <c r="C434" s="9"/>
      <c r="D434" s="9"/>
      <c r="E434" s="9"/>
      <c r="F434" s="9"/>
      <c r="G434" s="9"/>
      <c r="H434" s="10"/>
      <c r="I434" s="9"/>
      <c r="J434" s="9"/>
      <c r="K434" s="10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</row>
    <row r="435" spans="1:24" x14ac:dyDescent="0.2">
      <c r="A435" s="9"/>
      <c r="B435" s="9"/>
      <c r="C435" s="9"/>
      <c r="D435" s="9"/>
      <c r="E435" s="9"/>
      <c r="F435" s="9"/>
      <c r="G435" s="9"/>
      <c r="H435" s="10"/>
      <c r="I435" s="9"/>
      <c r="J435" s="9"/>
      <c r="K435" s="10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</row>
    <row r="436" spans="1:24" x14ac:dyDescent="0.2">
      <c r="A436" s="9"/>
      <c r="B436" s="9"/>
      <c r="C436" s="9"/>
      <c r="D436" s="9"/>
      <c r="E436" s="9"/>
      <c r="F436" s="9"/>
      <c r="G436" s="9"/>
      <c r="H436" s="10"/>
      <c r="I436" s="9"/>
      <c r="J436" s="9"/>
      <c r="K436" s="10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</row>
    <row r="437" spans="1:24" x14ac:dyDescent="0.2">
      <c r="A437" s="9"/>
      <c r="B437" s="9"/>
      <c r="C437" s="9"/>
      <c r="D437" s="9"/>
      <c r="E437" s="9"/>
      <c r="F437" s="9"/>
      <c r="G437" s="9"/>
      <c r="H437" s="10"/>
      <c r="I437" s="9"/>
      <c r="J437" s="9"/>
      <c r="K437" s="10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</row>
    <row r="438" spans="1:24" x14ac:dyDescent="0.2">
      <c r="A438" s="9"/>
      <c r="B438" s="9"/>
      <c r="C438" s="9"/>
      <c r="D438" s="9"/>
      <c r="E438" s="9"/>
      <c r="F438" s="9"/>
      <c r="G438" s="9"/>
      <c r="H438" s="10"/>
      <c r="I438" s="9"/>
      <c r="J438" s="9"/>
      <c r="K438" s="10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</row>
    <row r="439" spans="1:24" x14ac:dyDescent="0.2">
      <c r="A439" s="9"/>
      <c r="B439" s="9"/>
      <c r="C439" s="9"/>
      <c r="D439" s="9"/>
      <c r="E439" s="9"/>
      <c r="F439" s="9"/>
      <c r="G439" s="9"/>
      <c r="H439" s="10"/>
      <c r="I439" s="9"/>
      <c r="J439" s="9"/>
      <c r="K439" s="10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</row>
    <row r="440" spans="1:24" x14ac:dyDescent="0.2">
      <c r="A440" s="9"/>
      <c r="B440" s="9"/>
      <c r="C440" s="9"/>
      <c r="D440" s="9"/>
      <c r="E440" s="9"/>
      <c r="F440" s="9"/>
      <c r="G440" s="9"/>
      <c r="H440" s="10"/>
      <c r="I440" s="9"/>
      <c r="J440" s="9"/>
      <c r="K440" s="10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</row>
    <row r="441" spans="1:24" x14ac:dyDescent="0.2">
      <c r="A441" s="9"/>
      <c r="B441" s="9"/>
      <c r="C441" s="9"/>
      <c r="D441" s="9"/>
      <c r="E441" s="9"/>
      <c r="F441" s="9"/>
      <c r="G441" s="9"/>
      <c r="H441" s="10"/>
      <c r="I441" s="9"/>
      <c r="J441" s="9"/>
      <c r="K441" s="10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</row>
    <row r="442" spans="1:24" x14ac:dyDescent="0.2">
      <c r="A442" s="9"/>
      <c r="B442" s="9"/>
      <c r="C442" s="9"/>
      <c r="D442" s="9"/>
      <c r="E442" s="9"/>
      <c r="F442" s="9"/>
      <c r="G442" s="9"/>
      <c r="H442" s="10"/>
      <c r="I442" s="9"/>
      <c r="J442" s="9"/>
      <c r="K442" s="10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</row>
    <row r="443" spans="1:24" x14ac:dyDescent="0.2">
      <c r="A443" s="9"/>
      <c r="B443" s="9"/>
      <c r="C443" s="9"/>
      <c r="D443" s="9"/>
      <c r="E443" s="9"/>
      <c r="F443" s="9"/>
      <c r="G443" s="9"/>
      <c r="H443" s="10"/>
      <c r="I443" s="9"/>
      <c r="J443" s="9"/>
      <c r="K443" s="10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</row>
    <row r="444" spans="1:24" x14ac:dyDescent="0.2">
      <c r="A444" s="9"/>
      <c r="B444" s="9"/>
      <c r="C444" s="9"/>
      <c r="D444" s="9"/>
      <c r="E444" s="9"/>
      <c r="F444" s="9"/>
      <c r="G444" s="9"/>
      <c r="H444" s="10"/>
      <c r="I444" s="9"/>
      <c r="J444" s="9"/>
      <c r="K444" s="10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</row>
    <row r="445" spans="1:24" x14ac:dyDescent="0.2">
      <c r="A445" s="9"/>
      <c r="B445" s="9"/>
      <c r="C445" s="9"/>
      <c r="D445" s="9"/>
      <c r="E445" s="9"/>
      <c r="F445" s="9"/>
      <c r="G445" s="9"/>
      <c r="H445" s="10"/>
      <c r="I445" s="9"/>
      <c r="J445" s="9"/>
      <c r="K445" s="10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</row>
    <row r="446" spans="1:24" x14ac:dyDescent="0.2">
      <c r="A446" s="9"/>
      <c r="B446" s="9"/>
      <c r="C446" s="9"/>
      <c r="D446" s="9"/>
      <c r="E446" s="9"/>
      <c r="F446" s="9"/>
      <c r="G446" s="9"/>
      <c r="H446" s="10"/>
      <c r="I446" s="9"/>
      <c r="J446" s="9"/>
      <c r="K446" s="10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</row>
    <row r="447" spans="1:24" x14ac:dyDescent="0.2">
      <c r="A447" s="9"/>
      <c r="B447" s="9"/>
      <c r="C447" s="9"/>
      <c r="D447" s="9"/>
      <c r="E447" s="9"/>
      <c r="F447" s="9"/>
      <c r="G447" s="9"/>
      <c r="H447" s="10"/>
      <c r="I447" s="9"/>
      <c r="J447" s="9"/>
      <c r="K447" s="10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</row>
    <row r="448" spans="1:24" x14ac:dyDescent="0.2">
      <c r="A448" s="9"/>
      <c r="B448" s="9"/>
      <c r="C448" s="9"/>
      <c r="D448" s="9"/>
      <c r="E448" s="9"/>
      <c r="F448" s="9"/>
      <c r="G448" s="9"/>
      <c r="H448" s="10"/>
      <c r="I448" s="9"/>
      <c r="J448" s="9"/>
      <c r="K448" s="10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</row>
    <row r="449" spans="1:24" x14ac:dyDescent="0.2">
      <c r="A449" s="9"/>
      <c r="B449" s="9"/>
      <c r="C449" s="9"/>
      <c r="D449" s="9"/>
      <c r="E449" s="9"/>
      <c r="F449" s="9"/>
      <c r="G449" s="9"/>
      <c r="H449" s="10"/>
      <c r="I449" s="9"/>
      <c r="J449" s="9"/>
      <c r="K449" s="10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</row>
    <row r="450" spans="1:24" x14ac:dyDescent="0.2">
      <c r="A450" s="9"/>
      <c r="B450" s="9"/>
      <c r="C450" s="9"/>
      <c r="D450" s="9"/>
      <c r="E450" s="9"/>
      <c r="F450" s="9"/>
      <c r="G450" s="9"/>
      <c r="H450" s="10"/>
      <c r="I450" s="9"/>
      <c r="J450" s="9"/>
      <c r="K450" s="10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</row>
    <row r="451" spans="1:24" x14ac:dyDescent="0.2">
      <c r="A451" s="9"/>
      <c r="B451" s="9"/>
      <c r="C451" s="9"/>
      <c r="D451" s="9"/>
      <c r="E451" s="9"/>
      <c r="F451" s="9"/>
      <c r="G451" s="9"/>
      <c r="H451" s="10"/>
      <c r="I451" s="9"/>
      <c r="J451" s="9"/>
      <c r="K451" s="10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</row>
    <row r="452" spans="1:24" x14ac:dyDescent="0.2">
      <c r="A452" s="9"/>
      <c r="B452" s="9"/>
      <c r="C452" s="9"/>
      <c r="D452" s="9"/>
      <c r="E452" s="9"/>
      <c r="F452" s="9"/>
      <c r="G452" s="9"/>
      <c r="H452" s="10"/>
      <c r="I452" s="9"/>
      <c r="J452" s="9"/>
      <c r="K452" s="10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</row>
    <row r="453" spans="1:24" x14ac:dyDescent="0.2">
      <c r="A453" s="9"/>
      <c r="B453" s="9"/>
      <c r="C453" s="9"/>
      <c r="D453" s="9"/>
      <c r="E453" s="9"/>
      <c r="F453" s="9"/>
      <c r="G453" s="9"/>
      <c r="H453" s="10"/>
      <c r="I453" s="9"/>
      <c r="J453" s="9"/>
      <c r="K453" s="10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</row>
    <row r="454" spans="1:24" x14ac:dyDescent="0.2">
      <c r="A454" s="9"/>
      <c r="B454" s="9"/>
      <c r="C454" s="9"/>
      <c r="D454" s="9"/>
      <c r="E454" s="9"/>
      <c r="F454" s="9"/>
      <c r="G454" s="9"/>
      <c r="H454" s="10"/>
      <c r="I454" s="9"/>
      <c r="J454" s="9"/>
      <c r="K454" s="10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</row>
    <row r="455" spans="1:24" x14ac:dyDescent="0.2">
      <c r="A455" s="9"/>
      <c r="B455" s="9"/>
      <c r="C455" s="9"/>
      <c r="D455" s="9"/>
      <c r="E455" s="9"/>
      <c r="F455" s="9"/>
      <c r="G455" s="9"/>
      <c r="H455" s="10"/>
      <c r="I455" s="9"/>
      <c r="J455" s="9"/>
      <c r="K455" s="10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</row>
    <row r="456" spans="1:24" x14ac:dyDescent="0.2">
      <c r="A456" s="9"/>
      <c r="B456" s="9"/>
      <c r="C456" s="9"/>
      <c r="D456" s="9"/>
      <c r="E456" s="9"/>
      <c r="F456" s="9"/>
      <c r="G456" s="9"/>
      <c r="H456" s="10"/>
      <c r="I456" s="9"/>
      <c r="J456" s="9"/>
      <c r="K456" s="10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</row>
    <row r="457" spans="1:24" x14ac:dyDescent="0.2">
      <c r="A457" s="9"/>
      <c r="B457" s="9"/>
      <c r="C457" s="9"/>
      <c r="D457" s="9"/>
      <c r="E457" s="9"/>
      <c r="F457" s="9"/>
      <c r="G457" s="9"/>
      <c r="H457" s="10"/>
      <c r="I457" s="9"/>
      <c r="J457" s="9"/>
      <c r="K457" s="10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</row>
    <row r="458" spans="1:24" x14ac:dyDescent="0.2">
      <c r="A458" s="9"/>
      <c r="B458" s="9"/>
      <c r="C458" s="9"/>
      <c r="D458" s="9"/>
      <c r="E458" s="9"/>
      <c r="F458" s="9"/>
      <c r="G458" s="9"/>
      <c r="H458" s="10"/>
      <c r="I458" s="9"/>
      <c r="J458" s="9"/>
      <c r="K458" s="10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</row>
    <row r="459" spans="1:24" x14ac:dyDescent="0.2">
      <c r="A459" s="9"/>
      <c r="B459" s="9"/>
      <c r="C459" s="9"/>
      <c r="D459" s="9"/>
      <c r="E459" s="9"/>
      <c r="F459" s="9"/>
      <c r="G459" s="9"/>
      <c r="H459" s="10"/>
      <c r="I459" s="9"/>
      <c r="J459" s="9"/>
      <c r="K459" s="10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</row>
    <row r="460" spans="1:24" x14ac:dyDescent="0.2">
      <c r="A460" s="9"/>
      <c r="B460" s="9"/>
      <c r="C460" s="9"/>
      <c r="D460" s="9"/>
      <c r="E460" s="9"/>
      <c r="F460" s="9"/>
      <c r="G460" s="9"/>
      <c r="H460" s="10"/>
      <c r="I460" s="9"/>
      <c r="J460" s="9"/>
      <c r="K460" s="10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</row>
    <row r="461" spans="1:24" x14ac:dyDescent="0.2">
      <c r="A461" s="9"/>
      <c r="B461" s="9"/>
      <c r="C461" s="9"/>
      <c r="D461" s="9"/>
      <c r="E461" s="9"/>
      <c r="F461" s="9"/>
      <c r="G461" s="9"/>
      <c r="H461" s="10"/>
      <c r="I461" s="9"/>
      <c r="J461" s="9"/>
      <c r="K461" s="10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</row>
    <row r="462" spans="1:24" x14ac:dyDescent="0.2">
      <c r="A462" s="9"/>
      <c r="B462" s="9"/>
      <c r="C462" s="9"/>
      <c r="D462" s="9"/>
      <c r="E462" s="9"/>
      <c r="F462" s="9"/>
      <c r="G462" s="9"/>
      <c r="H462" s="10"/>
      <c r="I462" s="9"/>
      <c r="J462" s="9"/>
      <c r="K462" s="10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</row>
    <row r="463" spans="1:24" x14ac:dyDescent="0.2">
      <c r="A463" s="9"/>
      <c r="B463" s="9"/>
      <c r="C463" s="9"/>
      <c r="D463" s="9"/>
      <c r="E463" s="9"/>
      <c r="F463" s="9"/>
      <c r="G463" s="9"/>
      <c r="H463" s="10"/>
      <c r="I463" s="9"/>
      <c r="J463" s="9"/>
      <c r="K463" s="10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</row>
    <row r="464" spans="1:24" x14ac:dyDescent="0.2">
      <c r="A464" s="9"/>
      <c r="B464" s="9"/>
      <c r="C464" s="9"/>
      <c r="D464" s="9"/>
      <c r="E464" s="9"/>
      <c r="F464" s="9"/>
      <c r="G464" s="9"/>
      <c r="H464" s="10"/>
      <c r="I464" s="9"/>
      <c r="J464" s="9"/>
      <c r="K464" s="10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</row>
    <row r="465" spans="1:24" x14ac:dyDescent="0.2">
      <c r="A465" s="9"/>
      <c r="B465" s="9"/>
      <c r="C465" s="9"/>
      <c r="D465" s="9"/>
      <c r="E465" s="9"/>
      <c r="F465" s="9"/>
      <c r="G465" s="9"/>
      <c r="H465" s="10"/>
      <c r="I465" s="9"/>
      <c r="J465" s="9"/>
      <c r="K465" s="10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</row>
    <row r="466" spans="1:24" x14ac:dyDescent="0.2">
      <c r="A466" s="9"/>
      <c r="B466" s="9"/>
      <c r="C466" s="9"/>
      <c r="D466" s="9"/>
      <c r="E466" s="9"/>
      <c r="F466" s="9"/>
      <c r="G466" s="9"/>
      <c r="H466" s="10"/>
      <c r="I466" s="9"/>
      <c r="J466" s="9"/>
      <c r="K466" s="10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</row>
    <row r="467" spans="1:24" x14ac:dyDescent="0.2">
      <c r="A467" s="9"/>
      <c r="B467" s="9"/>
      <c r="C467" s="9"/>
      <c r="D467" s="9"/>
      <c r="E467" s="9"/>
      <c r="F467" s="9"/>
      <c r="G467" s="9"/>
      <c r="H467" s="10"/>
      <c r="I467" s="9"/>
      <c r="J467" s="9"/>
      <c r="K467" s="10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</row>
    <row r="468" spans="1:24" x14ac:dyDescent="0.2">
      <c r="A468" s="9"/>
      <c r="B468" s="9"/>
      <c r="C468" s="9"/>
      <c r="D468" s="9"/>
      <c r="E468" s="9"/>
      <c r="F468" s="9"/>
      <c r="G468" s="9"/>
      <c r="H468" s="10"/>
      <c r="I468" s="9"/>
      <c r="J468" s="9"/>
      <c r="K468" s="10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</row>
    <row r="469" spans="1:24" x14ac:dyDescent="0.2">
      <c r="A469" s="9"/>
      <c r="B469" s="9"/>
      <c r="C469" s="9"/>
      <c r="D469" s="9"/>
      <c r="E469" s="9"/>
      <c r="F469" s="9"/>
      <c r="G469" s="9"/>
      <c r="H469" s="10"/>
      <c r="I469" s="9"/>
      <c r="J469" s="9"/>
      <c r="K469" s="10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</row>
    <row r="470" spans="1:24" x14ac:dyDescent="0.2">
      <c r="A470" s="9"/>
      <c r="B470" s="9"/>
      <c r="C470" s="9"/>
      <c r="D470" s="9"/>
      <c r="E470" s="9"/>
      <c r="F470" s="9"/>
      <c r="G470" s="9"/>
      <c r="H470" s="10"/>
      <c r="I470" s="9"/>
      <c r="J470" s="9"/>
      <c r="K470" s="10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</row>
    <row r="471" spans="1:24" x14ac:dyDescent="0.2">
      <c r="A471" s="9"/>
      <c r="B471" s="9"/>
      <c r="C471" s="9"/>
      <c r="D471" s="9"/>
      <c r="E471" s="9"/>
      <c r="F471" s="9"/>
      <c r="G471" s="9"/>
      <c r="H471" s="10"/>
      <c r="I471" s="9"/>
      <c r="J471" s="9"/>
      <c r="K471" s="10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</row>
    <row r="472" spans="1:24" x14ac:dyDescent="0.2">
      <c r="A472" s="9"/>
      <c r="B472" s="9"/>
      <c r="C472" s="9"/>
      <c r="D472" s="9"/>
      <c r="E472" s="9"/>
      <c r="F472" s="9"/>
      <c r="G472" s="9"/>
      <c r="H472" s="10"/>
      <c r="I472" s="9"/>
      <c r="J472" s="9"/>
      <c r="K472" s="10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</row>
    <row r="473" spans="1:24" x14ac:dyDescent="0.2">
      <c r="A473" s="9"/>
      <c r="B473" s="9"/>
      <c r="C473" s="9"/>
      <c r="D473" s="9"/>
      <c r="E473" s="9"/>
      <c r="F473" s="9"/>
      <c r="G473" s="9"/>
      <c r="H473" s="10"/>
      <c r="I473" s="9"/>
      <c r="J473" s="9"/>
      <c r="K473" s="10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</row>
    <row r="474" spans="1:24" x14ac:dyDescent="0.2">
      <c r="A474" s="9"/>
      <c r="B474" s="9"/>
      <c r="C474" s="9"/>
      <c r="D474" s="9"/>
      <c r="E474" s="9"/>
      <c r="F474" s="9"/>
      <c r="G474" s="9"/>
      <c r="H474" s="10"/>
      <c r="I474" s="9"/>
      <c r="J474" s="9"/>
      <c r="K474" s="10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</row>
    <row r="475" spans="1:24" x14ac:dyDescent="0.2">
      <c r="A475" s="9"/>
      <c r="B475" s="9"/>
      <c r="C475" s="9"/>
      <c r="D475" s="9"/>
      <c r="E475" s="9"/>
      <c r="F475" s="9"/>
      <c r="G475" s="9"/>
      <c r="H475" s="10"/>
      <c r="I475" s="9"/>
      <c r="J475" s="9"/>
      <c r="K475" s="10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</row>
    <row r="476" spans="1:24" x14ac:dyDescent="0.2">
      <c r="A476" s="9"/>
      <c r="B476" s="9"/>
      <c r="C476" s="9"/>
      <c r="D476" s="9"/>
      <c r="E476" s="9"/>
      <c r="F476" s="9"/>
      <c r="G476" s="9"/>
      <c r="H476" s="10"/>
      <c r="I476" s="9"/>
      <c r="J476" s="9"/>
      <c r="K476" s="10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</row>
    <row r="477" spans="1:24" x14ac:dyDescent="0.2">
      <c r="A477" s="9"/>
      <c r="B477" s="9"/>
      <c r="C477" s="9"/>
      <c r="D477" s="9"/>
      <c r="E477" s="9"/>
      <c r="F477" s="9"/>
      <c r="G477" s="9"/>
      <c r="H477" s="10"/>
      <c r="I477" s="9"/>
      <c r="J477" s="9"/>
      <c r="K477" s="10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</row>
    <row r="478" spans="1:24" x14ac:dyDescent="0.2">
      <c r="A478" s="9"/>
      <c r="B478" s="9"/>
      <c r="C478" s="9"/>
      <c r="D478" s="9"/>
      <c r="E478" s="9"/>
      <c r="F478" s="9"/>
      <c r="G478" s="9"/>
      <c r="H478" s="10"/>
      <c r="I478" s="9"/>
      <c r="J478" s="9"/>
      <c r="K478" s="10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</row>
    <row r="479" spans="1:24" x14ac:dyDescent="0.2">
      <c r="A479" s="9"/>
      <c r="B479" s="9"/>
      <c r="C479" s="9"/>
      <c r="D479" s="9"/>
      <c r="E479" s="9"/>
      <c r="F479" s="9"/>
      <c r="G479" s="9"/>
      <c r="H479" s="10"/>
      <c r="I479" s="9"/>
      <c r="J479" s="9"/>
      <c r="K479" s="10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</row>
    <row r="480" spans="1:24" x14ac:dyDescent="0.2">
      <c r="A480" s="9"/>
      <c r="B480" s="9"/>
      <c r="C480" s="9"/>
      <c r="D480" s="9"/>
      <c r="E480" s="9"/>
      <c r="F480" s="9"/>
      <c r="G480" s="9"/>
      <c r="H480" s="10"/>
      <c r="I480" s="9"/>
      <c r="J480" s="9"/>
      <c r="K480" s="10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</row>
    <row r="481" spans="1:24" x14ac:dyDescent="0.2">
      <c r="A481" s="9"/>
      <c r="B481" s="9"/>
      <c r="C481" s="9"/>
      <c r="D481" s="9"/>
      <c r="E481" s="9"/>
      <c r="F481" s="9"/>
      <c r="G481" s="9"/>
      <c r="H481" s="10"/>
      <c r="I481" s="9"/>
      <c r="J481" s="9"/>
      <c r="K481" s="10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</row>
    <row r="482" spans="1:24" x14ac:dyDescent="0.2">
      <c r="A482" s="9"/>
      <c r="B482" s="9"/>
      <c r="C482" s="9"/>
      <c r="D482" s="9"/>
      <c r="E482" s="9"/>
      <c r="F482" s="9"/>
      <c r="G482" s="9"/>
      <c r="H482" s="10"/>
      <c r="I482" s="9"/>
      <c r="J482" s="9"/>
      <c r="K482" s="10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</row>
    <row r="483" spans="1:24" x14ac:dyDescent="0.2">
      <c r="A483" s="9"/>
      <c r="B483" s="9"/>
      <c r="C483" s="9"/>
      <c r="D483" s="9"/>
      <c r="E483" s="9"/>
      <c r="F483" s="9"/>
      <c r="G483" s="9"/>
      <c r="H483" s="10"/>
      <c r="I483" s="9"/>
      <c r="J483" s="9"/>
      <c r="K483" s="10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</row>
    <row r="484" spans="1:24" x14ac:dyDescent="0.2">
      <c r="A484" s="9"/>
      <c r="B484" s="9"/>
      <c r="C484" s="9"/>
      <c r="D484" s="9"/>
      <c r="E484" s="9"/>
      <c r="F484" s="9"/>
      <c r="G484" s="9"/>
      <c r="H484" s="10"/>
      <c r="I484" s="9"/>
      <c r="J484" s="9"/>
      <c r="K484" s="10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</row>
    <row r="485" spans="1:24" x14ac:dyDescent="0.2">
      <c r="A485" s="9"/>
      <c r="B485" s="9"/>
      <c r="C485" s="9"/>
      <c r="D485" s="9"/>
      <c r="E485" s="9"/>
      <c r="F485" s="9"/>
      <c r="G485" s="9"/>
      <c r="H485" s="10"/>
      <c r="I485" s="9"/>
      <c r="J485" s="9"/>
      <c r="K485" s="10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</row>
    <row r="486" spans="1:24" x14ac:dyDescent="0.2">
      <c r="A486" s="9"/>
      <c r="B486" s="9"/>
      <c r="C486" s="9"/>
      <c r="D486" s="9"/>
      <c r="E486" s="9"/>
      <c r="F486" s="9"/>
      <c r="G486" s="9"/>
      <c r="H486" s="10"/>
      <c r="I486" s="9"/>
      <c r="J486" s="9"/>
      <c r="K486" s="10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</row>
    <row r="487" spans="1:24" x14ac:dyDescent="0.2">
      <c r="A487" s="9"/>
      <c r="B487" s="9"/>
      <c r="C487" s="9"/>
      <c r="D487" s="9"/>
      <c r="E487" s="9"/>
      <c r="F487" s="9"/>
      <c r="G487" s="9"/>
      <c r="H487" s="10"/>
      <c r="I487" s="9"/>
      <c r="J487" s="9"/>
      <c r="K487" s="10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</row>
    <row r="488" spans="1:24" x14ac:dyDescent="0.2">
      <c r="A488" s="9"/>
      <c r="B488" s="9"/>
      <c r="C488" s="9"/>
      <c r="D488" s="9"/>
      <c r="E488" s="9"/>
      <c r="F488" s="9"/>
      <c r="G488" s="9"/>
      <c r="H488" s="10"/>
      <c r="I488" s="9"/>
      <c r="J488" s="9"/>
      <c r="K488" s="10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</row>
    <row r="489" spans="1:24" x14ac:dyDescent="0.2">
      <c r="A489" s="9"/>
      <c r="B489" s="9"/>
      <c r="C489" s="9"/>
      <c r="D489" s="9"/>
      <c r="E489" s="9"/>
      <c r="F489" s="9"/>
      <c r="G489" s="9"/>
      <c r="H489" s="10"/>
      <c r="I489" s="9"/>
      <c r="J489" s="9"/>
      <c r="K489" s="10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</row>
    <row r="490" spans="1:24" x14ac:dyDescent="0.2">
      <c r="A490" s="9"/>
      <c r="B490" s="9"/>
      <c r="C490" s="9"/>
      <c r="D490" s="9"/>
      <c r="E490" s="9"/>
      <c r="F490" s="9"/>
      <c r="G490" s="9"/>
      <c r="H490" s="10"/>
      <c r="I490" s="9"/>
      <c r="J490" s="9"/>
      <c r="K490" s="10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</row>
    <row r="491" spans="1:24" x14ac:dyDescent="0.2">
      <c r="A491" s="9"/>
      <c r="B491" s="9"/>
      <c r="C491" s="9"/>
      <c r="D491" s="9"/>
      <c r="E491" s="9"/>
      <c r="F491" s="9"/>
      <c r="G491" s="9"/>
      <c r="H491" s="10"/>
      <c r="I491" s="9"/>
      <c r="J491" s="9"/>
      <c r="K491" s="10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</row>
    <row r="492" spans="1:24" x14ac:dyDescent="0.2">
      <c r="A492" s="9"/>
      <c r="B492" s="9"/>
      <c r="C492" s="9"/>
      <c r="D492" s="9"/>
      <c r="E492" s="9"/>
      <c r="F492" s="9"/>
      <c r="G492" s="9"/>
      <c r="H492" s="10"/>
      <c r="I492" s="9"/>
      <c r="J492" s="9"/>
      <c r="K492" s="10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</row>
    <row r="493" spans="1:24" x14ac:dyDescent="0.2">
      <c r="A493" s="9"/>
      <c r="B493" s="9"/>
      <c r="C493" s="9"/>
      <c r="D493" s="9"/>
      <c r="E493" s="9"/>
      <c r="F493" s="9"/>
      <c r="G493" s="9"/>
      <c r="H493" s="10"/>
      <c r="I493" s="9"/>
      <c r="J493" s="9"/>
      <c r="K493" s="10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</row>
    <row r="494" spans="1:24" x14ac:dyDescent="0.2">
      <c r="A494" s="9"/>
      <c r="B494" s="9"/>
      <c r="C494" s="9"/>
      <c r="D494" s="9"/>
      <c r="E494" s="9"/>
      <c r="F494" s="9"/>
      <c r="G494" s="9"/>
      <c r="H494" s="10"/>
      <c r="I494" s="9"/>
      <c r="J494" s="9"/>
      <c r="K494" s="10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</row>
    <row r="495" spans="1:24" x14ac:dyDescent="0.2">
      <c r="A495" s="9"/>
      <c r="B495" s="9"/>
      <c r="C495" s="9"/>
      <c r="D495" s="9"/>
      <c r="E495" s="9"/>
      <c r="F495" s="9"/>
      <c r="G495" s="9"/>
      <c r="H495" s="10"/>
      <c r="I495" s="9"/>
      <c r="J495" s="9"/>
      <c r="K495" s="10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</row>
    <row r="496" spans="1:24" x14ac:dyDescent="0.2">
      <c r="A496" s="9"/>
      <c r="B496" s="9"/>
      <c r="C496" s="9"/>
      <c r="D496" s="9"/>
      <c r="E496" s="9"/>
      <c r="F496" s="9"/>
      <c r="G496" s="9"/>
      <c r="H496" s="10"/>
      <c r="I496" s="9"/>
      <c r="J496" s="9"/>
      <c r="K496" s="10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</row>
    <row r="497" spans="1:24" x14ac:dyDescent="0.2">
      <c r="A497" s="9"/>
      <c r="B497" s="9"/>
      <c r="C497" s="9"/>
      <c r="D497" s="9"/>
      <c r="E497" s="9"/>
      <c r="F497" s="9"/>
      <c r="G497" s="9"/>
      <c r="H497" s="10"/>
      <c r="I497" s="9"/>
      <c r="J497" s="9"/>
      <c r="K497" s="10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</row>
    <row r="498" spans="1:24" x14ac:dyDescent="0.2">
      <c r="A498" s="9"/>
      <c r="B498" s="9"/>
      <c r="C498" s="9"/>
      <c r="D498" s="9"/>
      <c r="E498" s="9"/>
      <c r="F498" s="9"/>
      <c r="G498" s="9"/>
      <c r="H498" s="10"/>
      <c r="I498" s="9"/>
      <c r="J498" s="9"/>
      <c r="K498" s="10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</row>
    <row r="499" spans="1:24" x14ac:dyDescent="0.2">
      <c r="A499" s="9"/>
      <c r="B499" s="9"/>
      <c r="C499" s="9"/>
      <c r="D499" s="9"/>
      <c r="E499" s="9"/>
      <c r="F499" s="9"/>
      <c r="G499" s="9"/>
      <c r="H499" s="10"/>
      <c r="I499" s="9"/>
      <c r="J499" s="9"/>
      <c r="K499" s="10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</row>
    <row r="500" spans="1:24" x14ac:dyDescent="0.2">
      <c r="A500" s="9"/>
      <c r="B500" s="9"/>
      <c r="C500" s="9"/>
      <c r="D500" s="9"/>
      <c r="E500" s="9"/>
      <c r="F500" s="9"/>
      <c r="G500" s="9"/>
      <c r="H500" s="10"/>
      <c r="I500" s="9"/>
      <c r="J500" s="9"/>
      <c r="K500" s="10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</row>
    <row r="501" spans="1:24" x14ac:dyDescent="0.2">
      <c r="A501" s="9"/>
      <c r="B501" s="9"/>
      <c r="C501" s="9"/>
      <c r="D501" s="9"/>
      <c r="E501" s="9"/>
      <c r="F501" s="9"/>
      <c r="G501" s="9"/>
      <c r="H501" s="10"/>
      <c r="I501" s="9"/>
      <c r="J501" s="9"/>
      <c r="K501" s="10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</row>
    <row r="502" spans="1:24" x14ac:dyDescent="0.2">
      <c r="A502" s="9"/>
      <c r="B502" s="9"/>
      <c r="C502" s="9"/>
      <c r="D502" s="9"/>
      <c r="E502" s="9"/>
      <c r="F502" s="9"/>
      <c r="G502" s="9"/>
      <c r="H502" s="10"/>
      <c r="I502" s="9"/>
      <c r="J502" s="9"/>
      <c r="K502" s="10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</row>
    <row r="503" spans="1:24" x14ac:dyDescent="0.2">
      <c r="A503" s="9"/>
      <c r="B503" s="9"/>
      <c r="C503" s="9"/>
      <c r="D503" s="9"/>
      <c r="E503" s="9"/>
      <c r="F503" s="9"/>
      <c r="G503" s="9"/>
      <c r="H503" s="10"/>
      <c r="I503" s="9"/>
      <c r="J503" s="9"/>
      <c r="K503" s="10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</row>
    <row r="504" spans="1:24" x14ac:dyDescent="0.2">
      <c r="A504" s="9"/>
      <c r="B504" s="9"/>
      <c r="C504" s="9"/>
      <c r="D504" s="9"/>
      <c r="E504" s="9"/>
      <c r="F504" s="9"/>
      <c r="G504" s="9"/>
      <c r="H504" s="10"/>
      <c r="I504" s="9"/>
      <c r="J504" s="9"/>
      <c r="K504" s="10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</row>
    <row r="505" spans="1:24" x14ac:dyDescent="0.2">
      <c r="A505" s="9"/>
      <c r="B505" s="9"/>
      <c r="C505" s="9"/>
      <c r="D505" s="9"/>
      <c r="E505" s="9"/>
      <c r="F505" s="9"/>
      <c r="G505" s="9"/>
      <c r="H505" s="10"/>
      <c r="I505" s="9"/>
      <c r="J505" s="9"/>
      <c r="K505" s="10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</row>
    <row r="506" spans="1:24" x14ac:dyDescent="0.2">
      <c r="A506" s="9"/>
      <c r="B506" s="9"/>
      <c r="C506" s="9"/>
      <c r="D506" s="9"/>
      <c r="E506" s="9"/>
      <c r="F506" s="9"/>
      <c r="G506" s="9"/>
      <c r="H506" s="10"/>
      <c r="I506" s="9"/>
      <c r="J506" s="9"/>
      <c r="K506" s="10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</row>
    <row r="507" spans="1:24" x14ac:dyDescent="0.2">
      <c r="A507" s="9"/>
      <c r="B507" s="9"/>
      <c r="C507" s="9"/>
      <c r="D507" s="9"/>
      <c r="E507" s="9"/>
      <c r="F507" s="9"/>
      <c r="G507" s="9"/>
      <c r="H507" s="10"/>
      <c r="I507" s="9"/>
      <c r="J507" s="9"/>
      <c r="K507" s="10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</row>
    <row r="508" spans="1:24" x14ac:dyDescent="0.2">
      <c r="A508" s="9"/>
      <c r="B508" s="9"/>
      <c r="C508" s="9"/>
      <c r="D508" s="9"/>
      <c r="E508" s="9"/>
      <c r="F508" s="9"/>
      <c r="G508" s="9"/>
      <c r="H508" s="10"/>
      <c r="I508" s="9"/>
      <c r="J508" s="9"/>
      <c r="K508" s="10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</row>
    <row r="509" spans="1:24" x14ac:dyDescent="0.2">
      <c r="A509" s="9"/>
      <c r="B509" s="9"/>
      <c r="C509" s="9"/>
      <c r="D509" s="9"/>
      <c r="E509" s="9"/>
      <c r="F509" s="9"/>
      <c r="G509" s="9"/>
      <c r="H509" s="10"/>
      <c r="I509" s="9"/>
      <c r="J509" s="9"/>
      <c r="K509" s="10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</row>
    <row r="510" spans="1:24" x14ac:dyDescent="0.2">
      <c r="A510" s="9"/>
      <c r="B510" s="9"/>
      <c r="C510" s="9"/>
      <c r="D510" s="9"/>
      <c r="E510" s="9"/>
      <c r="F510" s="9"/>
      <c r="G510" s="9"/>
      <c r="H510" s="10"/>
      <c r="I510" s="9"/>
      <c r="J510" s="9"/>
      <c r="K510" s="10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</row>
    <row r="511" spans="1:24" x14ac:dyDescent="0.2">
      <c r="A511" s="9"/>
      <c r="B511" s="9"/>
      <c r="C511" s="9"/>
      <c r="D511" s="9"/>
      <c r="E511" s="9"/>
      <c r="F511" s="9"/>
      <c r="G511" s="9"/>
      <c r="H511" s="10"/>
      <c r="I511" s="9"/>
      <c r="J511" s="9"/>
      <c r="K511" s="10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</row>
    <row r="512" spans="1:24" x14ac:dyDescent="0.2">
      <c r="A512" s="9"/>
      <c r="B512" s="9"/>
      <c r="C512" s="9"/>
      <c r="D512" s="9"/>
      <c r="E512" s="9"/>
      <c r="F512" s="9"/>
      <c r="G512" s="9"/>
      <c r="H512" s="10"/>
      <c r="I512" s="9"/>
      <c r="J512" s="9"/>
      <c r="K512" s="10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</row>
    <row r="513" spans="1:24" x14ac:dyDescent="0.2">
      <c r="A513" s="9"/>
      <c r="B513" s="9"/>
      <c r="C513" s="9"/>
      <c r="D513" s="9"/>
      <c r="E513" s="9"/>
      <c r="F513" s="9"/>
      <c r="G513" s="9"/>
      <c r="H513" s="10"/>
      <c r="I513" s="9"/>
      <c r="J513" s="9"/>
      <c r="K513" s="10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</row>
    <row r="514" spans="1:24" x14ac:dyDescent="0.2">
      <c r="A514" s="9"/>
      <c r="B514" s="9"/>
      <c r="C514" s="9"/>
      <c r="D514" s="9"/>
      <c r="E514" s="9"/>
      <c r="F514" s="9"/>
      <c r="G514" s="9"/>
      <c r="H514" s="10"/>
      <c r="I514" s="9"/>
      <c r="J514" s="9"/>
      <c r="K514" s="10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</row>
    <row r="515" spans="1:24" x14ac:dyDescent="0.2">
      <c r="A515" s="9"/>
      <c r="B515" s="9"/>
      <c r="C515" s="9"/>
      <c r="D515" s="9"/>
      <c r="E515" s="9"/>
      <c r="F515" s="9"/>
      <c r="G515" s="9"/>
      <c r="H515" s="10"/>
      <c r="I515" s="9"/>
      <c r="J515" s="9"/>
      <c r="K515" s="10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</row>
    <row r="516" spans="1:24" x14ac:dyDescent="0.2">
      <c r="A516" s="9"/>
      <c r="B516" s="9"/>
      <c r="C516" s="9"/>
      <c r="D516" s="9"/>
      <c r="E516" s="9"/>
      <c r="F516" s="9"/>
      <c r="G516" s="9"/>
      <c r="H516" s="10"/>
      <c r="I516" s="9"/>
      <c r="J516" s="9"/>
      <c r="K516" s="10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</row>
    <row r="517" spans="1:24" x14ac:dyDescent="0.2">
      <c r="A517" s="9"/>
      <c r="B517" s="9"/>
      <c r="C517" s="9"/>
      <c r="D517" s="9"/>
      <c r="E517" s="9"/>
      <c r="F517" s="9"/>
      <c r="G517" s="9"/>
      <c r="H517" s="10"/>
      <c r="I517" s="9"/>
      <c r="J517" s="9"/>
      <c r="K517" s="10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</row>
    <row r="518" spans="1:24" x14ac:dyDescent="0.2">
      <c r="A518" s="9"/>
      <c r="B518" s="9"/>
      <c r="C518" s="9"/>
      <c r="D518" s="9"/>
      <c r="E518" s="9"/>
      <c r="F518" s="9"/>
      <c r="G518" s="9"/>
      <c r="H518" s="10"/>
      <c r="I518" s="9"/>
      <c r="J518" s="9"/>
      <c r="K518" s="10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</row>
    <row r="519" spans="1:24" x14ac:dyDescent="0.2">
      <c r="A519" s="9"/>
      <c r="B519" s="9"/>
      <c r="C519" s="9"/>
      <c r="D519" s="9"/>
      <c r="E519" s="9"/>
      <c r="F519" s="9"/>
      <c r="G519" s="9"/>
      <c r="H519" s="10"/>
      <c r="I519" s="9"/>
      <c r="J519" s="9"/>
      <c r="K519" s="10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</row>
    <row r="520" spans="1:24" x14ac:dyDescent="0.2">
      <c r="A520" s="9"/>
      <c r="B520" s="9"/>
      <c r="C520" s="9"/>
      <c r="D520" s="9"/>
      <c r="E520" s="9"/>
      <c r="F520" s="9"/>
      <c r="G520" s="9"/>
      <c r="H520" s="10"/>
      <c r="I520" s="9"/>
      <c r="J520" s="9"/>
      <c r="K520" s="10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</row>
    <row r="521" spans="1:24" x14ac:dyDescent="0.2">
      <c r="A521" s="9"/>
      <c r="B521" s="9"/>
      <c r="C521" s="9"/>
      <c r="D521" s="9"/>
      <c r="E521" s="9"/>
      <c r="F521" s="9"/>
      <c r="G521" s="9"/>
      <c r="H521" s="10"/>
      <c r="I521" s="9"/>
      <c r="J521" s="9"/>
      <c r="K521" s="10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</row>
    <row r="522" spans="1:24" x14ac:dyDescent="0.2">
      <c r="A522" s="9"/>
      <c r="B522" s="9"/>
      <c r="C522" s="9"/>
      <c r="D522" s="9"/>
      <c r="E522" s="9"/>
      <c r="F522" s="9"/>
      <c r="G522" s="9"/>
      <c r="H522" s="10"/>
      <c r="I522" s="9"/>
      <c r="J522" s="9"/>
      <c r="K522" s="10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</row>
    <row r="523" spans="1:24" x14ac:dyDescent="0.2">
      <c r="A523" s="9"/>
      <c r="B523" s="9"/>
      <c r="C523" s="9"/>
      <c r="D523" s="9"/>
      <c r="E523" s="9"/>
      <c r="F523" s="9"/>
      <c r="G523" s="9"/>
      <c r="H523" s="10"/>
      <c r="I523" s="9"/>
      <c r="J523" s="9"/>
      <c r="K523" s="10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</row>
    <row r="524" spans="1:24" x14ac:dyDescent="0.2">
      <c r="A524" s="9"/>
      <c r="B524" s="9"/>
      <c r="C524" s="9"/>
      <c r="D524" s="9"/>
      <c r="E524" s="9"/>
      <c r="F524" s="9"/>
      <c r="G524" s="9"/>
      <c r="H524" s="10"/>
      <c r="I524" s="9"/>
      <c r="J524" s="9"/>
      <c r="K524" s="10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</row>
    <row r="525" spans="1:24" x14ac:dyDescent="0.2">
      <c r="A525" s="9"/>
      <c r="B525" s="9"/>
      <c r="C525" s="9"/>
      <c r="D525" s="9"/>
      <c r="E525" s="9"/>
      <c r="F525" s="9"/>
      <c r="G525" s="9"/>
      <c r="H525" s="10"/>
      <c r="I525" s="9"/>
      <c r="J525" s="9"/>
      <c r="K525" s="10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</row>
    <row r="526" spans="1:24" x14ac:dyDescent="0.2">
      <c r="A526" s="9"/>
      <c r="B526" s="9"/>
      <c r="C526" s="9"/>
      <c r="D526" s="9"/>
      <c r="E526" s="9"/>
      <c r="F526" s="9"/>
      <c r="G526" s="9"/>
      <c r="H526" s="10"/>
      <c r="I526" s="9"/>
      <c r="J526" s="9"/>
      <c r="K526" s="10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</row>
    <row r="527" spans="1:24" x14ac:dyDescent="0.2">
      <c r="A527" s="9"/>
      <c r="B527" s="9"/>
      <c r="C527" s="9"/>
      <c r="D527" s="9"/>
      <c r="E527" s="9"/>
      <c r="F527" s="9"/>
      <c r="G527" s="9"/>
      <c r="H527" s="10"/>
      <c r="I527" s="9"/>
      <c r="J527" s="9"/>
      <c r="K527" s="10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</row>
    <row r="528" spans="1:24" x14ac:dyDescent="0.2">
      <c r="A528" s="9"/>
      <c r="B528" s="9"/>
      <c r="C528" s="9"/>
      <c r="D528" s="9"/>
      <c r="E528" s="9"/>
      <c r="F528" s="9"/>
      <c r="G528" s="9"/>
      <c r="H528" s="10"/>
      <c r="I528" s="9"/>
      <c r="J528" s="9"/>
      <c r="K528" s="10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</row>
    <row r="529" spans="1:24" x14ac:dyDescent="0.2">
      <c r="A529" s="9"/>
      <c r="B529" s="9"/>
      <c r="C529" s="9"/>
      <c r="D529" s="9"/>
      <c r="E529" s="9"/>
      <c r="F529" s="9"/>
      <c r="G529" s="9"/>
      <c r="H529" s="10"/>
      <c r="I529" s="9"/>
      <c r="J529" s="9"/>
      <c r="K529" s="10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</row>
    <row r="530" spans="1:24" x14ac:dyDescent="0.2">
      <c r="A530" s="9"/>
      <c r="B530" s="9"/>
      <c r="C530" s="9"/>
      <c r="D530" s="9"/>
      <c r="E530" s="9"/>
      <c r="F530" s="9"/>
      <c r="G530" s="9"/>
      <c r="H530" s="10"/>
      <c r="I530" s="9"/>
      <c r="J530" s="9"/>
      <c r="K530" s="10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</row>
    <row r="531" spans="1:24" x14ac:dyDescent="0.2">
      <c r="A531" s="9"/>
      <c r="B531" s="9"/>
      <c r="C531" s="9"/>
      <c r="D531" s="9"/>
      <c r="E531" s="9"/>
      <c r="F531" s="9"/>
      <c r="G531" s="9"/>
      <c r="H531" s="10"/>
      <c r="I531" s="9"/>
      <c r="J531" s="9"/>
      <c r="K531" s="10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</row>
    <row r="532" spans="1:24" x14ac:dyDescent="0.2">
      <c r="A532" s="9"/>
      <c r="B532" s="9"/>
      <c r="C532" s="9"/>
      <c r="D532" s="9"/>
      <c r="E532" s="9"/>
      <c r="F532" s="9"/>
      <c r="G532" s="9"/>
      <c r="H532" s="10"/>
      <c r="I532" s="9"/>
      <c r="J532" s="9"/>
      <c r="K532" s="10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</row>
    <row r="533" spans="1:24" x14ac:dyDescent="0.2">
      <c r="A533" s="9"/>
      <c r="B533" s="9"/>
      <c r="C533" s="9"/>
      <c r="D533" s="9"/>
      <c r="E533" s="9"/>
      <c r="F533" s="9"/>
      <c r="G533" s="9"/>
      <c r="H533" s="10"/>
      <c r="I533" s="9"/>
      <c r="J533" s="9"/>
      <c r="K533" s="10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</row>
    <row r="534" spans="1:24" x14ac:dyDescent="0.2">
      <c r="A534" s="9"/>
      <c r="B534" s="9"/>
      <c r="C534" s="9"/>
      <c r="D534" s="9"/>
      <c r="E534" s="9"/>
      <c r="F534" s="9"/>
      <c r="G534" s="9"/>
      <c r="H534" s="10"/>
      <c r="I534" s="9"/>
      <c r="J534" s="9"/>
      <c r="K534" s="10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</row>
    <row r="535" spans="1:24" x14ac:dyDescent="0.2">
      <c r="A535" s="9"/>
      <c r="B535" s="9"/>
      <c r="C535" s="9"/>
      <c r="D535" s="9"/>
      <c r="E535" s="9"/>
      <c r="F535" s="9"/>
      <c r="G535" s="9"/>
      <c r="H535" s="10"/>
      <c r="I535" s="9"/>
      <c r="J535" s="9"/>
      <c r="K535" s="10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</row>
    <row r="536" spans="1:24" x14ac:dyDescent="0.2">
      <c r="A536" s="9"/>
      <c r="B536" s="9"/>
      <c r="C536" s="9"/>
      <c r="D536" s="9"/>
      <c r="E536" s="9"/>
      <c r="F536" s="9"/>
      <c r="G536" s="9"/>
      <c r="H536" s="10"/>
      <c r="I536" s="9"/>
      <c r="J536" s="9"/>
      <c r="K536" s="10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</row>
    <row r="537" spans="1:24" x14ac:dyDescent="0.2">
      <c r="A537" s="9"/>
      <c r="B537" s="9"/>
      <c r="C537" s="9"/>
      <c r="D537" s="9"/>
      <c r="E537" s="9"/>
      <c r="F537" s="9"/>
      <c r="G537" s="9"/>
      <c r="H537" s="10"/>
      <c r="I537" s="9"/>
      <c r="J537" s="9"/>
      <c r="K537" s="10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</row>
    <row r="538" spans="1:24" x14ac:dyDescent="0.2">
      <c r="A538" s="9"/>
      <c r="B538" s="9"/>
      <c r="C538" s="9"/>
      <c r="D538" s="9"/>
      <c r="E538" s="9"/>
      <c r="F538" s="9"/>
      <c r="G538" s="9"/>
      <c r="H538" s="10"/>
      <c r="I538" s="9"/>
      <c r="J538" s="9"/>
      <c r="K538" s="10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</row>
    <row r="539" spans="1:24" x14ac:dyDescent="0.2">
      <c r="A539" s="9"/>
      <c r="B539" s="9"/>
      <c r="C539" s="9"/>
      <c r="D539" s="9"/>
      <c r="E539" s="9"/>
      <c r="F539" s="9"/>
      <c r="G539" s="9"/>
      <c r="H539" s="10"/>
      <c r="I539" s="9"/>
      <c r="J539" s="9"/>
      <c r="K539" s="10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</row>
    <row r="540" spans="1:24" x14ac:dyDescent="0.2">
      <c r="A540" s="9"/>
      <c r="B540" s="9"/>
      <c r="C540" s="9"/>
      <c r="D540" s="9"/>
      <c r="E540" s="9"/>
      <c r="F540" s="9"/>
      <c r="G540" s="9"/>
      <c r="H540" s="10"/>
      <c r="I540" s="9"/>
      <c r="J540" s="9"/>
      <c r="K540" s="10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</row>
    <row r="541" spans="1:24" x14ac:dyDescent="0.2">
      <c r="A541" s="9"/>
      <c r="B541" s="9"/>
      <c r="C541" s="9"/>
      <c r="D541" s="9"/>
      <c r="E541" s="9"/>
      <c r="F541" s="9"/>
      <c r="G541" s="9"/>
      <c r="H541" s="10"/>
      <c r="I541" s="9"/>
      <c r="J541" s="9"/>
      <c r="K541" s="10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</row>
    <row r="542" spans="1:24" x14ac:dyDescent="0.2">
      <c r="A542" s="9"/>
      <c r="B542" s="9"/>
      <c r="C542" s="9"/>
      <c r="D542" s="9"/>
      <c r="E542" s="9"/>
      <c r="F542" s="9"/>
      <c r="G542" s="9"/>
      <c r="H542" s="10"/>
      <c r="I542" s="9"/>
      <c r="J542" s="9"/>
      <c r="K542" s="10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</row>
    <row r="543" spans="1:24" x14ac:dyDescent="0.2">
      <c r="A543" s="9"/>
      <c r="B543" s="9"/>
      <c r="C543" s="9"/>
      <c r="D543" s="9"/>
      <c r="E543" s="9"/>
      <c r="F543" s="9"/>
      <c r="G543" s="9"/>
      <c r="H543" s="10"/>
      <c r="I543" s="9"/>
      <c r="J543" s="9"/>
      <c r="K543" s="10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</row>
    <row r="544" spans="1:24" x14ac:dyDescent="0.2">
      <c r="A544" s="9"/>
      <c r="B544" s="9"/>
      <c r="C544" s="9"/>
      <c r="D544" s="9"/>
      <c r="E544" s="9"/>
      <c r="F544" s="9"/>
      <c r="G544" s="9"/>
      <c r="H544" s="10"/>
      <c r="I544" s="9"/>
      <c r="J544" s="9"/>
      <c r="K544" s="10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</row>
    <row r="545" spans="1:24" x14ac:dyDescent="0.2">
      <c r="A545" s="9"/>
      <c r="B545" s="9"/>
      <c r="C545" s="9"/>
      <c r="D545" s="9"/>
      <c r="E545" s="9"/>
      <c r="F545" s="9"/>
      <c r="G545" s="9"/>
      <c r="H545" s="10"/>
      <c r="I545" s="9"/>
      <c r="J545" s="9"/>
      <c r="K545" s="10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</row>
    <row r="546" spans="1:24" x14ac:dyDescent="0.2">
      <c r="A546" s="9"/>
      <c r="B546" s="9"/>
      <c r="C546" s="9"/>
      <c r="D546" s="9"/>
      <c r="E546" s="9"/>
      <c r="F546" s="9"/>
      <c r="G546" s="9"/>
      <c r="H546" s="10"/>
      <c r="I546" s="9"/>
      <c r="J546" s="9"/>
      <c r="K546" s="10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</row>
    <row r="547" spans="1:24" x14ac:dyDescent="0.2">
      <c r="A547" s="9"/>
      <c r="B547" s="9"/>
      <c r="C547" s="9"/>
      <c r="D547" s="9"/>
      <c r="E547" s="9"/>
      <c r="F547" s="9"/>
      <c r="G547" s="9"/>
      <c r="H547" s="10"/>
      <c r="I547" s="9"/>
      <c r="J547" s="9"/>
      <c r="K547" s="10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</row>
    <row r="548" spans="1:24" x14ac:dyDescent="0.2">
      <c r="A548" s="9"/>
      <c r="B548" s="9"/>
      <c r="C548" s="9"/>
      <c r="D548" s="9"/>
      <c r="E548" s="9"/>
      <c r="F548" s="9"/>
      <c r="G548" s="9"/>
      <c r="H548" s="10"/>
      <c r="I548" s="9"/>
      <c r="J548" s="9"/>
      <c r="K548" s="10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</row>
    <row r="549" spans="1:24" x14ac:dyDescent="0.2">
      <c r="A549" s="9"/>
      <c r="B549" s="9"/>
      <c r="C549" s="9"/>
      <c r="D549" s="9"/>
      <c r="E549" s="9"/>
      <c r="F549" s="9"/>
      <c r="G549" s="9"/>
      <c r="H549" s="10"/>
      <c r="I549" s="9"/>
      <c r="J549" s="9"/>
      <c r="K549" s="10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</row>
    <row r="550" spans="1:24" x14ac:dyDescent="0.2">
      <c r="A550" s="9"/>
      <c r="B550" s="9"/>
      <c r="C550" s="9"/>
      <c r="D550" s="9"/>
      <c r="E550" s="9"/>
      <c r="F550" s="9"/>
      <c r="G550" s="9"/>
      <c r="H550" s="10"/>
      <c r="I550" s="9"/>
      <c r="J550" s="9"/>
      <c r="K550" s="10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</row>
    <row r="551" spans="1:24" x14ac:dyDescent="0.2">
      <c r="A551" s="9"/>
      <c r="B551" s="9"/>
      <c r="C551" s="9"/>
      <c r="D551" s="9"/>
      <c r="E551" s="9"/>
      <c r="F551" s="9"/>
      <c r="G551" s="9"/>
      <c r="H551" s="10"/>
      <c r="I551" s="9"/>
      <c r="J551" s="9"/>
      <c r="K551" s="10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</row>
    <row r="552" spans="1:24" x14ac:dyDescent="0.2">
      <c r="A552" s="9"/>
      <c r="B552" s="9"/>
      <c r="C552" s="9"/>
      <c r="D552" s="9"/>
      <c r="E552" s="9"/>
      <c r="F552" s="9"/>
      <c r="G552" s="9"/>
      <c r="H552" s="10"/>
      <c r="I552" s="9"/>
      <c r="J552" s="9"/>
      <c r="K552" s="10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</row>
    <row r="553" spans="1:24" x14ac:dyDescent="0.2">
      <c r="A553" s="9"/>
      <c r="B553" s="9"/>
      <c r="C553" s="9"/>
      <c r="D553" s="9"/>
      <c r="E553" s="9"/>
      <c r="F553" s="9"/>
      <c r="G553" s="9"/>
      <c r="H553" s="10"/>
      <c r="I553" s="9"/>
      <c r="J553" s="9"/>
      <c r="K553" s="10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</row>
    <row r="554" spans="1:24" x14ac:dyDescent="0.2">
      <c r="A554" s="9"/>
      <c r="B554" s="9"/>
      <c r="C554" s="9"/>
      <c r="D554" s="9"/>
      <c r="E554" s="9"/>
      <c r="F554" s="9"/>
      <c r="G554" s="9"/>
      <c r="H554" s="10"/>
      <c r="I554" s="9"/>
      <c r="J554" s="9"/>
      <c r="K554" s="10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</row>
    <row r="555" spans="1:24" x14ac:dyDescent="0.2">
      <c r="A555" s="9"/>
      <c r="B555" s="9"/>
      <c r="C555" s="9"/>
      <c r="D555" s="9"/>
      <c r="E555" s="9"/>
      <c r="F555" s="9"/>
      <c r="G555" s="9"/>
      <c r="H555" s="10"/>
      <c r="I555" s="9"/>
      <c r="J555" s="9"/>
      <c r="K555" s="10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</row>
    <row r="556" spans="1:24" x14ac:dyDescent="0.2">
      <c r="A556" s="9"/>
      <c r="B556" s="9"/>
      <c r="C556" s="9"/>
      <c r="D556" s="9"/>
      <c r="E556" s="9"/>
      <c r="F556" s="9"/>
      <c r="G556" s="9"/>
      <c r="H556" s="10"/>
      <c r="I556" s="9"/>
      <c r="J556" s="9"/>
      <c r="K556" s="10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</row>
    <row r="557" spans="1:24" x14ac:dyDescent="0.2">
      <c r="A557" s="9"/>
      <c r="B557" s="9"/>
      <c r="C557" s="9"/>
      <c r="D557" s="9"/>
      <c r="E557" s="9"/>
      <c r="F557" s="9"/>
      <c r="G557" s="9"/>
      <c r="H557" s="10"/>
      <c r="I557" s="9"/>
      <c r="J557" s="9"/>
      <c r="K557" s="10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</row>
    <row r="558" spans="1:24" x14ac:dyDescent="0.2">
      <c r="A558" s="9"/>
      <c r="B558" s="9"/>
      <c r="C558" s="9"/>
      <c r="D558" s="9"/>
      <c r="E558" s="9"/>
      <c r="F558" s="9"/>
      <c r="G558" s="9"/>
      <c r="H558" s="10"/>
      <c r="I558" s="9"/>
      <c r="J558" s="9"/>
      <c r="K558" s="10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</row>
    <row r="559" spans="1:24" x14ac:dyDescent="0.2">
      <c r="A559" s="9"/>
      <c r="B559" s="9"/>
      <c r="C559" s="9"/>
      <c r="D559" s="9"/>
      <c r="E559" s="9"/>
      <c r="F559" s="9"/>
      <c r="G559" s="9"/>
      <c r="H559" s="10"/>
      <c r="I559" s="9"/>
      <c r="J559" s="9"/>
      <c r="K559" s="10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</row>
    <row r="560" spans="1:24" x14ac:dyDescent="0.2">
      <c r="A560" s="9"/>
      <c r="B560" s="9"/>
      <c r="C560" s="9"/>
      <c r="D560" s="9"/>
      <c r="E560" s="9"/>
      <c r="F560" s="9"/>
      <c r="G560" s="9"/>
      <c r="H560" s="10"/>
      <c r="I560" s="9"/>
      <c r="J560" s="9"/>
      <c r="K560" s="10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</row>
    <row r="561" spans="1:24" x14ac:dyDescent="0.2">
      <c r="A561" s="9"/>
      <c r="B561" s="9"/>
      <c r="C561" s="9"/>
      <c r="D561" s="9"/>
      <c r="E561" s="9"/>
      <c r="F561" s="9"/>
      <c r="G561" s="9"/>
      <c r="H561" s="10"/>
      <c r="I561" s="9"/>
      <c r="J561" s="9"/>
      <c r="K561" s="10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</row>
    <row r="562" spans="1:24" x14ac:dyDescent="0.2">
      <c r="A562" s="9"/>
      <c r="B562" s="9"/>
      <c r="C562" s="9"/>
      <c r="D562" s="9"/>
      <c r="E562" s="9"/>
      <c r="F562" s="9"/>
      <c r="G562" s="9"/>
      <c r="H562" s="10"/>
      <c r="I562" s="9"/>
      <c r="J562" s="9"/>
      <c r="K562" s="10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</row>
    <row r="563" spans="1:24" x14ac:dyDescent="0.2">
      <c r="A563" s="9"/>
      <c r="B563" s="9"/>
      <c r="C563" s="9"/>
      <c r="D563" s="9"/>
      <c r="E563" s="9"/>
      <c r="F563" s="9"/>
      <c r="G563" s="9"/>
      <c r="H563" s="10"/>
      <c r="I563" s="9"/>
      <c r="J563" s="9"/>
      <c r="K563" s="10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</row>
    <row r="564" spans="1:24" x14ac:dyDescent="0.2">
      <c r="A564" s="9"/>
      <c r="B564" s="9"/>
      <c r="C564" s="9"/>
      <c r="D564" s="9"/>
      <c r="E564" s="9"/>
      <c r="F564" s="9"/>
      <c r="G564" s="9"/>
      <c r="H564" s="10"/>
      <c r="I564" s="9"/>
      <c r="J564" s="9"/>
      <c r="K564" s="10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</row>
    <row r="565" spans="1:24" x14ac:dyDescent="0.2">
      <c r="A565" s="9"/>
      <c r="B565" s="9"/>
      <c r="C565" s="9"/>
      <c r="D565" s="9"/>
      <c r="E565" s="9"/>
      <c r="F565" s="9"/>
      <c r="G565" s="9"/>
      <c r="H565" s="10"/>
      <c r="I565" s="9"/>
      <c r="J565" s="9"/>
      <c r="K565" s="10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</row>
    <row r="566" spans="1:24" x14ac:dyDescent="0.2">
      <c r="A566" s="9"/>
      <c r="B566" s="9"/>
      <c r="C566" s="9"/>
      <c r="D566" s="9"/>
      <c r="E566" s="9"/>
      <c r="F566" s="9"/>
      <c r="G566" s="9"/>
      <c r="H566" s="10"/>
      <c r="I566" s="9"/>
      <c r="J566" s="9"/>
      <c r="K566" s="10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</row>
    <row r="567" spans="1:24" x14ac:dyDescent="0.2">
      <c r="A567" s="9"/>
      <c r="B567" s="9"/>
      <c r="C567" s="9"/>
      <c r="D567" s="9"/>
      <c r="E567" s="9"/>
      <c r="F567" s="9"/>
      <c r="G567" s="9"/>
      <c r="H567" s="10"/>
      <c r="I567" s="9"/>
      <c r="J567" s="9"/>
      <c r="K567" s="10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</row>
    <row r="568" spans="1:24" x14ac:dyDescent="0.2">
      <c r="A568" s="9"/>
      <c r="B568" s="9"/>
      <c r="C568" s="9"/>
      <c r="D568" s="9"/>
      <c r="E568" s="9"/>
      <c r="F568" s="9"/>
      <c r="G568" s="9"/>
      <c r="H568" s="10"/>
      <c r="I568" s="9"/>
      <c r="J568" s="9"/>
      <c r="K568" s="10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</row>
    <row r="569" spans="1:24" x14ac:dyDescent="0.2">
      <c r="A569" s="9"/>
      <c r="B569" s="9"/>
      <c r="C569" s="9"/>
      <c r="D569" s="9"/>
      <c r="E569" s="9"/>
      <c r="F569" s="9"/>
      <c r="G569" s="9"/>
      <c r="H569" s="10"/>
      <c r="I569" s="9"/>
      <c r="J569" s="9"/>
      <c r="K569" s="10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</row>
    <row r="570" spans="1:24" x14ac:dyDescent="0.2">
      <c r="A570" s="9"/>
      <c r="B570" s="9"/>
      <c r="C570" s="9"/>
      <c r="D570" s="9"/>
      <c r="E570" s="9"/>
      <c r="F570" s="9"/>
      <c r="G570" s="9"/>
      <c r="H570" s="10"/>
      <c r="I570" s="9"/>
      <c r="J570" s="9"/>
      <c r="K570" s="10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</row>
    <row r="571" spans="1:24" x14ac:dyDescent="0.2">
      <c r="A571" s="9"/>
      <c r="B571" s="9"/>
      <c r="C571" s="9"/>
      <c r="D571" s="9"/>
      <c r="E571" s="9"/>
      <c r="F571" s="9"/>
      <c r="G571" s="9"/>
      <c r="H571" s="10"/>
      <c r="I571" s="9"/>
      <c r="J571" s="9"/>
      <c r="K571" s="10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</row>
    <row r="572" spans="1:24" x14ac:dyDescent="0.2">
      <c r="A572" s="9"/>
      <c r="B572" s="9"/>
      <c r="C572" s="9"/>
      <c r="D572" s="9"/>
      <c r="E572" s="9"/>
      <c r="F572" s="9"/>
      <c r="G572" s="9"/>
      <c r="H572" s="10"/>
      <c r="I572" s="9"/>
      <c r="J572" s="9"/>
      <c r="K572" s="10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</row>
    <row r="573" spans="1:24" x14ac:dyDescent="0.2">
      <c r="A573" s="9"/>
      <c r="B573" s="9"/>
      <c r="C573" s="9"/>
      <c r="D573" s="9"/>
      <c r="E573" s="9"/>
      <c r="F573" s="9"/>
      <c r="G573" s="9"/>
      <c r="H573" s="10"/>
      <c r="I573" s="9"/>
      <c r="J573" s="9"/>
      <c r="K573" s="10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</row>
    <row r="574" spans="1:24" x14ac:dyDescent="0.2">
      <c r="A574" s="9"/>
      <c r="B574" s="9"/>
      <c r="C574" s="9"/>
      <c r="D574" s="9"/>
      <c r="E574" s="9"/>
      <c r="F574" s="9"/>
      <c r="G574" s="9"/>
      <c r="H574" s="10"/>
      <c r="I574" s="9"/>
      <c r="J574" s="9"/>
      <c r="K574" s="10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</row>
    <row r="575" spans="1:24" x14ac:dyDescent="0.2">
      <c r="A575" s="9"/>
      <c r="B575" s="9"/>
      <c r="C575" s="9"/>
      <c r="D575" s="9"/>
      <c r="E575" s="9"/>
      <c r="F575" s="9"/>
      <c r="G575" s="9"/>
      <c r="H575" s="10"/>
      <c r="I575" s="9"/>
      <c r="J575" s="9"/>
      <c r="K575" s="10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</row>
    <row r="576" spans="1:24" x14ac:dyDescent="0.2">
      <c r="A576" s="9"/>
      <c r="B576" s="9"/>
      <c r="C576" s="9"/>
      <c r="D576" s="9"/>
      <c r="E576" s="9"/>
      <c r="F576" s="9"/>
      <c r="G576" s="9"/>
      <c r="H576" s="10"/>
      <c r="I576" s="9"/>
      <c r="J576" s="9"/>
      <c r="K576" s="10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</row>
    <row r="577" spans="1:24" x14ac:dyDescent="0.2">
      <c r="A577" s="9"/>
      <c r="B577" s="9"/>
      <c r="C577" s="9"/>
      <c r="D577" s="9"/>
      <c r="E577" s="9"/>
      <c r="F577" s="9"/>
      <c r="G577" s="9"/>
      <c r="H577" s="10"/>
      <c r="I577" s="9"/>
      <c r="J577" s="9"/>
      <c r="K577" s="10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</row>
    <row r="578" spans="1:24" x14ac:dyDescent="0.2">
      <c r="A578" s="9"/>
      <c r="B578" s="9"/>
      <c r="C578" s="9"/>
      <c r="D578" s="9"/>
      <c r="E578" s="9"/>
      <c r="F578" s="9"/>
      <c r="G578" s="9"/>
      <c r="H578" s="10"/>
      <c r="I578" s="9"/>
      <c r="J578" s="9"/>
      <c r="K578" s="10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</row>
    <row r="579" spans="1:24" x14ac:dyDescent="0.2">
      <c r="A579" s="9"/>
      <c r="B579" s="9"/>
      <c r="C579" s="9"/>
      <c r="D579" s="9"/>
      <c r="E579" s="9"/>
      <c r="F579" s="9"/>
      <c r="G579" s="9"/>
      <c r="H579" s="10"/>
      <c r="I579" s="9"/>
      <c r="J579" s="9"/>
      <c r="K579" s="10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</row>
    <row r="580" spans="1:24" x14ac:dyDescent="0.2">
      <c r="A580" s="9"/>
      <c r="B580" s="9"/>
      <c r="C580" s="9"/>
      <c r="D580" s="9"/>
      <c r="E580" s="9"/>
      <c r="F580" s="9"/>
      <c r="G580" s="9"/>
      <c r="H580" s="10"/>
      <c r="I580" s="9"/>
      <c r="J580" s="9"/>
      <c r="K580" s="10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</row>
    <row r="581" spans="1:24" x14ac:dyDescent="0.2">
      <c r="A581" s="9"/>
      <c r="B581" s="9"/>
      <c r="C581" s="9"/>
      <c r="D581" s="9"/>
      <c r="E581" s="9"/>
      <c r="F581" s="9"/>
      <c r="G581" s="9"/>
      <c r="H581" s="10"/>
      <c r="I581" s="9"/>
      <c r="J581" s="9"/>
      <c r="K581" s="10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</row>
    <row r="582" spans="1:24" x14ac:dyDescent="0.2">
      <c r="A582" s="9"/>
      <c r="B582" s="9"/>
      <c r="C582" s="9"/>
      <c r="D582" s="9"/>
      <c r="E582" s="9"/>
      <c r="F582" s="9"/>
      <c r="G582" s="9"/>
      <c r="H582" s="10"/>
      <c r="I582" s="9"/>
      <c r="J582" s="9"/>
      <c r="K582" s="10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</row>
    <row r="583" spans="1:24" x14ac:dyDescent="0.2">
      <c r="A583" s="9"/>
      <c r="B583" s="9"/>
      <c r="C583" s="9"/>
      <c r="D583" s="9"/>
      <c r="E583" s="9"/>
      <c r="F583" s="9"/>
      <c r="G583" s="9"/>
      <c r="H583" s="10"/>
      <c r="I583" s="9"/>
      <c r="J583" s="9"/>
      <c r="K583" s="10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</row>
    <row r="584" spans="1:24" x14ac:dyDescent="0.2">
      <c r="A584" s="9"/>
      <c r="B584" s="9"/>
      <c r="C584" s="9"/>
      <c r="D584" s="9"/>
      <c r="E584" s="9"/>
      <c r="F584" s="9"/>
      <c r="G584" s="9"/>
      <c r="H584" s="10"/>
      <c r="I584" s="9"/>
      <c r="J584" s="9"/>
      <c r="K584" s="10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</row>
    <row r="585" spans="1:24" x14ac:dyDescent="0.2">
      <c r="A585" s="9"/>
      <c r="B585" s="9"/>
      <c r="C585" s="9"/>
      <c r="D585" s="9"/>
      <c r="E585" s="9"/>
      <c r="F585" s="9"/>
      <c r="G585" s="9"/>
      <c r="H585" s="10"/>
      <c r="I585" s="9"/>
      <c r="J585" s="9"/>
      <c r="K585" s="10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</row>
    <row r="586" spans="1:24" x14ac:dyDescent="0.2">
      <c r="A586" s="9"/>
      <c r="B586" s="9"/>
      <c r="C586" s="9"/>
      <c r="D586" s="9"/>
      <c r="E586" s="9"/>
      <c r="F586" s="9"/>
      <c r="G586" s="9"/>
      <c r="H586" s="10"/>
      <c r="I586" s="9"/>
      <c r="J586" s="9"/>
      <c r="K586" s="10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</row>
    <row r="587" spans="1:24" x14ac:dyDescent="0.2">
      <c r="A587" s="9"/>
      <c r="B587" s="9"/>
      <c r="C587" s="9"/>
      <c r="D587" s="9"/>
      <c r="E587" s="9"/>
      <c r="F587" s="9"/>
      <c r="G587" s="9"/>
      <c r="H587" s="10"/>
      <c r="I587" s="9"/>
      <c r="J587" s="9"/>
      <c r="K587" s="10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</row>
    <row r="588" spans="1:24" x14ac:dyDescent="0.2">
      <c r="A588" s="9"/>
      <c r="B588" s="9"/>
      <c r="C588" s="9"/>
      <c r="D588" s="9"/>
      <c r="E588" s="9"/>
      <c r="F588" s="9"/>
      <c r="G588" s="9"/>
      <c r="H588" s="10"/>
      <c r="I588" s="9"/>
      <c r="J588" s="9"/>
      <c r="K588" s="10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</row>
    <row r="589" spans="1:24" x14ac:dyDescent="0.2">
      <c r="A589" s="9"/>
      <c r="B589" s="9"/>
      <c r="C589" s="9"/>
      <c r="D589" s="9"/>
      <c r="E589" s="9"/>
      <c r="F589" s="9"/>
      <c r="G589" s="9"/>
      <c r="H589" s="10"/>
      <c r="I589" s="9"/>
      <c r="J589" s="9"/>
      <c r="K589" s="10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</row>
    <row r="590" spans="1:24" x14ac:dyDescent="0.2">
      <c r="A590" s="9"/>
      <c r="B590" s="9"/>
      <c r="C590" s="9"/>
      <c r="D590" s="9"/>
      <c r="E590" s="9"/>
      <c r="F590" s="9"/>
      <c r="G590" s="9"/>
      <c r="H590" s="10"/>
      <c r="I590" s="9"/>
      <c r="J590" s="9"/>
      <c r="K590" s="10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</row>
    <row r="591" spans="1:24" x14ac:dyDescent="0.2">
      <c r="A591" s="9"/>
      <c r="B591" s="9"/>
      <c r="C591" s="9"/>
      <c r="D591" s="9"/>
      <c r="E591" s="9"/>
      <c r="F591" s="9"/>
      <c r="G591" s="9"/>
      <c r="H591" s="10"/>
      <c r="I591" s="9"/>
      <c r="J591" s="9"/>
      <c r="K591" s="10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</row>
    <row r="592" spans="1:24" x14ac:dyDescent="0.2">
      <c r="A592" s="9"/>
      <c r="B592" s="9"/>
      <c r="C592" s="9"/>
      <c r="D592" s="9"/>
      <c r="E592" s="9"/>
      <c r="F592" s="9"/>
      <c r="G592" s="9"/>
      <c r="H592" s="10"/>
      <c r="I592" s="9"/>
      <c r="J592" s="9"/>
      <c r="K592" s="10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</row>
    <row r="593" spans="1:24" x14ac:dyDescent="0.2">
      <c r="A593" s="9"/>
      <c r="B593" s="9"/>
      <c r="C593" s="9"/>
      <c r="D593" s="9"/>
      <c r="E593" s="9"/>
      <c r="F593" s="9"/>
      <c r="G593" s="9"/>
      <c r="H593" s="10"/>
      <c r="I593" s="9"/>
      <c r="J593" s="9"/>
      <c r="K593" s="10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</row>
    <row r="594" spans="1:24" x14ac:dyDescent="0.2">
      <c r="A594" s="9"/>
      <c r="B594" s="9"/>
      <c r="C594" s="9"/>
      <c r="D594" s="9"/>
      <c r="E594" s="9"/>
      <c r="F594" s="9"/>
      <c r="G594" s="9"/>
      <c r="H594" s="10"/>
      <c r="I594" s="9"/>
      <c r="J594" s="9"/>
      <c r="K594" s="10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</row>
    <row r="595" spans="1:24" x14ac:dyDescent="0.2">
      <c r="A595" s="9"/>
      <c r="B595" s="9"/>
      <c r="C595" s="9"/>
      <c r="D595" s="9"/>
      <c r="E595" s="9"/>
      <c r="F595" s="9"/>
      <c r="G595" s="9"/>
      <c r="H595" s="10"/>
      <c r="I595" s="9"/>
      <c r="J595" s="9"/>
      <c r="K595" s="10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</row>
    <row r="596" spans="1:24" x14ac:dyDescent="0.2">
      <c r="A596" s="9"/>
      <c r="B596" s="9"/>
      <c r="C596" s="9"/>
      <c r="D596" s="9"/>
      <c r="E596" s="9"/>
      <c r="F596" s="9"/>
      <c r="G596" s="9"/>
      <c r="H596" s="10"/>
      <c r="I596" s="9"/>
      <c r="J596" s="9"/>
      <c r="K596" s="10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</row>
    <row r="597" spans="1:24" x14ac:dyDescent="0.2">
      <c r="A597" s="9"/>
      <c r="B597" s="9"/>
      <c r="C597" s="9"/>
      <c r="D597" s="9"/>
      <c r="E597" s="9"/>
      <c r="F597" s="9"/>
      <c r="G597" s="9"/>
      <c r="H597" s="10"/>
      <c r="I597" s="9"/>
      <c r="J597" s="9"/>
      <c r="K597" s="10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</row>
    <row r="598" spans="1:24" x14ac:dyDescent="0.2">
      <c r="A598" s="9"/>
      <c r="B598" s="9"/>
      <c r="C598" s="9"/>
      <c r="D598" s="9"/>
      <c r="E598" s="9"/>
      <c r="F598" s="9"/>
      <c r="G598" s="9"/>
      <c r="H598" s="10"/>
      <c r="I598" s="9"/>
      <c r="J598" s="9"/>
      <c r="K598" s="10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</row>
    <row r="599" spans="1:24" x14ac:dyDescent="0.2">
      <c r="A599" s="9"/>
      <c r="B599" s="9"/>
      <c r="C599" s="9"/>
      <c r="D599" s="9"/>
      <c r="E599" s="9"/>
      <c r="F599" s="9"/>
      <c r="G599" s="9"/>
      <c r="H599" s="10"/>
      <c r="I599" s="9"/>
      <c r="J599" s="9"/>
      <c r="K599" s="10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</row>
    <row r="600" spans="1:24" x14ac:dyDescent="0.2">
      <c r="A600" s="9"/>
      <c r="B600" s="9"/>
      <c r="C600" s="9"/>
      <c r="D600" s="9"/>
      <c r="E600" s="9"/>
      <c r="F600" s="9"/>
      <c r="G600" s="9"/>
      <c r="H600" s="10"/>
      <c r="I600" s="9"/>
      <c r="J600" s="9"/>
      <c r="K600" s="10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</row>
    <row r="601" spans="1:24" x14ac:dyDescent="0.2">
      <c r="A601" s="9"/>
      <c r="B601" s="9"/>
      <c r="C601" s="9"/>
      <c r="D601" s="9"/>
      <c r="E601" s="9"/>
      <c r="F601" s="9"/>
      <c r="G601" s="9"/>
      <c r="H601" s="10"/>
      <c r="I601" s="9"/>
      <c r="J601" s="9"/>
      <c r="K601" s="10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</row>
    <row r="602" spans="1:24" x14ac:dyDescent="0.2">
      <c r="A602" s="9"/>
      <c r="B602" s="9"/>
      <c r="C602" s="9"/>
      <c r="D602" s="9"/>
      <c r="E602" s="9"/>
      <c r="F602" s="9"/>
      <c r="G602" s="9"/>
      <c r="H602" s="10"/>
      <c r="I602" s="9"/>
      <c r="J602" s="9"/>
      <c r="K602" s="10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</row>
    <row r="603" spans="1:24" x14ac:dyDescent="0.2">
      <c r="A603" s="9"/>
      <c r="B603" s="9"/>
      <c r="C603" s="9"/>
      <c r="D603" s="9"/>
      <c r="E603" s="9"/>
      <c r="F603" s="9"/>
      <c r="G603" s="9"/>
      <c r="H603" s="10"/>
      <c r="I603" s="9"/>
      <c r="J603" s="9"/>
      <c r="K603" s="10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</row>
    <row r="604" spans="1:24" x14ac:dyDescent="0.2">
      <c r="A604" s="9"/>
      <c r="B604" s="9"/>
      <c r="C604" s="9"/>
      <c r="D604" s="9"/>
      <c r="E604" s="9"/>
      <c r="F604" s="9"/>
      <c r="G604" s="9"/>
      <c r="H604" s="10"/>
      <c r="I604" s="9"/>
      <c r="J604" s="9"/>
      <c r="K604" s="10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</row>
    <row r="605" spans="1:24" x14ac:dyDescent="0.2">
      <c r="A605" s="9"/>
      <c r="B605" s="9"/>
      <c r="C605" s="9"/>
      <c r="D605" s="9"/>
      <c r="E605" s="9"/>
      <c r="F605" s="9"/>
      <c r="G605" s="9"/>
      <c r="H605" s="10"/>
      <c r="I605" s="9"/>
      <c r="J605" s="9"/>
      <c r="K605" s="10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</row>
    <row r="606" spans="1:24" x14ac:dyDescent="0.2">
      <c r="A606" s="9"/>
      <c r="B606" s="9"/>
      <c r="C606" s="9"/>
      <c r="D606" s="9"/>
      <c r="E606" s="9"/>
      <c r="F606" s="9"/>
      <c r="G606" s="9"/>
      <c r="H606" s="10"/>
      <c r="I606" s="9"/>
      <c r="J606" s="9"/>
      <c r="K606" s="10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</row>
    <row r="607" spans="1:24" x14ac:dyDescent="0.2">
      <c r="A607" s="9"/>
      <c r="B607" s="9"/>
      <c r="C607" s="9"/>
      <c r="D607" s="9"/>
      <c r="E607" s="9"/>
      <c r="F607" s="9"/>
      <c r="G607" s="9"/>
      <c r="H607" s="10"/>
      <c r="I607" s="9"/>
      <c r="J607" s="9"/>
      <c r="K607" s="10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</row>
    <row r="608" spans="1:24" x14ac:dyDescent="0.2">
      <c r="A608" s="9"/>
      <c r="B608" s="9"/>
      <c r="C608" s="9"/>
      <c r="D608" s="9"/>
      <c r="E608" s="9"/>
      <c r="F608" s="9"/>
      <c r="G608" s="9"/>
      <c r="H608" s="10"/>
      <c r="I608" s="9"/>
      <c r="J608" s="9"/>
      <c r="K608" s="10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</row>
    <row r="609" spans="1:24" x14ac:dyDescent="0.2">
      <c r="A609" s="9"/>
      <c r="B609" s="9"/>
      <c r="C609" s="9"/>
      <c r="D609" s="9"/>
      <c r="E609" s="9"/>
      <c r="F609" s="9"/>
      <c r="G609" s="9"/>
      <c r="H609" s="10"/>
      <c r="I609" s="9"/>
      <c r="J609" s="9"/>
      <c r="K609" s="10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</row>
    <row r="610" spans="1:24" x14ac:dyDescent="0.2">
      <c r="A610" s="9"/>
      <c r="B610" s="9"/>
      <c r="C610" s="9"/>
      <c r="D610" s="9"/>
      <c r="E610" s="9"/>
      <c r="F610" s="9"/>
      <c r="G610" s="9"/>
      <c r="H610" s="10"/>
      <c r="I610" s="9"/>
      <c r="J610" s="9"/>
      <c r="K610" s="10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</row>
    <row r="611" spans="1:24" x14ac:dyDescent="0.2">
      <c r="A611" s="9"/>
      <c r="B611" s="9"/>
      <c r="C611" s="9"/>
      <c r="D611" s="9"/>
      <c r="E611" s="9"/>
      <c r="F611" s="9"/>
      <c r="G611" s="9"/>
      <c r="H611" s="10"/>
      <c r="I611" s="9"/>
      <c r="J611" s="9"/>
      <c r="K611" s="10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</row>
    <row r="612" spans="1:24" x14ac:dyDescent="0.2">
      <c r="A612" s="9"/>
      <c r="B612" s="9"/>
      <c r="C612" s="9"/>
      <c r="D612" s="9"/>
      <c r="E612" s="9"/>
      <c r="F612" s="9"/>
      <c r="G612" s="9"/>
      <c r="H612" s="10"/>
      <c r="I612" s="9"/>
      <c r="J612" s="9"/>
      <c r="K612" s="10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</row>
    <row r="613" spans="1:24" x14ac:dyDescent="0.2">
      <c r="A613" s="9"/>
      <c r="B613" s="9"/>
      <c r="C613" s="9"/>
      <c r="D613" s="9"/>
      <c r="E613" s="9"/>
      <c r="F613" s="9"/>
      <c r="G613" s="9"/>
      <c r="H613" s="10"/>
      <c r="I613" s="9"/>
      <c r="J613" s="9"/>
      <c r="K613" s="10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</row>
    <row r="614" spans="1:24" x14ac:dyDescent="0.2">
      <c r="A614" s="9"/>
      <c r="B614" s="9"/>
      <c r="C614" s="9"/>
      <c r="D614" s="9"/>
      <c r="E614" s="9"/>
      <c r="F614" s="9"/>
      <c r="G614" s="9"/>
      <c r="H614" s="10"/>
      <c r="I614" s="9"/>
      <c r="J614" s="9"/>
      <c r="K614" s="10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</row>
    <row r="615" spans="1:24" x14ac:dyDescent="0.2">
      <c r="A615" s="9"/>
      <c r="B615" s="9"/>
      <c r="C615" s="9"/>
      <c r="D615" s="9"/>
      <c r="E615" s="9"/>
      <c r="F615" s="9"/>
      <c r="G615" s="9"/>
      <c r="H615" s="10"/>
      <c r="I615" s="9"/>
      <c r="J615" s="9"/>
      <c r="K615" s="10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</row>
    <row r="616" spans="1:24" x14ac:dyDescent="0.2">
      <c r="A616" s="9"/>
      <c r="B616" s="9"/>
      <c r="C616" s="9"/>
      <c r="D616" s="9"/>
      <c r="E616" s="9"/>
      <c r="F616" s="9"/>
      <c r="G616" s="9"/>
      <c r="H616" s="10"/>
      <c r="I616" s="9"/>
      <c r="J616" s="9"/>
      <c r="K616" s="10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</row>
    <row r="617" spans="1:24" x14ac:dyDescent="0.2">
      <c r="A617" s="9"/>
      <c r="B617" s="9"/>
      <c r="C617" s="9"/>
      <c r="D617" s="9"/>
      <c r="E617" s="9"/>
      <c r="F617" s="9"/>
      <c r="G617" s="9"/>
      <c r="H617" s="10"/>
      <c r="I617" s="9"/>
      <c r="J617" s="9"/>
      <c r="K617" s="10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</row>
    <row r="618" spans="1:24" x14ac:dyDescent="0.2">
      <c r="A618" s="9"/>
      <c r="B618" s="9"/>
      <c r="C618" s="9"/>
      <c r="D618" s="9"/>
      <c r="E618" s="9"/>
      <c r="F618" s="9"/>
      <c r="G618" s="9"/>
      <c r="H618" s="10"/>
      <c r="I618" s="9"/>
      <c r="J618" s="9"/>
      <c r="K618" s="10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</row>
    <row r="619" spans="1:24" x14ac:dyDescent="0.2">
      <c r="A619" s="9"/>
      <c r="B619" s="9"/>
      <c r="C619" s="9"/>
      <c r="D619" s="9"/>
      <c r="E619" s="9"/>
      <c r="F619" s="9"/>
      <c r="G619" s="9"/>
      <c r="H619" s="10"/>
      <c r="I619" s="9"/>
      <c r="J619" s="9"/>
      <c r="K619" s="10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</row>
    <row r="620" spans="1:24" x14ac:dyDescent="0.2">
      <c r="A620" s="9"/>
      <c r="B620" s="9"/>
      <c r="C620" s="9"/>
      <c r="D620" s="9"/>
      <c r="E620" s="9"/>
      <c r="F620" s="9"/>
      <c r="G620" s="9"/>
      <c r="H620" s="10"/>
      <c r="I620" s="9"/>
      <c r="J620" s="9"/>
      <c r="K620" s="10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</row>
    <row r="621" spans="1:24" x14ac:dyDescent="0.2">
      <c r="A621" s="9"/>
      <c r="B621" s="9"/>
      <c r="C621" s="9"/>
      <c r="D621" s="9"/>
      <c r="E621" s="9"/>
      <c r="F621" s="9"/>
      <c r="G621" s="9"/>
      <c r="H621" s="10"/>
      <c r="I621" s="9"/>
      <c r="J621" s="9"/>
      <c r="K621" s="10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</row>
    <row r="622" spans="1:24" x14ac:dyDescent="0.2">
      <c r="A622" s="9"/>
      <c r="B622" s="9"/>
      <c r="C622" s="9"/>
      <c r="D622" s="9"/>
      <c r="E622" s="9"/>
      <c r="F622" s="9"/>
      <c r="G622" s="9"/>
      <c r="H622" s="10"/>
      <c r="I622" s="9"/>
      <c r="J622" s="9"/>
      <c r="K622" s="10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</row>
    <row r="623" spans="1:24" x14ac:dyDescent="0.2">
      <c r="A623" s="9"/>
      <c r="B623" s="9"/>
      <c r="C623" s="9"/>
      <c r="D623" s="9"/>
      <c r="E623" s="9"/>
      <c r="F623" s="9"/>
      <c r="G623" s="9"/>
      <c r="H623" s="10"/>
      <c r="I623" s="9"/>
      <c r="J623" s="9"/>
      <c r="K623" s="10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</row>
    <row r="624" spans="1:24" x14ac:dyDescent="0.2">
      <c r="A624" s="9"/>
      <c r="B624" s="9"/>
      <c r="C624" s="9"/>
      <c r="D624" s="9"/>
      <c r="E624" s="9"/>
      <c r="F624" s="9"/>
      <c r="G624" s="9"/>
      <c r="H624" s="10"/>
      <c r="I624" s="9"/>
      <c r="J624" s="9"/>
      <c r="K624" s="10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</row>
    <row r="625" spans="1:24" x14ac:dyDescent="0.2">
      <c r="A625" s="9"/>
      <c r="B625" s="9"/>
      <c r="C625" s="9"/>
      <c r="D625" s="9"/>
      <c r="E625" s="9"/>
      <c r="F625" s="9"/>
      <c r="G625" s="9"/>
      <c r="H625" s="10"/>
      <c r="I625" s="9"/>
      <c r="J625" s="9"/>
      <c r="K625" s="10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</row>
    <row r="626" spans="1:24" x14ac:dyDescent="0.2">
      <c r="A626" s="9"/>
      <c r="B626" s="9"/>
      <c r="C626" s="9"/>
      <c r="D626" s="9"/>
      <c r="E626" s="9"/>
      <c r="F626" s="9"/>
      <c r="G626" s="9"/>
      <c r="H626" s="10"/>
      <c r="I626" s="9"/>
      <c r="J626" s="9"/>
      <c r="K626" s="10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</row>
    <row r="627" spans="1:24" x14ac:dyDescent="0.2">
      <c r="A627" s="9"/>
      <c r="B627" s="9"/>
      <c r="C627" s="9"/>
      <c r="D627" s="9"/>
      <c r="E627" s="9"/>
      <c r="F627" s="9"/>
      <c r="G627" s="9"/>
      <c r="H627" s="10"/>
      <c r="I627" s="9"/>
      <c r="J627" s="9"/>
      <c r="K627" s="10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</row>
    <row r="628" spans="1:24" x14ac:dyDescent="0.2">
      <c r="A628" s="9"/>
      <c r="B628" s="9"/>
      <c r="C628" s="9"/>
      <c r="D628" s="9"/>
      <c r="E628" s="9"/>
      <c r="F628" s="9"/>
      <c r="G628" s="9"/>
      <c r="H628" s="10"/>
      <c r="I628" s="9"/>
      <c r="J628" s="9"/>
      <c r="K628" s="10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</row>
    <row r="629" spans="1:24" x14ac:dyDescent="0.2">
      <c r="A629" s="9"/>
      <c r="B629" s="9"/>
      <c r="C629" s="9"/>
      <c r="D629" s="9"/>
      <c r="E629" s="9"/>
      <c r="F629" s="9"/>
      <c r="G629" s="9"/>
      <c r="H629" s="10"/>
      <c r="I629" s="9"/>
      <c r="J629" s="9"/>
      <c r="K629" s="10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</row>
    <row r="630" spans="1:24" x14ac:dyDescent="0.2">
      <c r="A630" s="9"/>
      <c r="B630" s="9"/>
      <c r="C630" s="9"/>
      <c r="D630" s="9"/>
      <c r="E630" s="9"/>
      <c r="F630" s="9"/>
      <c r="G630" s="9"/>
      <c r="H630" s="10"/>
      <c r="I630" s="9"/>
      <c r="J630" s="9"/>
      <c r="K630" s="10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</row>
    <row r="631" spans="1:24" x14ac:dyDescent="0.2">
      <c r="A631" s="9"/>
      <c r="B631" s="9"/>
      <c r="C631" s="9"/>
      <c r="D631" s="9"/>
      <c r="E631" s="9"/>
      <c r="F631" s="9"/>
      <c r="G631" s="9"/>
      <c r="H631" s="10"/>
      <c r="I631" s="9"/>
      <c r="J631" s="9"/>
      <c r="K631" s="10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</row>
    <row r="632" spans="1:24" x14ac:dyDescent="0.2">
      <c r="A632" s="9"/>
      <c r="B632" s="9"/>
      <c r="C632" s="9"/>
      <c r="D632" s="9"/>
      <c r="E632" s="9"/>
      <c r="F632" s="9"/>
      <c r="G632" s="9"/>
      <c r="H632" s="10"/>
      <c r="I632" s="9"/>
      <c r="J632" s="9"/>
      <c r="K632" s="10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</row>
    <row r="633" spans="1:24" x14ac:dyDescent="0.2">
      <c r="A633" s="9"/>
      <c r="B633" s="9"/>
      <c r="C633" s="9"/>
      <c r="D633" s="9"/>
      <c r="E633" s="9"/>
      <c r="F633" s="9"/>
      <c r="G633" s="9"/>
      <c r="H633" s="10"/>
      <c r="I633" s="9"/>
      <c r="J633" s="9"/>
      <c r="K633" s="10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</row>
    <row r="634" spans="1:24" x14ac:dyDescent="0.2">
      <c r="A634" s="9"/>
      <c r="B634" s="9"/>
      <c r="C634" s="9"/>
      <c r="D634" s="9"/>
      <c r="E634" s="9"/>
      <c r="F634" s="9"/>
      <c r="G634" s="9"/>
      <c r="H634" s="10"/>
      <c r="I634" s="9"/>
      <c r="J634" s="9"/>
      <c r="K634" s="10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</row>
    <row r="635" spans="1:24" x14ac:dyDescent="0.2">
      <c r="A635" s="9"/>
      <c r="B635" s="9"/>
      <c r="C635" s="9"/>
      <c r="D635" s="9"/>
      <c r="E635" s="9"/>
      <c r="F635" s="9"/>
      <c r="G635" s="9"/>
      <c r="H635" s="10"/>
      <c r="I635" s="9"/>
      <c r="J635" s="9"/>
      <c r="K635" s="10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</row>
    <row r="636" spans="1:24" x14ac:dyDescent="0.2">
      <c r="A636" s="9"/>
      <c r="B636" s="9"/>
      <c r="C636" s="9"/>
      <c r="D636" s="9"/>
      <c r="E636" s="9"/>
      <c r="F636" s="9"/>
      <c r="G636" s="9"/>
      <c r="H636" s="10"/>
      <c r="I636" s="9"/>
      <c r="J636" s="9"/>
      <c r="K636" s="10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</row>
    <row r="637" spans="1:24" x14ac:dyDescent="0.2">
      <c r="A637" s="9"/>
      <c r="B637" s="9"/>
      <c r="C637" s="9"/>
      <c r="D637" s="9"/>
      <c r="E637" s="9"/>
      <c r="F637" s="9"/>
      <c r="G637" s="9"/>
      <c r="H637" s="10"/>
      <c r="I637" s="9"/>
      <c r="J637" s="9"/>
      <c r="K637" s="10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</row>
    <row r="638" spans="1:24" x14ac:dyDescent="0.2">
      <c r="A638" s="9"/>
      <c r="B638" s="9"/>
      <c r="C638" s="9"/>
      <c r="D638" s="9"/>
      <c r="E638" s="9"/>
      <c r="F638" s="9"/>
      <c r="G638" s="9"/>
      <c r="H638" s="10"/>
      <c r="I638" s="9"/>
      <c r="J638" s="9"/>
      <c r="K638" s="10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</row>
    <row r="639" spans="1:24" x14ac:dyDescent="0.2">
      <c r="A639" s="9"/>
      <c r="B639" s="9"/>
      <c r="C639" s="9"/>
      <c r="D639" s="9"/>
      <c r="E639" s="9"/>
      <c r="F639" s="9"/>
      <c r="G639" s="9"/>
      <c r="H639" s="10"/>
      <c r="I639" s="9"/>
      <c r="J639" s="9"/>
      <c r="K639" s="10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</row>
    <row r="640" spans="1:24" x14ac:dyDescent="0.2">
      <c r="A640" s="9"/>
      <c r="B640" s="9"/>
      <c r="C640" s="9"/>
      <c r="D640" s="9"/>
      <c r="E640" s="9"/>
      <c r="F640" s="9"/>
      <c r="G640" s="9"/>
      <c r="H640" s="10"/>
      <c r="I640" s="9"/>
      <c r="J640" s="9"/>
      <c r="K640" s="10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</row>
    <row r="641" spans="1:24" x14ac:dyDescent="0.2">
      <c r="A641" s="9"/>
      <c r="B641" s="9"/>
      <c r="C641" s="9"/>
      <c r="D641" s="9"/>
      <c r="E641" s="9"/>
      <c r="F641" s="9"/>
      <c r="G641" s="9"/>
      <c r="H641" s="10"/>
      <c r="I641" s="9"/>
      <c r="J641" s="9"/>
      <c r="K641" s="10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</row>
    <row r="642" spans="1:24" x14ac:dyDescent="0.2">
      <c r="A642" s="9"/>
      <c r="B642" s="9"/>
      <c r="C642" s="9"/>
      <c r="D642" s="9"/>
      <c r="E642" s="9"/>
      <c r="F642" s="9"/>
      <c r="G642" s="9"/>
      <c r="H642" s="10"/>
      <c r="I642" s="9"/>
      <c r="J642" s="9"/>
      <c r="K642" s="10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</row>
    <row r="643" spans="1:24" x14ac:dyDescent="0.2">
      <c r="A643" s="9"/>
      <c r="B643" s="9"/>
      <c r="C643" s="9"/>
      <c r="D643" s="9"/>
      <c r="E643" s="9"/>
      <c r="F643" s="9"/>
      <c r="G643" s="9"/>
      <c r="H643" s="10"/>
      <c r="I643" s="9"/>
      <c r="J643" s="9"/>
      <c r="K643" s="10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</row>
    <row r="644" spans="1:24" x14ac:dyDescent="0.2">
      <c r="A644" s="9"/>
      <c r="B644" s="9"/>
      <c r="C644" s="9"/>
      <c r="D644" s="9"/>
      <c r="E644" s="9"/>
      <c r="F644" s="9"/>
      <c r="G644" s="9"/>
      <c r="H644" s="10"/>
      <c r="I644" s="9"/>
      <c r="J644" s="9"/>
      <c r="K644" s="10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</row>
    <row r="645" spans="1:24" x14ac:dyDescent="0.2">
      <c r="A645" s="9"/>
      <c r="B645" s="9"/>
      <c r="C645" s="9"/>
      <c r="D645" s="9"/>
      <c r="E645" s="9"/>
      <c r="F645" s="9"/>
      <c r="G645" s="9"/>
      <c r="H645" s="10"/>
      <c r="I645" s="9"/>
      <c r="J645" s="9"/>
      <c r="K645" s="10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</row>
    <row r="646" spans="1:24" x14ac:dyDescent="0.2">
      <c r="A646" s="9"/>
      <c r="B646" s="9"/>
      <c r="C646" s="9"/>
      <c r="D646" s="9"/>
      <c r="E646" s="9"/>
      <c r="F646" s="9"/>
      <c r="G646" s="9"/>
      <c r="H646" s="10"/>
      <c r="I646" s="9"/>
      <c r="J646" s="9"/>
      <c r="K646" s="10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</row>
    <row r="647" spans="1:24" x14ac:dyDescent="0.2">
      <c r="A647" s="9"/>
      <c r="B647" s="9"/>
      <c r="C647" s="9"/>
      <c r="D647" s="9"/>
      <c r="E647" s="9"/>
      <c r="F647" s="9"/>
      <c r="G647" s="9"/>
      <c r="H647" s="10"/>
      <c r="I647" s="9"/>
      <c r="J647" s="9"/>
      <c r="K647" s="10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</row>
    <row r="648" spans="1:24" x14ac:dyDescent="0.2">
      <c r="A648" s="9"/>
      <c r="B648" s="9"/>
      <c r="C648" s="9"/>
      <c r="D648" s="9"/>
      <c r="E648" s="9"/>
      <c r="F648" s="9"/>
      <c r="G648" s="9"/>
      <c r="H648" s="10"/>
      <c r="I648" s="9"/>
      <c r="J648" s="9"/>
      <c r="K648" s="10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</row>
    <row r="649" spans="1:24" x14ac:dyDescent="0.2">
      <c r="A649" s="9"/>
      <c r="B649" s="9"/>
      <c r="C649" s="9"/>
      <c r="D649" s="9"/>
      <c r="E649" s="9"/>
      <c r="F649" s="9"/>
      <c r="G649" s="9"/>
      <c r="H649" s="10"/>
      <c r="I649" s="9"/>
      <c r="J649" s="9"/>
      <c r="K649" s="10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</row>
    <row r="650" spans="1:24" x14ac:dyDescent="0.2">
      <c r="A650" s="9"/>
      <c r="B650" s="9"/>
      <c r="C650" s="9"/>
      <c r="D650" s="9"/>
      <c r="E650" s="9"/>
      <c r="F650" s="9"/>
      <c r="G650" s="9"/>
      <c r="H650" s="10"/>
      <c r="I650" s="9"/>
      <c r="J650" s="9"/>
      <c r="K650" s="10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</row>
    <row r="651" spans="1:24" x14ac:dyDescent="0.2">
      <c r="A651" s="9"/>
      <c r="B651" s="9"/>
      <c r="C651" s="9"/>
      <c r="D651" s="9"/>
      <c r="E651" s="9"/>
      <c r="F651" s="9"/>
      <c r="G651" s="9"/>
      <c r="H651" s="10"/>
      <c r="I651" s="9"/>
      <c r="J651" s="9"/>
      <c r="K651" s="10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</row>
    <row r="652" spans="1:24" x14ac:dyDescent="0.2">
      <c r="A652" s="9"/>
      <c r="B652" s="9"/>
      <c r="C652" s="9"/>
      <c r="D652" s="9"/>
      <c r="E652" s="9"/>
      <c r="F652" s="9"/>
      <c r="G652" s="9"/>
      <c r="H652" s="10"/>
      <c r="I652" s="9"/>
      <c r="J652" s="9"/>
      <c r="K652" s="10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</row>
    <row r="653" spans="1:24" x14ac:dyDescent="0.2">
      <c r="A653" s="9"/>
      <c r="B653" s="9"/>
      <c r="C653" s="9"/>
      <c r="D653" s="9"/>
      <c r="E653" s="9"/>
      <c r="F653" s="9"/>
      <c r="G653" s="9"/>
      <c r="H653" s="10"/>
      <c r="I653" s="9"/>
      <c r="J653" s="9"/>
      <c r="K653" s="10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</row>
    <row r="654" spans="1:24" x14ac:dyDescent="0.2">
      <c r="A654" s="9"/>
      <c r="B654" s="9"/>
      <c r="C654" s="9"/>
      <c r="D654" s="9"/>
      <c r="E654" s="9"/>
      <c r="F654" s="9"/>
      <c r="G654" s="9"/>
      <c r="H654" s="10"/>
      <c r="I654" s="9"/>
      <c r="J654" s="9"/>
      <c r="K654" s="10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</row>
    <row r="655" spans="1:24" x14ac:dyDescent="0.2">
      <c r="A655" s="9"/>
      <c r="B655" s="9"/>
      <c r="C655" s="9"/>
      <c r="D655" s="9"/>
      <c r="E655" s="9"/>
      <c r="F655" s="9"/>
      <c r="G655" s="9"/>
      <c r="H655" s="10"/>
      <c r="I655" s="9"/>
      <c r="J655" s="9"/>
      <c r="K655" s="10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</row>
    <row r="656" spans="1:24" x14ac:dyDescent="0.2">
      <c r="A656" s="9"/>
      <c r="B656" s="9"/>
      <c r="C656" s="9"/>
      <c r="D656" s="9"/>
      <c r="E656" s="9"/>
      <c r="F656" s="9"/>
      <c r="G656" s="9"/>
      <c r="H656" s="10"/>
      <c r="I656" s="9"/>
      <c r="J656" s="9"/>
      <c r="K656" s="10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</row>
    <row r="657" spans="1:24" x14ac:dyDescent="0.2">
      <c r="A657" s="9"/>
      <c r="B657" s="9"/>
      <c r="C657" s="9"/>
      <c r="D657" s="9"/>
      <c r="E657" s="9"/>
      <c r="F657" s="9"/>
      <c r="G657" s="9"/>
      <c r="H657" s="10"/>
      <c r="I657" s="9"/>
      <c r="J657" s="9"/>
      <c r="K657" s="10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</row>
    <row r="658" spans="1:24" x14ac:dyDescent="0.2">
      <c r="A658" s="9"/>
      <c r="B658" s="9"/>
      <c r="C658" s="9"/>
      <c r="D658" s="9"/>
      <c r="E658" s="9"/>
      <c r="F658" s="9"/>
      <c r="G658" s="9"/>
      <c r="H658" s="10"/>
      <c r="I658" s="9"/>
      <c r="J658" s="9"/>
      <c r="K658" s="10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</row>
    <row r="659" spans="1:24" x14ac:dyDescent="0.2">
      <c r="A659" s="9"/>
      <c r="B659" s="9"/>
      <c r="C659" s="9"/>
      <c r="D659" s="9"/>
      <c r="E659" s="9"/>
      <c r="F659" s="9"/>
      <c r="G659" s="9"/>
      <c r="H659" s="10"/>
      <c r="I659" s="9"/>
      <c r="J659" s="9"/>
      <c r="K659" s="10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</row>
    <row r="660" spans="1:24" x14ac:dyDescent="0.2">
      <c r="A660" s="9"/>
      <c r="B660" s="9"/>
      <c r="C660" s="9"/>
      <c r="D660" s="9"/>
      <c r="E660" s="9"/>
      <c r="F660" s="9"/>
      <c r="G660" s="9"/>
      <c r="H660" s="10"/>
      <c r="I660" s="9"/>
      <c r="J660" s="9"/>
      <c r="K660" s="10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</row>
    <row r="661" spans="1:24" x14ac:dyDescent="0.2">
      <c r="A661" s="9"/>
      <c r="B661" s="9"/>
      <c r="C661" s="9"/>
      <c r="D661" s="9"/>
      <c r="E661" s="9"/>
      <c r="F661" s="9"/>
      <c r="G661" s="9"/>
      <c r="H661" s="10"/>
      <c r="I661" s="9"/>
      <c r="J661" s="9"/>
      <c r="K661" s="10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</row>
    <row r="662" spans="1:24" x14ac:dyDescent="0.2">
      <c r="A662" s="9"/>
      <c r="B662" s="9"/>
      <c r="C662" s="9"/>
      <c r="D662" s="9"/>
      <c r="E662" s="9"/>
      <c r="F662" s="9"/>
      <c r="G662" s="9"/>
      <c r="H662" s="10"/>
      <c r="I662" s="9"/>
      <c r="J662" s="9"/>
      <c r="K662" s="10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</row>
    <row r="663" spans="1:24" x14ac:dyDescent="0.2">
      <c r="A663" s="9"/>
      <c r="B663" s="9"/>
      <c r="C663" s="9"/>
      <c r="D663" s="9"/>
      <c r="E663" s="9"/>
      <c r="F663" s="9"/>
      <c r="G663" s="9"/>
      <c r="H663" s="10"/>
      <c r="I663" s="9"/>
      <c r="J663" s="9"/>
      <c r="K663" s="10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</row>
    <row r="664" spans="1:24" x14ac:dyDescent="0.2">
      <c r="A664" s="9"/>
      <c r="B664" s="9"/>
      <c r="C664" s="9"/>
      <c r="D664" s="9"/>
      <c r="E664" s="9"/>
      <c r="F664" s="9"/>
      <c r="G664" s="9"/>
      <c r="H664" s="10"/>
      <c r="I664" s="9"/>
      <c r="J664" s="9"/>
      <c r="K664" s="10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</row>
    <row r="665" spans="1:24" x14ac:dyDescent="0.2">
      <c r="A665" s="9"/>
      <c r="B665" s="9"/>
      <c r="C665" s="9"/>
      <c r="D665" s="9"/>
      <c r="E665" s="9"/>
      <c r="F665" s="9"/>
      <c r="G665" s="9"/>
      <c r="H665" s="10"/>
      <c r="I665" s="9"/>
      <c r="J665" s="9"/>
      <c r="K665" s="10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</row>
    <row r="666" spans="1:24" x14ac:dyDescent="0.2">
      <c r="A666" s="9"/>
      <c r="B666" s="9"/>
      <c r="C666" s="9"/>
      <c r="D666" s="9"/>
      <c r="E666" s="9"/>
      <c r="F666" s="9"/>
      <c r="G666" s="9"/>
      <c r="H666" s="10"/>
      <c r="I666" s="9"/>
      <c r="J666" s="9"/>
      <c r="K666" s="10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</row>
    <row r="667" spans="1:24" x14ac:dyDescent="0.2">
      <c r="A667" s="9"/>
      <c r="B667" s="9"/>
      <c r="C667" s="9"/>
      <c r="D667" s="9"/>
      <c r="E667" s="9"/>
      <c r="F667" s="9"/>
      <c r="G667" s="9"/>
      <c r="H667" s="10"/>
      <c r="I667" s="9"/>
      <c r="J667" s="9"/>
      <c r="K667" s="10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</row>
    <row r="668" spans="1:24" x14ac:dyDescent="0.2">
      <c r="A668" s="9"/>
      <c r="B668" s="9"/>
      <c r="C668" s="9"/>
      <c r="D668" s="9"/>
      <c r="E668" s="9"/>
      <c r="F668" s="9"/>
      <c r="G668" s="9"/>
      <c r="H668" s="10"/>
      <c r="I668" s="9"/>
      <c r="J668" s="9"/>
      <c r="K668" s="10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</row>
    <row r="669" spans="1:24" x14ac:dyDescent="0.2">
      <c r="A669" s="9"/>
      <c r="B669" s="9"/>
      <c r="C669" s="9"/>
      <c r="D669" s="9"/>
      <c r="E669" s="9"/>
      <c r="F669" s="9"/>
      <c r="G669" s="9"/>
      <c r="H669" s="10"/>
      <c r="I669" s="9"/>
      <c r="J669" s="9"/>
      <c r="K669" s="10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</row>
    <row r="670" spans="1:24" x14ac:dyDescent="0.2">
      <c r="A670" s="9"/>
      <c r="B670" s="9"/>
      <c r="C670" s="9"/>
      <c r="D670" s="9"/>
      <c r="E670" s="9"/>
      <c r="F670" s="9"/>
      <c r="G670" s="9"/>
      <c r="H670" s="10"/>
      <c r="I670" s="9"/>
      <c r="J670" s="9"/>
      <c r="K670" s="10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</row>
    <row r="671" spans="1:24" x14ac:dyDescent="0.2">
      <c r="A671" s="9"/>
      <c r="B671" s="9"/>
      <c r="C671" s="9"/>
      <c r="D671" s="9"/>
      <c r="E671" s="9"/>
      <c r="F671" s="9"/>
      <c r="G671" s="9"/>
      <c r="H671" s="10"/>
      <c r="I671" s="9"/>
      <c r="J671" s="9"/>
      <c r="K671" s="10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</row>
    <row r="672" spans="1:24" x14ac:dyDescent="0.2">
      <c r="A672" s="9"/>
      <c r="B672" s="9"/>
      <c r="C672" s="9"/>
      <c r="D672" s="9"/>
      <c r="E672" s="9"/>
      <c r="F672" s="9"/>
      <c r="G672" s="9"/>
      <c r="H672" s="10"/>
      <c r="I672" s="9"/>
      <c r="J672" s="9"/>
      <c r="K672" s="10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</row>
    <row r="673" spans="1:24" x14ac:dyDescent="0.2">
      <c r="A673" s="9"/>
      <c r="B673" s="9"/>
      <c r="C673" s="9"/>
      <c r="D673" s="9"/>
      <c r="E673" s="9"/>
      <c r="F673" s="9"/>
      <c r="G673" s="9"/>
      <c r="H673" s="10"/>
      <c r="I673" s="9"/>
      <c r="J673" s="9"/>
      <c r="K673" s="10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</row>
    <row r="674" spans="1:24" x14ac:dyDescent="0.2">
      <c r="A674" s="9"/>
      <c r="B674" s="9"/>
      <c r="C674" s="9"/>
      <c r="D674" s="9"/>
      <c r="E674" s="9"/>
      <c r="F674" s="9"/>
      <c r="G674" s="9"/>
      <c r="H674" s="10"/>
      <c r="I674" s="9"/>
      <c r="J674" s="9"/>
      <c r="K674" s="10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</row>
    <row r="675" spans="1:24" x14ac:dyDescent="0.2">
      <c r="A675" s="9"/>
      <c r="B675" s="9"/>
      <c r="C675" s="9"/>
      <c r="D675" s="9"/>
      <c r="E675" s="9"/>
      <c r="F675" s="9"/>
      <c r="G675" s="9"/>
      <c r="H675" s="10"/>
      <c r="I675" s="9"/>
      <c r="J675" s="9"/>
      <c r="K675" s="10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</row>
    <row r="676" spans="1:24" x14ac:dyDescent="0.2">
      <c r="A676" s="9"/>
      <c r="B676" s="9"/>
      <c r="C676" s="9"/>
      <c r="D676" s="9"/>
      <c r="E676" s="9"/>
      <c r="F676" s="9"/>
      <c r="G676" s="9"/>
      <c r="H676" s="10"/>
      <c r="I676" s="9"/>
      <c r="J676" s="9"/>
      <c r="K676" s="10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</row>
    <row r="677" spans="1:24" x14ac:dyDescent="0.2">
      <c r="A677" s="9"/>
      <c r="B677" s="9"/>
      <c r="C677" s="9"/>
      <c r="D677" s="9"/>
      <c r="E677" s="9"/>
      <c r="F677" s="9"/>
      <c r="G677" s="9"/>
      <c r="H677" s="10"/>
      <c r="I677" s="9"/>
      <c r="J677" s="9"/>
      <c r="K677" s="10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</row>
    <row r="678" spans="1:24" x14ac:dyDescent="0.2">
      <c r="A678" s="9"/>
      <c r="B678" s="9"/>
      <c r="C678" s="9"/>
      <c r="D678" s="9"/>
      <c r="E678" s="9"/>
      <c r="F678" s="9"/>
      <c r="G678" s="9"/>
      <c r="H678" s="10"/>
      <c r="I678" s="9"/>
      <c r="J678" s="9"/>
      <c r="K678" s="10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</row>
    <row r="679" spans="1:24" x14ac:dyDescent="0.2">
      <c r="A679" s="9"/>
      <c r="B679" s="9"/>
      <c r="C679" s="9"/>
      <c r="D679" s="9"/>
      <c r="E679" s="9"/>
      <c r="F679" s="9"/>
      <c r="G679" s="9"/>
      <c r="H679" s="10"/>
      <c r="I679" s="9"/>
      <c r="J679" s="9"/>
      <c r="K679" s="10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</row>
    <row r="680" spans="1:24" x14ac:dyDescent="0.2">
      <c r="A680" s="9"/>
      <c r="B680" s="9"/>
      <c r="C680" s="9"/>
      <c r="D680" s="9"/>
      <c r="E680" s="9"/>
      <c r="F680" s="9"/>
      <c r="G680" s="9"/>
      <c r="H680" s="10"/>
      <c r="I680" s="9"/>
      <c r="J680" s="9"/>
      <c r="K680" s="10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</row>
    <row r="681" spans="1:24" x14ac:dyDescent="0.2">
      <c r="A681" s="9"/>
      <c r="B681" s="9"/>
      <c r="C681" s="9"/>
      <c r="D681" s="9"/>
      <c r="E681" s="9"/>
      <c r="F681" s="9"/>
      <c r="G681" s="9"/>
      <c r="H681" s="10"/>
      <c r="I681" s="9"/>
      <c r="J681" s="9"/>
      <c r="K681" s="10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</row>
    <row r="682" spans="1:24" x14ac:dyDescent="0.2">
      <c r="A682" s="9"/>
      <c r="B682" s="9"/>
      <c r="C682" s="9"/>
      <c r="D682" s="9"/>
      <c r="E682" s="9"/>
      <c r="F682" s="9"/>
      <c r="G682" s="9"/>
      <c r="H682" s="10"/>
      <c r="I682" s="9"/>
      <c r="J682" s="9"/>
      <c r="K682" s="10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</row>
    <row r="683" spans="1:24" x14ac:dyDescent="0.2">
      <c r="A683" s="9"/>
      <c r="B683" s="9"/>
      <c r="C683" s="9"/>
      <c r="D683" s="9"/>
      <c r="E683" s="9"/>
      <c r="F683" s="9"/>
      <c r="G683" s="9"/>
      <c r="H683" s="10"/>
      <c r="I683" s="9"/>
      <c r="J683" s="9"/>
      <c r="K683" s="10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</row>
    <row r="684" spans="1:24" x14ac:dyDescent="0.2">
      <c r="A684" s="9"/>
      <c r="B684" s="9"/>
      <c r="C684" s="9"/>
      <c r="D684" s="9"/>
      <c r="E684" s="9"/>
      <c r="F684" s="9"/>
      <c r="G684" s="9"/>
      <c r="H684" s="10"/>
      <c r="I684" s="9"/>
      <c r="J684" s="9"/>
      <c r="K684" s="10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</row>
    <row r="685" spans="1:24" x14ac:dyDescent="0.2">
      <c r="A685" s="9"/>
      <c r="B685" s="9"/>
      <c r="C685" s="9"/>
      <c r="D685" s="9"/>
      <c r="E685" s="9"/>
      <c r="F685" s="9"/>
      <c r="G685" s="9"/>
      <c r="H685" s="10"/>
      <c r="I685" s="9"/>
      <c r="J685" s="9"/>
      <c r="K685" s="10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</row>
    <row r="686" spans="1:24" x14ac:dyDescent="0.2">
      <c r="A686" s="9"/>
      <c r="B686" s="9"/>
      <c r="C686" s="9"/>
      <c r="D686" s="9"/>
      <c r="E686" s="9"/>
      <c r="F686" s="9"/>
      <c r="G686" s="9"/>
      <c r="H686" s="10"/>
      <c r="I686" s="9"/>
      <c r="J686" s="9"/>
      <c r="K686" s="10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</row>
    <row r="687" spans="1:24" x14ac:dyDescent="0.2">
      <c r="A687" s="9"/>
      <c r="B687" s="9"/>
      <c r="C687" s="9"/>
      <c r="D687" s="9"/>
      <c r="E687" s="9"/>
      <c r="F687" s="9"/>
      <c r="G687" s="9"/>
      <c r="H687" s="10"/>
      <c r="I687" s="9"/>
      <c r="J687" s="9"/>
      <c r="K687" s="10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</row>
    <row r="688" spans="1:24" x14ac:dyDescent="0.2">
      <c r="A688" s="9"/>
      <c r="B688" s="9"/>
      <c r="C688" s="9"/>
      <c r="D688" s="9"/>
      <c r="E688" s="9"/>
      <c r="F688" s="9"/>
      <c r="G688" s="9"/>
      <c r="H688" s="10"/>
      <c r="I688" s="9"/>
      <c r="J688" s="9"/>
      <c r="K688" s="10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</row>
    <row r="689" spans="1:24" x14ac:dyDescent="0.2">
      <c r="A689" s="9"/>
      <c r="B689" s="9"/>
      <c r="C689" s="9"/>
      <c r="D689" s="9"/>
      <c r="E689" s="9"/>
      <c r="F689" s="9"/>
      <c r="G689" s="9"/>
      <c r="H689" s="10"/>
      <c r="I689" s="9"/>
      <c r="J689" s="9"/>
      <c r="K689" s="10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</row>
    <row r="690" spans="1:24" x14ac:dyDescent="0.2">
      <c r="A690" s="9"/>
      <c r="B690" s="9"/>
      <c r="C690" s="9"/>
      <c r="D690" s="9"/>
      <c r="E690" s="9"/>
      <c r="F690" s="9"/>
      <c r="G690" s="9"/>
      <c r="H690" s="10"/>
      <c r="I690" s="9"/>
      <c r="J690" s="9"/>
      <c r="K690" s="10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</row>
    <row r="691" spans="1:24" x14ac:dyDescent="0.2">
      <c r="A691" s="9"/>
      <c r="B691" s="9"/>
      <c r="C691" s="9"/>
      <c r="D691" s="9"/>
      <c r="E691" s="9"/>
      <c r="F691" s="9"/>
      <c r="G691" s="9"/>
      <c r="H691" s="10"/>
      <c r="I691" s="9"/>
      <c r="J691" s="9"/>
      <c r="K691" s="10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</row>
    <row r="692" spans="1:24" x14ac:dyDescent="0.2">
      <c r="A692" s="9"/>
      <c r="B692" s="9"/>
      <c r="C692" s="9"/>
      <c r="D692" s="9"/>
      <c r="E692" s="9"/>
      <c r="F692" s="9"/>
      <c r="G692" s="9"/>
      <c r="H692" s="10"/>
      <c r="I692" s="9"/>
      <c r="J692" s="9"/>
      <c r="K692" s="10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</row>
    <row r="693" spans="1:24" x14ac:dyDescent="0.2">
      <c r="A693" s="9"/>
      <c r="B693" s="9"/>
      <c r="C693" s="9"/>
      <c r="D693" s="9"/>
      <c r="E693" s="9"/>
      <c r="F693" s="9"/>
      <c r="G693" s="9"/>
      <c r="H693" s="10"/>
      <c r="I693" s="9"/>
      <c r="J693" s="9"/>
      <c r="K693" s="10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</row>
    <row r="694" spans="1:24" x14ac:dyDescent="0.2">
      <c r="A694" s="9"/>
      <c r="B694" s="9"/>
      <c r="C694" s="9"/>
      <c r="D694" s="9"/>
      <c r="E694" s="9"/>
      <c r="F694" s="9"/>
      <c r="G694" s="9"/>
      <c r="H694" s="10"/>
      <c r="I694" s="9"/>
      <c r="J694" s="9"/>
      <c r="K694" s="10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</row>
    <row r="695" spans="1:24" x14ac:dyDescent="0.2">
      <c r="A695" s="9"/>
      <c r="B695" s="9"/>
      <c r="C695" s="9"/>
      <c r="D695" s="9"/>
      <c r="E695" s="9"/>
      <c r="F695" s="9"/>
      <c r="G695" s="9"/>
      <c r="H695" s="10"/>
      <c r="I695" s="9"/>
      <c r="J695" s="9"/>
      <c r="K695" s="10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</row>
    <row r="696" spans="1:24" x14ac:dyDescent="0.2">
      <c r="A696" s="9"/>
      <c r="B696" s="9"/>
      <c r="C696" s="9"/>
      <c r="D696" s="9"/>
      <c r="E696" s="9"/>
      <c r="F696" s="9"/>
      <c r="G696" s="9"/>
      <c r="H696" s="10"/>
      <c r="I696" s="9"/>
      <c r="J696" s="9"/>
      <c r="K696" s="10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</row>
    <row r="697" spans="1:24" x14ac:dyDescent="0.2">
      <c r="A697" s="9"/>
      <c r="B697" s="9"/>
      <c r="C697" s="9"/>
      <c r="D697" s="9"/>
      <c r="E697" s="9"/>
      <c r="F697" s="9"/>
      <c r="G697" s="9"/>
      <c r="H697" s="10"/>
      <c r="I697" s="9"/>
      <c r="J697" s="9"/>
      <c r="K697" s="10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</row>
    <row r="698" spans="1:24" x14ac:dyDescent="0.2">
      <c r="A698" s="9"/>
      <c r="B698" s="9"/>
      <c r="C698" s="9"/>
      <c r="D698" s="9"/>
      <c r="E698" s="9"/>
      <c r="F698" s="9"/>
      <c r="G698" s="9"/>
      <c r="H698" s="10"/>
      <c r="I698" s="9"/>
      <c r="J698" s="9"/>
      <c r="K698" s="10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</row>
    <row r="699" spans="1:24" x14ac:dyDescent="0.2">
      <c r="A699" s="9"/>
      <c r="B699" s="9"/>
      <c r="C699" s="9"/>
      <c r="D699" s="9"/>
      <c r="E699" s="9"/>
      <c r="F699" s="9"/>
      <c r="G699" s="9"/>
      <c r="H699" s="10"/>
      <c r="I699" s="9"/>
      <c r="J699" s="9"/>
      <c r="K699" s="10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</row>
    <row r="700" spans="1:24" x14ac:dyDescent="0.2">
      <c r="A700" s="9"/>
      <c r="B700" s="9"/>
      <c r="C700" s="9"/>
      <c r="D700" s="9"/>
      <c r="E700" s="9"/>
      <c r="F700" s="9"/>
      <c r="G700" s="9"/>
      <c r="H700" s="10"/>
      <c r="I700" s="9"/>
      <c r="J700" s="9"/>
      <c r="K700" s="10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</row>
    <row r="701" spans="1:24" x14ac:dyDescent="0.2">
      <c r="A701" s="9"/>
      <c r="B701" s="9"/>
      <c r="C701" s="9"/>
      <c r="D701" s="9"/>
      <c r="E701" s="9"/>
      <c r="F701" s="9"/>
      <c r="G701" s="9"/>
      <c r="H701" s="10"/>
      <c r="I701" s="9"/>
      <c r="J701" s="9"/>
      <c r="K701" s="10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</row>
    <row r="702" spans="1:24" x14ac:dyDescent="0.2">
      <c r="A702" s="9"/>
      <c r="B702" s="9"/>
      <c r="C702" s="9"/>
      <c r="D702" s="9"/>
      <c r="E702" s="9"/>
      <c r="F702" s="9"/>
      <c r="G702" s="9"/>
      <c r="H702" s="10"/>
      <c r="I702" s="9"/>
      <c r="J702" s="9"/>
      <c r="K702" s="10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</row>
    <row r="703" spans="1:24" x14ac:dyDescent="0.2">
      <c r="A703" s="9"/>
      <c r="B703" s="9"/>
      <c r="C703" s="9"/>
      <c r="D703" s="9"/>
      <c r="E703" s="9"/>
      <c r="F703" s="9"/>
      <c r="G703" s="9"/>
      <c r="H703" s="10"/>
      <c r="I703" s="9"/>
      <c r="J703" s="9"/>
      <c r="K703" s="10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</row>
    <row r="704" spans="1:24" x14ac:dyDescent="0.2">
      <c r="A704" s="9"/>
      <c r="B704" s="9"/>
      <c r="C704" s="9"/>
      <c r="D704" s="9"/>
      <c r="E704" s="9"/>
      <c r="F704" s="9"/>
      <c r="G704" s="9"/>
      <c r="H704" s="10"/>
      <c r="I704" s="9"/>
      <c r="J704" s="9"/>
      <c r="K704" s="10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</row>
    <row r="705" spans="1:24" x14ac:dyDescent="0.2">
      <c r="A705" s="9"/>
      <c r="B705" s="9"/>
      <c r="C705" s="9"/>
      <c r="D705" s="9"/>
      <c r="E705" s="9"/>
      <c r="F705" s="9"/>
      <c r="G705" s="9"/>
      <c r="H705" s="10"/>
      <c r="I705" s="9"/>
      <c r="J705" s="9"/>
      <c r="K705" s="10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</row>
    <row r="706" spans="1:24" x14ac:dyDescent="0.2">
      <c r="A706" s="9"/>
      <c r="B706" s="9"/>
      <c r="C706" s="9"/>
      <c r="D706" s="9"/>
      <c r="E706" s="9"/>
      <c r="F706" s="9"/>
      <c r="G706" s="9"/>
      <c r="H706" s="10"/>
      <c r="I706" s="9"/>
      <c r="J706" s="9"/>
      <c r="K706" s="10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</row>
    <row r="707" spans="1:24" x14ac:dyDescent="0.2">
      <c r="A707" s="9"/>
      <c r="B707" s="9"/>
      <c r="C707" s="9"/>
      <c r="D707" s="9"/>
      <c r="E707" s="9"/>
      <c r="F707" s="9"/>
      <c r="G707" s="9"/>
      <c r="H707" s="10"/>
      <c r="I707" s="9"/>
      <c r="J707" s="9"/>
      <c r="K707" s="10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</row>
    <row r="708" spans="1:24" x14ac:dyDescent="0.2">
      <c r="A708" s="9"/>
      <c r="B708" s="9"/>
      <c r="C708" s="9"/>
      <c r="D708" s="9"/>
      <c r="E708" s="9"/>
      <c r="F708" s="9"/>
      <c r="G708" s="9"/>
      <c r="H708" s="10"/>
      <c r="I708" s="9"/>
      <c r="J708" s="9"/>
      <c r="K708" s="10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</row>
    <row r="709" spans="1:24" x14ac:dyDescent="0.2">
      <c r="A709" s="9"/>
      <c r="B709" s="9"/>
      <c r="C709" s="9"/>
      <c r="D709" s="9"/>
      <c r="E709" s="9"/>
      <c r="F709" s="9"/>
      <c r="G709" s="9"/>
      <c r="H709" s="10"/>
      <c r="I709" s="9"/>
      <c r="J709" s="9"/>
      <c r="K709" s="10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</row>
    <row r="710" spans="1:24" x14ac:dyDescent="0.2">
      <c r="A710" s="9"/>
      <c r="B710" s="9"/>
      <c r="C710" s="9"/>
      <c r="D710" s="9"/>
      <c r="E710" s="9"/>
      <c r="F710" s="9"/>
      <c r="G710" s="9"/>
      <c r="H710" s="10"/>
      <c r="I710" s="9"/>
      <c r="J710" s="9"/>
      <c r="K710" s="10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</row>
    <row r="711" spans="1:24" x14ac:dyDescent="0.2">
      <c r="A711" s="9"/>
      <c r="B711" s="9"/>
      <c r="C711" s="9"/>
      <c r="D711" s="9"/>
      <c r="E711" s="9"/>
      <c r="F711" s="9"/>
      <c r="G711" s="9"/>
      <c r="H711" s="10"/>
      <c r="I711" s="9"/>
      <c r="J711" s="9"/>
      <c r="K711" s="10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</row>
    <row r="712" spans="1:24" x14ac:dyDescent="0.2">
      <c r="A712" s="9"/>
      <c r="B712" s="9"/>
      <c r="C712" s="9"/>
      <c r="D712" s="9"/>
      <c r="E712" s="9"/>
      <c r="F712" s="9"/>
      <c r="G712" s="9"/>
      <c r="H712" s="10"/>
      <c r="I712" s="9"/>
      <c r="J712" s="9"/>
      <c r="K712" s="10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</row>
    <row r="713" spans="1:24" x14ac:dyDescent="0.2">
      <c r="A713" s="9"/>
      <c r="B713" s="9"/>
      <c r="C713" s="9"/>
      <c r="D713" s="9"/>
      <c r="E713" s="9"/>
      <c r="F713" s="9"/>
      <c r="G713" s="9"/>
      <c r="H713" s="10"/>
      <c r="I713" s="9"/>
      <c r="J713" s="9"/>
      <c r="K713" s="10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</row>
    <row r="714" spans="1:24" x14ac:dyDescent="0.2">
      <c r="A714" s="9"/>
      <c r="B714" s="9"/>
      <c r="C714" s="9"/>
      <c r="D714" s="9"/>
      <c r="E714" s="9"/>
      <c r="F714" s="9"/>
      <c r="G714" s="9"/>
      <c r="H714" s="10"/>
      <c r="I714" s="9"/>
      <c r="J714" s="9"/>
      <c r="K714" s="10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</row>
    <row r="715" spans="1:24" x14ac:dyDescent="0.2">
      <c r="A715" s="9"/>
      <c r="B715" s="9"/>
      <c r="C715" s="9"/>
      <c r="D715" s="9"/>
      <c r="E715" s="9"/>
      <c r="F715" s="9"/>
      <c r="G715" s="9"/>
      <c r="H715" s="10"/>
      <c r="I715" s="9"/>
      <c r="J715" s="9"/>
      <c r="K715" s="10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</row>
    <row r="716" spans="1:24" x14ac:dyDescent="0.2">
      <c r="A716" s="9"/>
      <c r="B716" s="9"/>
      <c r="C716" s="9"/>
      <c r="D716" s="9"/>
      <c r="E716" s="9"/>
      <c r="F716" s="9"/>
      <c r="G716" s="9"/>
      <c r="H716" s="10"/>
      <c r="I716" s="9"/>
      <c r="J716" s="9"/>
      <c r="K716" s="10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</row>
    <row r="717" spans="1:24" x14ac:dyDescent="0.2">
      <c r="A717" s="9"/>
      <c r="B717" s="9"/>
      <c r="C717" s="9"/>
      <c r="D717" s="9"/>
      <c r="E717" s="9"/>
      <c r="F717" s="9"/>
      <c r="G717" s="9"/>
      <c r="H717" s="10"/>
      <c r="I717" s="9"/>
      <c r="J717" s="9"/>
      <c r="K717" s="10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</row>
    <row r="718" spans="1:24" x14ac:dyDescent="0.2">
      <c r="A718" s="9"/>
      <c r="B718" s="9"/>
      <c r="C718" s="9"/>
      <c r="D718" s="9"/>
      <c r="E718" s="9"/>
      <c r="F718" s="9"/>
      <c r="G718" s="9"/>
      <c r="H718" s="10"/>
      <c r="I718" s="9"/>
      <c r="J718" s="9"/>
      <c r="K718" s="10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</row>
    <row r="719" spans="1:24" x14ac:dyDescent="0.2">
      <c r="A719" s="9"/>
      <c r="B719" s="9"/>
      <c r="C719" s="9"/>
      <c r="D719" s="9"/>
      <c r="E719" s="9"/>
      <c r="F719" s="9"/>
      <c r="G719" s="9"/>
      <c r="H719" s="10"/>
      <c r="I719" s="9"/>
      <c r="J719" s="9"/>
      <c r="K719" s="10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</row>
    <row r="720" spans="1:24" x14ac:dyDescent="0.2">
      <c r="A720" s="9"/>
      <c r="B720" s="9"/>
      <c r="C720" s="9"/>
      <c r="D720" s="9"/>
      <c r="E720" s="9"/>
      <c r="F720" s="9"/>
      <c r="G720" s="9"/>
      <c r="H720" s="10"/>
      <c r="I720" s="9"/>
      <c r="J720" s="9"/>
      <c r="K720" s="10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</row>
    <row r="721" spans="1:24" x14ac:dyDescent="0.2">
      <c r="A721" s="9"/>
      <c r="B721" s="9"/>
      <c r="C721" s="9"/>
      <c r="D721" s="9"/>
      <c r="E721" s="9"/>
      <c r="F721" s="9"/>
      <c r="G721" s="9"/>
      <c r="H721" s="10"/>
      <c r="I721" s="9"/>
      <c r="J721" s="9"/>
      <c r="K721" s="10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</row>
    <row r="722" spans="1:24" x14ac:dyDescent="0.2">
      <c r="A722" s="9"/>
      <c r="B722" s="9"/>
      <c r="C722" s="9"/>
      <c r="D722" s="9"/>
      <c r="E722" s="9"/>
      <c r="F722" s="9"/>
      <c r="G722" s="9"/>
      <c r="H722" s="10"/>
      <c r="I722" s="9"/>
      <c r="J722" s="9"/>
      <c r="K722" s="10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</row>
    <row r="723" spans="1:24" x14ac:dyDescent="0.2">
      <c r="A723" s="9"/>
      <c r="B723" s="9"/>
      <c r="C723" s="9"/>
      <c r="D723" s="9"/>
      <c r="E723" s="9"/>
      <c r="F723" s="9"/>
      <c r="G723" s="9"/>
      <c r="H723" s="10"/>
      <c r="I723" s="9"/>
      <c r="J723" s="9"/>
      <c r="K723" s="10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</row>
    <row r="724" spans="1:24" x14ac:dyDescent="0.2">
      <c r="A724" s="9"/>
      <c r="B724" s="9"/>
      <c r="C724" s="9"/>
      <c r="D724" s="9"/>
      <c r="E724" s="9"/>
      <c r="F724" s="9"/>
      <c r="G724" s="9"/>
      <c r="H724" s="10"/>
      <c r="I724" s="9"/>
      <c r="J724" s="9"/>
      <c r="K724" s="10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</row>
    <row r="725" spans="1:24" x14ac:dyDescent="0.2">
      <c r="A725" s="9"/>
      <c r="B725" s="9"/>
      <c r="C725" s="9"/>
      <c r="D725" s="9"/>
      <c r="E725" s="9"/>
      <c r="F725" s="9"/>
      <c r="G725" s="9"/>
      <c r="H725" s="10"/>
      <c r="I725" s="9"/>
      <c r="J725" s="9"/>
      <c r="K725" s="10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</row>
    <row r="726" spans="1:24" x14ac:dyDescent="0.2">
      <c r="A726" s="9"/>
      <c r="B726" s="9"/>
      <c r="C726" s="9"/>
      <c r="D726" s="9"/>
      <c r="E726" s="9"/>
      <c r="F726" s="9"/>
      <c r="G726" s="9"/>
      <c r="H726" s="10"/>
      <c r="I726" s="9"/>
      <c r="J726" s="9"/>
      <c r="K726" s="10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</row>
    <row r="727" spans="1:24" x14ac:dyDescent="0.2">
      <c r="A727" s="9"/>
      <c r="B727" s="9"/>
      <c r="C727" s="9"/>
      <c r="D727" s="9"/>
      <c r="E727" s="9"/>
      <c r="F727" s="9"/>
      <c r="G727" s="9"/>
      <c r="H727" s="10"/>
      <c r="I727" s="9"/>
      <c r="J727" s="9"/>
      <c r="K727" s="10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</row>
    <row r="728" spans="1:24" x14ac:dyDescent="0.2">
      <c r="A728" s="9"/>
      <c r="B728" s="9"/>
      <c r="C728" s="9"/>
      <c r="D728" s="9"/>
      <c r="E728" s="9"/>
      <c r="F728" s="9"/>
      <c r="G728" s="9"/>
      <c r="H728" s="10"/>
      <c r="I728" s="9"/>
      <c r="J728" s="9"/>
      <c r="K728" s="10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</row>
    <row r="729" spans="1:24" x14ac:dyDescent="0.2">
      <c r="A729" s="9"/>
      <c r="B729" s="9"/>
      <c r="C729" s="9"/>
      <c r="D729" s="9"/>
      <c r="E729" s="9"/>
      <c r="F729" s="9"/>
      <c r="G729" s="9"/>
      <c r="H729" s="10"/>
      <c r="I729" s="9"/>
      <c r="J729" s="9"/>
      <c r="K729" s="10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</row>
    <row r="730" spans="1:24" x14ac:dyDescent="0.2">
      <c r="A730" s="9"/>
      <c r="B730" s="9"/>
      <c r="C730" s="9"/>
      <c r="D730" s="9"/>
      <c r="E730" s="9"/>
      <c r="F730" s="9"/>
      <c r="G730" s="9"/>
      <c r="H730" s="10"/>
      <c r="I730" s="9"/>
      <c r="J730" s="9"/>
      <c r="K730" s="10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</row>
    <row r="731" spans="1:24" x14ac:dyDescent="0.2">
      <c r="A731" s="9"/>
      <c r="B731" s="9"/>
      <c r="C731" s="9"/>
      <c r="D731" s="9"/>
      <c r="E731" s="9"/>
      <c r="F731" s="9"/>
      <c r="G731" s="9"/>
      <c r="H731" s="10"/>
      <c r="I731" s="9"/>
      <c r="J731" s="9"/>
      <c r="K731" s="10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</row>
    <row r="732" spans="1:24" x14ac:dyDescent="0.2">
      <c r="A732" s="9"/>
      <c r="B732" s="9"/>
      <c r="C732" s="9"/>
      <c r="D732" s="9"/>
      <c r="E732" s="9"/>
      <c r="F732" s="9"/>
      <c r="G732" s="9"/>
      <c r="H732" s="10"/>
      <c r="I732" s="9"/>
      <c r="J732" s="9"/>
      <c r="K732" s="10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</row>
    <row r="733" spans="1:24" x14ac:dyDescent="0.2">
      <c r="A733" s="9"/>
      <c r="B733" s="9"/>
      <c r="C733" s="9"/>
      <c r="D733" s="9"/>
      <c r="E733" s="9"/>
      <c r="F733" s="9"/>
      <c r="G733" s="9"/>
      <c r="H733" s="10"/>
      <c r="I733" s="9"/>
      <c r="J733" s="9"/>
      <c r="K733" s="10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</row>
    <row r="734" spans="1:24" x14ac:dyDescent="0.2">
      <c r="A734" s="9"/>
      <c r="B734" s="9"/>
      <c r="C734" s="9"/>
      <c r="D734" s="9"/>
      <c r="E734" s="9"/>
      <c r="F734" s="9"/>
      <c r="G734" s="9"/>
      <c r="H734" s="10"/>
      <c r="I734" s="9"/>
      <c r="J734" s="9"/>
      <c r="K734" s="10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</row>
    <row r="735" spans="1:24" x14ac:dyDescent="0.2">
      <c r="A735" s="9"/>
      <c r="B735" s="9"/>
      <c r="C735" s="9"/>
      <c r="D735" s="9"/>
      <c r="E735" s="9"/>
      <c r="F735" s="9"/>
      <c r="G735" s="9"/>
      <c r="H735" s="10"/>
      <c r="I735" s="9"/>
      <c r="J735" s="9"/>
      <c r="K735" s="10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</row>
    <row r="736" spans="1:24" x14ac:dyDescent="0.2">
      <c r="A736" s="9"/>
      <c r="B736" s="9"/>
      <c r="C736" s="9"/>
      <c r="D736" s="9"/>
      <c r="E736" s="9"/>
      <c r="F736" s="9"/>
      <c r="G736" s="9"/>
      <c r="H736" s="10"/>
      <c r="I736" s="9"/>
      <c r="J736" s="9"/>
      <c r="K736" s="10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</row>
    <row r="737" spans="1:24" x14ac:dyDescent="0.2">
      <c r="A737" s="9"/>
      <c r="B737" s="9"/>
      <c r="C737" s="9"/>
      <c r="D737" s="9"/>
      <c r="E737" s="9"/>
      <c r="F737" s="9"/>
      <c r="G737" s="9"/>
      <c r="H737" s="10"/>
      <c r="I737" s="9"/>
      <c r="J737" s="9"/>
      <c r="K737" s="10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</row>
    <row r="738" spans="1:24" x14ac:dyDescent="0.2">
      <c r="A738" s="9"/>
      <c r="B738" s="9"/>
      <c r="C738" s="9"/>
      <c r="D738" s="9"/>
      <c r="E738" s="9"/>
      <c r="F738" s="9"/>
      <c r="G738" s="9"/>
      <c r="H738" s="10"/>
      <c r="I738" s="9"/>
      <c r="J738" s="9"/>
      <c r="K738" s="10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</row>
    <row r="739" spans="1:24" x14ac:dyDescent="0.2">
      <c r="A739" s="9"/>
      <c r="B739" s="9"/>
      <c r="C739" s="9"/>
      <c r="D739" s="9"/>
      <c r="E739" s="9"/>
      <c r="F739" s="9"/>
      <c r="G739" s="9"/>
      <c r="H739" s="10"/>
      <c r="I739" s="9"/>
      <c r="J739" s="9"/>
      <c r="K739" s="10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</row>
    <row r="740" spans="1:24" x14ac:dyDescent="0.2">
      <c r="A740" s="9"/>
      <c r="B740" s="9"/>
      <c r="C740" s="9"/>
      <c r="D740" s="9"/>
      <c r="E740" s="9"/>
      <c r="F740" s="9"/>
      <c r="G740" s="9"/>
      <c r="H740" s="10"/>
      <c r="I740" s="9"/>
      <c r="J740" s="9"/>
      <c r="K740" s="10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</row>
    <row r="741" spans="1:24" x14ac:dyDescent="0.2">
      <c r="A741" s="9"/>
      <c r="B741" s="9"/>
      <c r="C741" s="9"/>
      <c r="D741" s="9"/>
      <c r="E741" s="9"/>
      <c r="F741" s="9"/>
      <c r="G741" s="9"/>
      <c r="H741" s="10"/>
      <c r="I741" s="9"/>
      <c r="J741" s="9"/>
      <c r="K741" s="10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</row>
    <row r="742" spans="1:24" x14ac:dyDescent="0.2">
      <c r="A742" s="9"/>
      <c r="B742" s="9"/>
      <c r="C742" s="9"/>
      <c r="D742" s="9"/>
      <c r="E742" s="9"/>
      <c r="F742" s="9"/>
      <c r="G742" s="9"/>
      <c r="H742" s="10"/>
      <c r="I742" s="9"/>
      <c r="J742" s="9"/>
      <c r="K742" s="10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</row>
    <row r="743" spans="1:24" x14ac:dyDescent="0.2">
      <c r="A743" s="9"/>
      <c r="B743" s="9"/>
      <c r="C743" s="9"/>
      <c r="D743" s="9"/>
      <c r="E743" s="9"/>
      <c r="F743" s="9"/>
      <c r="G743" s="9"/>
      <c r="H743" s="10"/>
      <c r="I743" s="9"/>
      <c r="J743" s="9"/>
      <c r="K743" s="10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</row>
    <row r="744" spans="1:24" x14ac:dyDescent="0.2">
      <c r="A744" s="9"/>
      <c r="B744" s="9"/>
      <c r="C744" s="9"/>
      <c r="D744" s="9"/>
      <c r="E744" s="9"/>
      <c r="F744" s="9"/>
      <c r="G744" s="9"/>
      <c r="H744" s="10"/>
      <c r="I744" s="9"/>
      <c r="J744" s="9"/>
      <c r="K744" s="10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</row>
    <row r="745" spans="1:24" x14ac:dyDescent="0.2">
      <c r="A745" s="9"/>
      <c r="B745" s="9"/>
      <c r="C745" s="9"/>
      <c r="D745" s="9"/>
      <c r="E745" s="9"/>
      <c r="F745" s="9"/>
      <c r="G745" s="9"/>
      <c r="H745" s="10"/>
      <c r="I745" s="9"/>
      <c r="J745" s="9"/>
      <c r="K745" s="10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</row>
    <row r="746" spans="1:24" x14ac:dyDescent="0.2">
      <c r="A746" s="9"/>
      <c r="B746" s="9"/>
      <c r="C746" s="9"/>
      <c r="D746" s="9"/>
      <c r="E746" s="9"/>
      <c r="F746" s="9"/>
      <c r="G746" s="9"/>
      <c r="H746" s="10"/>
      <c r="I746" s="9"/>
      <c r="J746" s="9"/>
      <c r="K746" s="10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</row>
    <row r="747" spans="1:24" x14ac:dyDescent="0.2">
      <c r="A747" s="9"/>
      <c r="B747" s="9"/>
      <c r="C747" s="9"/>
      <c r="D747" s="9"/>
      <c r="E747" s="9"/>
      <c r="F747" s="9"/>
      <c r="G747" s="9"/>
      <c r="H747" s="10"/>
      <c r="I747" s="9"/>
      <c r="J747" s="9"/>
      <c r="K747" s="10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</row>
    <row r="748" spans="1:24" x14ac:dyDescent="0.2">
      <c r="A748" s="9"/>
      <c r="B748" s="9"/>
      <c r="C748" s="9"/>
      <c r="D748" s="9"/>
      <c r="E748" s="9"/>
      <c r="F748" s="9"/>
      <c r="G748" s="9"/>
      <c r="H748" s="10"/>
      <c r="I748" s="9"/>
      <c r="J748" s="9"/>
      <c r="K748" s="10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</row>
    <row r="749" spans="1:24" x14ac:dyDescent="0.2">
      <c r="A749" s="9"/>
      <c r="B749" s="9"/>
      <c r="C749" s="9"/>
      <c r="D749" s="9"/>
      <c r="E749" s="9"/>
      <c r="F749" s="9"/>
      <c r="G749" s="9"/>
      <c r="H749" s="10"/>
      <c r="I749" s="9"/>
      <c r="J749" s="9"/>
      <c r="K749" s="10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</row>
    <row r="750" spans="1:24" x14ac:dyDescent="0.2">
      <c r="A750" s="9"/>
      <c r="B750" s="9"/>
      <c r="C750" s="9"/>
      <c r="D750" s="9"/>
      <c r="E750" s="9"/>
      <c r="F750" s="9"/>
      <c r="G750" s="9"/>
      <c r="H750" s="10"/>
      <c r="I750" s="9"/>
      <c r="J750" s="9"/>
      <c r="K750" s="10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</row>
    <row r="751" spans="1:24" x14ac:dyDescent="0.2">
      <c r="A751" s="9"/>
      <c r="B751" s="9"/>
      <c r="C751" s="9"/>
      <c r="D751" s="9"/>
      <c r="E751" s="9"/>
      <c r="F751" s="9"/>
      <c r="G751" s="9"/>
      <c r="H751" s="10"/>
      <c r="I751" s="9"/>
      <c r="J751" s="9"/>
      <c r="K751" s="10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</row>
    <row r="752" spans="1:24" x14ac:dyDescent="0.2">
      <c r="A752" s="9"/>
      <c r="B752" s="9"/>
      <c r="C752" s="9"/>
      <c r="D752" s="9"/>
      <c r="E752" s="9"/>
      <c r="F752" s="9"/>
      <c r="G752" s="9"/>
      <c r="H752" s="10"/>
      <c r="I752" s="9"/>
      <c r="J752" s="9"/>
      <c r="K752" s="10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</row>
    <row r="753" spans="1:24" x14ac:dyDescent="0.2">
      <c r="A753" s="9"/>
      <c r="B753" s="9"/>
      <c r="C753" s="9"/>
      <c r="D753" s="9"/>
      <c r="E753" s="9"/>
      <c r="F753" s="9"/>
      <c r="G753" s="9"/>
      <c r="H753" s="10"/>
      <c r="I753" s="9"/>
      <c r="J753" s="9"/>
      <c r="K753" s="10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</row>
    <row r="754" spans="1:24" x14ac:dyDescent="0.2">
      <c r="A754" s="9"/>
      <c r="B754" s="9"/>
      <c r="C754" s="9"/>
      <c r="D754" s="9"/>
      <c r="E754" s="9"/>
      <c r="F754" s="9"/>
      <c r="G754" s="9"/>
      <c r="H754" s="10"/>
      <c r="I754" s="9"/>
      <c r="J754" s="9"/>
      <c r="K754" s="10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</row>
    <row r="755" spans="1:24" x14ac:dyDescent="0.2">
      <c r="A755" s="9"/>
      <c r="B755" s="9"/>
      <c r="C755" s="9"/>
      <c r="D755" s="9"/>
      <c r="E755" s="9"/>
      <c r="F755" s="9"/>
      <c r="G755" s="9"/>
      <c r="H755" s="10"/>
      <c r="I755" s="9"/>
      <c r="J755" s="9"/>
      <c r="K755" s="10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</row>
    <row r="756" spans="1:24" x14ac:dyDescent="0.2">
      <c r="A756" s="9"/>
      <c r="B756" s="9"/>
      <c r="C756" s="9"/>
      <c r="D756" s="9"/>
      <c r="E756" s="9"/>
      <c r="F756" s="9"/>
      <c r="G756" s="9"/>
      <c r="H756" s="10"/>
      <c r="I756" s="9"/>
      <c r="J756" s="9"/>
      <c r="K756" s="10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</row>
    <row r="757" spans="1:24" x14ac:dyDescent="0.2">
      <c r="A757" s="9"/>
      <c r="B757" s="9"/>
      <c r="C757" s="9"/>
      <c r="D757" s="9"/>
      <c r="E757" s="9"/>
      <c r="F757" s="9"/>
      <c r="G757" s="9"/>
      <c r="H757" s="10"/>
      <c r="I757" s="9"/>
      <c r="J757" s="9"/>
      <c r="K757" s="10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</row>
    <row r="758" spans="1:24" x14ac:dyDescent="0.2">
      <c r="A758" s="9"/>
      <c r="B758" s="9"/>
      <c r="C758" s="9"/>
      <c r="D758" s="9"/>
      <c r="E758" s="9"/>
      <c r="F758" s="9"/>
      <c r="G758" s="9"/>
      <c r="H758" s="10"/>
      <c r="I758" s="9"/>
      <c r="J758" s="9"/>
      <c r="K758" s="10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</row>
    <row r="759" spans="1:24" x14ac:dyDescent="0.2">
      <c r="A759" s="9"/>
      <c r="B759" s="9"/>
      <c r="C759" s="9"/>
      <c r="D759" s="9"/>
      <c r="E759" s="9"/>
      <c r="F759" s="9"/>
      <c r="G759" s="9"/>
      <c r="H759" s="10"/>
      <c r="I759" s="9"/>
      <c r="J759" s="9"/>
      <c r="K759" s="10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</row>
    <row r="760" spans="1:24" x14ac:dyDescent="0.2">
      <c r="A760" s="9"/>
      <c r="B760" s="9"/>
      <c r="C760" s="9"/>
      <c r="D760" s="9"/>
      <c r="E760" s="9"/>
      <c r="F760" s="9"/>
      <c r="G760" s="9"/>
      <c r="H760" s="10"/>
      <c r="I760" s="9"/>
      <c r="J760" s="9"/>
      <c r="K760" s="10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</row>
    <row r="761" spans="1:24" x14ac:dyDescent="0.2">
      <c r="A761" s="9"/>
      <c r="B761" s="9"/>
      <c r="C761" s="9"/>
      <c r="D761" s="9"/>
      <c r="E761" s="9"/>
      <c r="F761" s="9"/>
      <c r="G761" s="9"/>
      <c r="H761" s="10"/>
      <c r="I761" s="9"/>
      <c r="J761" s="9"/>
      <c r="K761" s="10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</row>
    <row r="762" spans="1:24" x14ac:dyDescent="0.2">
      <c r="A762" s="9"/>
      <c r="B762" s="9"/>
      <c r="C762" s="9"/>
      <c r="D762" s="9"/>
      <c r="E762" s="9"/>
      <c r="F762" s="9"/>
      <c r="G762" s="9"/>
      <c r="H762" s="10"/>
      <c r="I762" s="9"/>
      <c r="J762" s="9"/>
      <c r="K762" s="10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</row>
    <row r="763" spans="1:24" x14ac:dyDescent="0.2">
      <c r="A763" s="9"/>
      <c r="B763" s="9"/>
      <c r="C763" s="9"/>
      <c r="D763" s="9"/>
      <c r="E763" s="9"/>
      <c r="F763" s="9"/>
      <c r="G763" s="9"/>
      <c r="H763" s="10"/>
      <c r="I763" s="9"/>
      <c r="J763" s="9"/>
      <c r="K763" s="10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</row>
    <row r="764" spans="1:24" x14ac:dyDescent="0.2">
      <c r="A764" s="9"/>
      <c r="B764" s="9"/>
      <c r="C764" s="9"/>
      <c r="D764" s="9"/>
      <c r="E764" s="9"/>
      <c r="F764" s="9"/>
      <c r="G764" s="9"/>
      <c r="H764" s="10"/>
      <c r="I764" s="9"/>
      <c r="J764" s="9"/>
      <c r="K764" s="10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</row>
    <row r="765" spans="1:24" x14ac:dyDescent="0.2">
      <c r="A765" s="9"/>
      <c r="B765" s="9"/>
      <c r="C765" s="9"/>
      <c r="D765" s="9"/>
      <c r="E765" s="9"/>
      <c r="F765" s="9"/>
      <c r="G765" s="9"/>
      <c r="H765" s="10"/>
      <c r="I765" s="9"/>
      <c r="J765" s="9"/>
      <c r="K765" s="10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</row>
    <row r="766" spans="1:24" x14ac:dyDescent="0.2">
      <c r="A766" s="9"/>
      <c r="B766" s="9"/>
      <c r="C766" s="9"/>
      <c r="D766" s="9"/>
      <c r="E766" s="9"/>
      <c r="F766" s="9"/>
      <c r="G766" s="9"/>
      <c r="H766" s="10"/>
      <c r="I766" s="9"/>
      <c r="J766" s="9"/>
      <c r="K766" s="10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</row>
    <row r="767" spans="1:24" x14ac:dyDescent="0.2">
      <c r="A767" s="9"/>
      <c r="B767" s="9"/>
      <c r="C767" s="9"/>
      <c r="D767" s="9"/>
      <c r="E767" s="9"/>
      <c r="F767" s="9"/>
      <c r="G767" s="9"/>
      <c r="H767" s="10"/>
      <c r="I767" s="9"/>
      <c r="J767" s="9"/>
      <c r="K767" s="10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</row>
    <row r="768" spans="1:24" x14ac:dyDescent="0.2">
      <c r="A768" s="9"/>
      <c r="B768" s="9"/>
      <c r="C768" s="9"/>
      <c r="D768" s="9"/>
      <c r="E768" s="9"/>
      <c r="F768" s="9"/>
      <c r="G768" s="9"/>
      <c r="H768" s="10"/>
      <c r="I768" s="9"/>
      <c r="J768" s="9"/>
      <c r="K768" s="10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</row>
    <row r="769" spans="1:24" x14ac:dyDescent="0.2">
      <c r="A769" s="9"/>
      <c r="B769" s="9"/>
      <c r="C769" s="9"/>
      <c r="D769" s="9"/>
      <c r="E769" s="9"/>
      <c r="F769" s="9"/>
      <c r="G769" s="9"/>
      <c r="H769" s="10"/>
      <c r="I769" s="9"/>
      <c r="J769" s="9"/>
      <c r="K769" s="10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</row>
    <row r="770" spans="1:24" x14ac:dyDescent="0.2">
      <c r="A770" s="9"/>
      <c r="B770" s="9"/>
      <c r="C770" s="9"/>
      <c r="D770" s="9"/>
      <c r="E770" s="9"/>
      <c r="F770" s="9"/>
      <c r="G770" s="9"/>
      <c r="H770" s="10"/>
      <c r="I770" s="9"/>
      <c r="J770" s="9"/>
      <c r="K770" s="10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</row>
    <row r="771" spans="1:24" x14ac:dyDescent="0.2">
      <c r="A771" s="9"/>
      <c r="B771" s="9"/>
      <c r="C771" s="9"/>
      <c r="D771" s="9"/>
      <c r="E771" s="9"/>
      <c r="F771" s="9"/>
      <c r="G771" s="9"/>
      <c r="H771" s="10"/>
      <c r="I771" s="9"/>
      <c r="J771" s="9"/>
      <c r="K771" s="10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</row>
    <row r="772" spans="1:24" x14ac:dyDescent="0.2">
      <c r="A772" s="9"/>
      <c r="B772" s="9"/>
      <c r="C772" s="9"/>
      <c r="D772" s="9"/>
      <c r="E772" s="9"/>
      <c r="F772" s="9"/>
      <c r="G772" s="9"/>
      <c r="H772" s="10"/>
      <c r="I772" s="9"/>
      <c r="J772" s="9"/>
      <c r="K772" s="10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</row>
    <row r="773" spans="1:24" x14ac:dyDescent="0.2">
      <c r="A773" s="9"/>
      <c r="B773" s="9"/>
      <c r="C773" s="9"/>
      <c r="D773" s="9"/>
      <c r="E773" s="9"/>
      <c r="F773" s="9"/>
      <c r="G773" s="9"/>
      <c r="H773" s="10"/>
      <c r="I773" s="9"/>
      <c r="J773" s="9"/>
      <c r="K773" s="10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</row>
    <row r="774" spans="1:24" x14ac:dyDescent="0.2">
      <c r="A774" s="9"/>
      <c r="B774" s="9"/>
      <c r="C774" s="9"/>
      <c r="D774" s="9"/>
      <c r="E774" s="9"/>
      <c r="F774" s="9"/>
      <c r="G774" s="9"/>
      <c r="H774" s="10"/>
      <c r="I774" s="9"/>
      <c r="J774" s="9"/>
      <c r="K774" s="10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</row>
    <row r="775" spans="1:24" x14ac:dyDescent="0.2">
      <c r="A775" s="9"/>
      <c r="B775" s="9"/>
      <c r="C775" s="9"/>
      <c r="D775" s="9"/>
      <c r="E775" s="9"/>
      <c r="F775" s="9"/>
      <c r="G775" s="9"/>
      <c r="H775" s="10"/>
      <c r="I775" s="9"/>
      <c r="J775" s="9"/>
      <c r="K775" s="10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</row>
    <row r="776" spans="1:24" x14ac:dyDescent="0.2">
      <c r="A776" s="9"/>
      <c r="B776" s="9"/>
      <c r="C776" s="9"/>
      <c r="D776" s="9"/>
      <c r="E776" s="9"/>
      <c r="F776" s="9"/>
      <c r="G776" s="9"/>
      <c r="H776" s="10"/>
      <c r="I776" s="9"/>
      <c r="J776" s="9"/>
      <c r="K776" s="10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</row>
    <row r="777" spans="1:24" x14ac:dyDescent="0.2">
      <c r="A777" s="9"/>
      <c r="B777" s="9"/>
      <c r="C777" s="9"/>
      <c r="D777" s="9"/>
      <c r="E777" s="9"/>
      <c r="F777" s="9"/>
      <c r="G777" s="9"/>
      <c r="H777" s="10"/>
      <c r="I777" s="9"/>
      <c r="J777" s="9"/>
      <c r="K777" s="10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</row>
    <row r="778" spans="1:24" x14ac:dyDescent="0.2">
      <c r="A778" s="9"/>
      <c r="B778" s="9"/>
      <c r="C778" s="9"/>
      <c r="D778" s="9"/>
      <c r="E778" s="9"/>
      <c r="F778" s="9"/>
      <c r="G778" s="9"/>
      <c r="H778" s="10"/>
      <c r="I778" s="9"/>
      <c r="J778" s="9"/>
      <c r="K778" s="10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</row>
    <row r="779" spans="1:24" x14ac:dyDescent="0.2">
      <c r="A779" s="9"/>
      <c r="B779" s="9"/>
      <c r="C779" s="9"/>
      <c r="D779" s="9"/>
      <c r="E779" s="9"/>
      <c r="F779" s="9"/>
      <c r="G779" s="9"/>
      <c r="H779" s="10"/>
      <c r="I779" s="9"/>
      <c r="J779" s="9"/>
      <c r="K779" s="10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</row>
    <row r="780" spans="1:24" x14ac:dyDescent="0.2">
      <c r="A780" s="9"/>
      <c r="B780" s="9"/>
      <c r="C780" s="9"/>
      <c r="D780" s="9"/>
      <c r="E780" s="9"/>
      <c r="F780" s="9"/>
      <c r="G780" s="9"/>
      <c r="H780" s="10"/>
      <c r="I780" s="9"/>
      <c r="J780" s="9"/>
      <c r="K780" s="10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</row>
    <row r="781" spans="1:24" x14ac:dyDescent="0.2">
      <c r="A781" s="9"/>
      <c r="B781" s="9"/>
      <c r="C781" s="9"/>
      <c r="D781" s="9"/>
      <c r="E781" s="9"/>
      <c r="F781" s="9"/>
      <c r="G781" s="9"/>
      <c r="H781" s="10"/>
      <c r="I781" s="9"/>
      <c r="J781" s="9"/>
      <c r="K781" s="10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</row>
    <row r="782" spans="1:24" x14ac:dyDescent="0.2">
      <c r="A782" s="9"/>
      <c r="B782" s="9"/>
      <c r="C782" s="9"/>
      <c r="D782" s="9"/>
      <c r="E782" s="9"/>
      <c r="F782" s="9"/>
      <c r="G782" s="9"/>
      <c r="H782" s="10"/>
      <c r="I782" s="9"/>
      <c r="J782" s="9"/>
      <c r="K782" s="10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</row>
    <row r="783" spans="1:24" x14ac:dyDescent="0.2">
      <c r="A783" s="9"/>
      <c r="B783" s="9"/>
      <c r="C783" s="9"/>
      <c r="D783" s="9"/>
      <c r="E783" s="9"/>
      <c r="F783" s="9"/>
      <c r="G783" s="9"/>
      <c r="H783" s="10"/>
      <c r="I783" s="9"/>
      <c r="J783" s="9"/>
      <c r="K783" s="10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</row>
    <row r="784" spans="1:24" x14ac:dyDescent="0.2">
      <c r="A784" s="9"/>
      <c r="B784" s="9"/>
      <c r="C784" s="9"/>
      <c r="D784" s="9"/>
      <c r="E784" s="9"/>
      <c r="F784" s="9"/>
      <c r="G784" s="9"/>
      <c r="H784" s="10"/>
      <c r="I784" s="9"/>
      <c r="J784" s="9"/>
      <c r="K784" s="10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</row>
    <row r="785" spans="1:24" x14ac:dyDescent="0.2">
      <c r="A785" s="9"/>
      <c r="B785" s="9"/>
      <c r="C785" s="9"/>
      <c r="D785" s="9"/>
      <c r="E785" s="9"/>
      <c r="F785" s="9"/>
      <c r="G785" s="9"/>
      <c r="H785" s="10"/>
      <c r="I785" s="9"/>
      <c r="J785" s="9"/>
      <c r="K785" s="10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</row>
    <row r="786" spans="1:24" x14ac:dyDescent="0.2">
      <c r="A786" s="9"/>
      <c r="B786" s="9"/>
      <c r="C786" s="9"/>
      <c r="D786" s="9"/>
      <c r="E786" s="9"/>
      <c r="F786" s="9"/>
      <c r="G786" s="9"/>
      <c r="H786" s="10"/>
      <c r="I786" s="9"/>
      <c r="J786" s="9"/>
      <c r="K786" s="10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</row>
    <row r="787" spans="1:24" x14ac:dyDescent="0.2">
      <c r="A787" s="9"/>
      <c r="B787" s="9"/>
      <c r="C787" s="9"/>
      <c r="D787" s="9"/>
      <c r="E787" s="9"/>
      <c r="F787" s="9"/>
      <c r="G787" s="9"/>
      <c r="H787" s="10"/>
      <c r="I787" s="9"/>
      <c r="J787" s="9"/>
      <c r="K787" s="10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</row>
    <row r="788" spans="1:24" x14ac:dyDescent="0.2">
      <c r="A788" s="9"/>
      <c r="B788" s="9"/>
      <c r="C788" s="9"/>
      <c r="D788" s="9"/>
      <c r="E788" s="9"/>
      <c r="F788" s="9"/>
      <c r="G788" s="9"/>
      <c r="H788" s="10"/>
      <c r="I788" s="9"/>
      <c r="J788" s="9"/>
      <c r="K788" s="10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</row>
    <row r="789" spans="1:24" x14ac:dyDescent="0.2">
      <c r="A789" s="9"/>
      <c r="B789" s="9"/>
      <c r="C789" s="9"/>
      <c r="D789" s="9"/>
      <c r="E789" s="9"/>
      <c r="F789" s="9"/>
      <c r="G789" s="9"/>
      <c r="H789" s="10"/>
      <c r="I789" s="9"/>
      <c r="J789" s="9"/>
      <c r="K789" s="10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</row>
    <row r="790" spans="1:24" x14ac:dyDescent="0.2">
      <c r="A790" s="9"/>
      <c r="B790" s="9"/>
      <c r="C790" s="9"/>
      <c r="D790" s="9"/>
      <c r="E790" s="9"/>
      <c r="F790" s="9"/>
      <c r="G790" s="9"/>
      <c r="H790" s="10"/>
      <c r="I790" s="9"/>
      <c r="J790" s="9"/>
      <c r="K790" s="10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</row>
    <row r="791" spans="1:24" x14ac:dyDescent="0.2">
      <c r="A791" s="9"/>
      <c r="B791" s="9"/>
      <c r="C791" s="9"/>
      <c r="D791" s="9"/>
      <c r="E791" s="9"/>
      <c r="F791" s="9"/>
      <c r="G791" s="9"/>
      <c r="H791" s="10"/>
      <c r="I791" s="9"/>
      <c r="J791" s="9"/>
      <c r="K791" s="10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</row>
    <row r="792" spans="1:24" x14ac:dyDescent="0.2">
      <c r="A792" s="9"/>
      <c r="B792" s="9"/>
      <c r="C792" s="9"/>
      <c r="D792" s="9"/>
      <c r="E792" s="9"/>
      <c r="F792" s="9"/>
      <c r="G792" s="9"/>
      <c r="H792" s="10"/>
      <c r="I792" s="9"/>
      <c r="J792" s="9"/>
      <c r="K792" s="10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</row>
    <row r="793" spans="1:24" x14ac:dyDescent="0.2">
      <c r="A793" s="9"/>
      <c r="B793" s="9"/>
      <c r="C793" s="9"/>
      <c r="D793" s="9"/>
      <c r="E793" s="9"/>
      <c r="F793" s="9"/>
      <c r="G793" s="9"/>
      <c r="H793" s="10"/>
      <c r="I793" s="9"/>
      <c r="J793" s="9"/>
      <c r="K793" s="10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</row>
    <row r="794" spans="1:24" x14ac:dyDescent="0.2">
      <c r="A794" s="9"/>
      <c r="B794" s="9"/>
      <c r="C794" s="9"/>
      <c r="D794" s="9"/>
      <c r="E794" s="9"/>
      <c r="F794" s="9"/>
      <c r="G794" s="9"/>
      <c r="H794" s="10"/>
      <c r="I794" s="9"/>
      <c r="J794" s="9"/>
      <c r="K794" s="10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</row>
    <row r="795" spans="1:24" x14ac:dyDescent="0.2">
      <c r="A795" s="9"/>
      <c r="B795" s="9"/>
      <c r="C795" s="9"/>
      <c r="D795" s="9"/>
      <c r="E795" s="9"/>
      <c r="F795" s="9"/>
      <c r="G795" s="9"/>
      <c r="H795" s="10"/>
      <c r="I795" s="9"/>
      <c r="J795" s="9"/>
      <c r="K795" s="10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</row>
    <row r="796" spans="1:24" x14ac:dyDescent="0.2">
      <c r="A796" s="9"/>
      <c r="B796" s="9"/>
      <c r="C796" s="9"/>
      <c r="D796" s="9"/>
      <c r="E796" s="9"/>
      <c r="F796" s="9"/>
      <c r="G796" s="9"/>
      <c r="H796" s="10"/>
      <c r="I796" s="9"/>
      <c r="J796" s="9"/>
      <c r="K796" s="10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</row>
    <row r="797" spans="1:24" x14ac:dyDescent="0.2">
      <c r="A797" s="9"/>
      <c r="B797" s="9"/>
      <c r="C797" s="9"/>
      <c r="D797" s="9"/>
      <c r="E797" s="9"/>
      <c r="F797" s="9"/>
      <c r="G797" s="9"/>
      <c r="H797" s="10"/>
      <c r="I797" s="9"/>
      <c r="J797" s="9"/>
      <c r="K797" s="10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</row>
    <row r="798" spans="1:24" x14ac:dyDescent="0.2">
      <c r="A798" s="9"/>
      <c r="B798" s="9"/>
      <c r="C798" s="9"/>
      <c r="D798" s="9"/>
      <c r="E798" s="9"/>
      <c r="F798" s="9"/>
      <c r="G798" s="9"/>
      <c r="H798" s="10"/>
      <c r="I798" s="9"/>
      <c r="J798" s="9"/>
      <c r="K798" s="10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</row>
    <row r="799" spans="1:24" x14ac:dyDescent="0.2">
      <c r="A799" s="9"/>
      <c r="B799" s="9"/>
      <c r="C799" s="9"/>
      <c r="D799" s="9"/>
      <c r="E799" s="9"/>
      <c r="F799" s="9"/>
      <c r="G799" s="9"/>
      <c r="H799" s="10"/>
      <c r="I799" s="9"/>
      <c r="J799" s="9"/>
      <c r="K799" s="10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</row>
    <row r="800" spans="1:24" x14ac:dyDescent="0.2">
      <c r="A800" s="9"/>
      <c r="B800" s="9"/>
      <c r="C800" s="9"/>
      <c r="D800" s="9"/>
      <c r="E800" s="9"/>
      <c r="F800" s="9"/>
      <c r="G800" s="9"/>
      <c r="H800" s="10"/>
      <c r="I800" s="9"/>
      <c r="J800" s="9"/>
      <c r="K800" s="10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</row>
    <row r="801" spans="1:24" x14ac:dyDescent="0.2">
      <c r="A801" s="9"/>
      <c r="B801" s="9"/>
      <c r="C801" s="9"/>
      <c r="D801" s="9"/>
      <c r="E801" s="9"/>
      <c r="F801" s="9"/>
      <c r="G801" s="9"/>
      <c r="H801" s="10"/>
      <c r="I801" s="9"/>
      <c r="J801" s="9"/>
      <c r="K801" s="10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</row>
    <row r="802" spans="1:24" x14ac:dyDescent="0.2">
      <c r="A802" s="9"/>
      <c r="B802" s="9"/>
      <c r="C802" s="9"/>
      <c r="D802" s="9"/>
      <c r="E802" s="9"/>
      <c r="F802" s="9"/>
      <c r="G802" s="9"/>
      <c r="H802" s="10"/>
      <c r="I802" s="9"/>
      <c r="J802" s="9"/>
      <c r="K802" s="10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</row>
    <row r="803" spans="1:24" x14ac:dyDescent="0.2">
      <c r="A803" s="9"/>
      <c r="B803" s="9"/>
      <c r="C803" s="9"/>
      <c r="D803" s="9"/>
      <c r="E803" s="9"/>
      <c r="F803" s="9"/>
      <c r="G803" s="9"/>
      <c r="H803" s="10"/>
      <c r="I803" s="9"/>
      <c r="J803" s="9"/>
      <c r="K803" s="10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</row>
    <row r="804" spans="1:24" x14ac:dyDescent="0.2">
      <c r="A804" s="9"/>
      <c r="B804" s="9"/>
      <c r="C804" s="9"/>
      <c r="D804" s="9"/>
      <c r="E804" s="9"/>
      <c r="F804" s="9"/>
      <c r="G804" s="9"/>
      <c r="H804" s="10"/>
      <c r="I804" s="9"/>
      <c r="J804" s="9"/>
      <c r="K804" s="10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</row>
    <row r="805" spans="1:24" x14ac:dyDescent="0.2">
      <c r="A805" s="9"/>
      <c r="B805" s="9"/>
      <c r="C805" s="9"/>
      <c r="D805" s="9"/>
      <c r="E805" s="9"/>
      <c r="F805" s="9"/>
      <c r="G805" s="9"/>
      <c r="H805" s="10"/>
      <c r="I805" s="9"/>
      <c r="J805" s="9"/>
      <c r="K805" s="10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</row>
    <row r="806" spans="1:24" x14ac:dyDescent="0.2">
      <c r="A806" s="9"/>
      <c r="B806" s="9"/>
      <c r="C806" s="9"/>
      <c r="D806" s="9"/>
      <c r="E806" s="9"/>
      <c r="F806" s="9"/>
      <c r="G806" s="9"/>
      <c r="H806" s="10"/>
      <c r="I806" s="9"/>
      <c r="J806" s="9"/>
      <c r="K806" s="10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</row>
    <row r="807" spans="1:24" x14ac:dyDescent="0.2">
      <c r="A807" s="9"/>
      <c r="B807" s="9"/>
      <c r="C807" s="9"/>
      <c r="D807" s="9"/>
      <c r="E807" s="9"/>
      <c r="F807" s="9"/>
      <c r="G807" s="9"/>
      <c r="H807" s="10"/>
      <c r="I807" s="9"/>
      <c r="J807" s="9"/>
      <c r="K807" s="10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</row>
    <row r="808" spans="1:24" x14ac:dyDescent="0.2">
      <c r="A808" s="9"/>
      <c r="B808" s="9"/>
      <c r="C808" s="9"/>
      <c r="D808" s="9"/>
      <c r="E808" s="9"/>
      <c r="F808" s="9"/>
      <c r="G808" s="9"/>
      <c r="H808" s="10"/>
      <c r="I808" s="9"/>
      <c r="J808" s="9"/>
      <c r="K808" s="10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</row>
    <row r="809" spans="1:24" x14ac:dyDescent="0.2">
      <c r="A809" s="9"/>
      <c r="B809" s="9"/>
      <c r="C809" s="9"/>
      <c r="D809" s="9"/>
      <c r="E809" s="9"/>
      <c r="F809" s="9"/>
      <c r="G809" s="9"/>
      <c r="H809" s="10"/>
      <c r="I809" s="9"/>
      <c r="J809" s="9"/>
      <c r="K809" s="10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</row>
    <row r="810" spans="1:24" x14ac:dyDescent="0.2">
      <c r="A810" s="9"/>
      <c r="B810" s="9"/>
      <c r="C810" s="9"/>
      <c r="D810" s="9"/>
      <c r="E810" s="9"/>
      <c r="F810" s="9"/>
      <c r="G810" s="9"/>
      <c r="H810" s="10"/>
      <c r="I810" s="9"/>
      <c r="J810" s="9"/>
      <c r="K810" s="10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</row>
    <row r="811" spans="1:24" x14ac:dyDescent="0.2">
      <c r="A811" s="9"/>
      <c r="B811" s="9"/>
      <c r="C811" s="9"/>
      <c r="D811" s="9"/>
      <c r="E811" s="9"/>
      <c r="F811" s="9"/>
      <c r="G811" s="9"/>
      <c r="H811" s="10"/>
      <c r="I811" s="9"/>
      <c r="J811" s="9"/>
      <c r="K811" s="10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</row>
    <row r="812" spans="1:24" x14ac:dyDescent="0.2">
      <c r="A812" s="9"/>
      <c r="B812" s="9"/>
      <c r="C812" s="9"/>
      <c r="D812" s="9"/>
      <c r="E812" s="9"/>
      <c r="F812" s="9"/>
      <c r="G812" s="9"/>
      <c r="H812" s="10"/>
      <c r="I812" s="9"/>
      <c r="J812" s="9"/>
      <c r="K812" s="10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</row>
    <row r="813" spans="1:24" x14ac:dyDescent="0.2">
      <c r="A813" s="9"/>
      <c r="B813" s="9"/>
      <c r="C813" s="9"/>
      <c r="D813" s="9"/>
      <c r="E813" s="9"/>
      <c r="F813" s="9"/>
      <c r="G813" s="9"/>
      <c r="H813" s="10"/>
      <c r="I813" s="9"/>
      <c r="J813" s="9"/>
      <c r="K813" s="10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</row>
    <row r="814" spans="1:24" x14ac:dyDescent="0.2">
      <c r="A814" s="9"/>
      <c r="B814" s="9"/>
      <c r="C814" s="9"/>
      <c r="D814" s="9"/>
      <c r="E814" s="9"/>
      <c r="F814" s="9"/>
      <c r="G814" s="9"/>
      <c r="H814" s="10"/>
      <c r="I814" s="9"/>
      <c r="J814" s="9"/>
      <c r="K814" s="10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</row>
    <row r="815" spans="1:24" x14ac:dyDescent="0.2">
      <c r="A815" s="9"/>
      <c r="B815" s="9"/>
      <c r="C815" s="9"/>
      <c r="D815" s="9"/>
      <c r="E815" s="9"/>
      <c r="F815" s="9"/>
      <c r="G815" s="9"/>
      <c r="H815" s="10"/>
      <c r="I815" s="9"/>
      <c r="J815" s="9"/>
      <c r="K815" s="10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</row>
    <row r="816" spans="1:24" x14ac:dyDescent="0.2">
      <c r="A816" s="9"/>
      <c r="B816" s="9"/>
      <c r="C816" s="9"/>
      <c r="D816" s="9"/>
      <c r="E816" s="9"/>
      <c r="F816" s="9"/>
      <c r="G816" s="9"/>
      <c r="H816" s="10"/>
      <c r="I816" s="9"/>
      <c r="J816" s="9"/>
      <c r="K816" s="10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</row>
    <row r="817" spans="1:24" x14ac:dyDescent="0.2">
      <c r="A817" s="9"/>
      <c r="B817" s="9"/>
      <c r="C817" s="9"/>
      <c r="D817" s="9"/>
      <c r="E817" s="9"/>
      <c r="F817" s="9"/>
      <c r="G817" s="9"/>
      <c r="H817" s="10"/>
      <c r="I817" s="9"/>
      <c r="J817" s="9"/>
      <c r="K817" s="10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</row>
    <row r="818" spans="1:24" x14ac:dyDescent="0.2">
      <c r="A818" s="9"/>
      <c r="B818" s="9"/>
      <c r="C818" s="9"/>
      <c r="D818" s="9"/>
      <c r="E818" s="9"/>
      <c r="F818" s="9"/>
      <c r="G818" s="9"/>
      <c r="H818" s="10"/>
      <c r="I818" s="9"/>
      <c r="J818" s="9"/>
      <c r="K818" s="10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</row>
    <row r="819" spans="1:24" x14ac:dyDescent="0.2">
      <c r="A819" s="9"/>
      <c r="B819" s="9"/>
      <c r="C819" s="9"/>
      <c r="D819" s="9"/>
      <c r="E819" s="9"/>
      <c r="F819" s="9"/>
      <c r="G819" s="9"/>
      <c r="H819" s="10"/>
      <c r="I819" s="9"/>
      <c r="J819" s="9"/>
      <c r="K819" s="10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</row>
    <row r="820" spans="1:24" x14ac:dyDescent="0.2">
      <c r="A820" s="9"/>
      <c r="B820" s="9"/>
      <c r="C820" s="9"/>
      <c r="D820" s="9"/>
      <c r="E820" s="9"/>
      <c r="F820" s="9"/>
      <c r="G820" s="9"/>
      <c r="H820" s="10"/>
      <c r="I820" s="9"/>
      <c r="J820" s="9"/>
      <c r="K820" s="10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</row>
    <row r="821" spans="1:24" x14ac:dyDescent="0.2">
      <c r="A821" s="9"/>
      <c r="B821" s="9"/>
      <c r="C821" s="9"/>
      <c r="D821" s="9"/>
      <c r="E821" s="9"/>
      <c r="F821" s="9"/>
      <c r="G821" s="9"/>
      <c r="H821" s="10"/>
      <c r="I821" s="9"/>
      <c r="J821" s="9"/>
      <c r="K821" s="10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</row>
    <row r="822" spans="1:24" x14ac:dyDescent="0.2">
      <c r="A822" s="9"/>
      <c r="B822" s="9"/>
      <c r="C822" s="9"/>
      <c r="D822" s="9"/>
      <c r="E822" s="9"/>
      <c r="F822" s="9"/>
      <c r="G822" s="9"/>
      <c r="H822" s="10"/>
      <c r="I822" s="9"/>
      <c r="J822" s="9"/>
      <c r="K822" s="10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</row>
    <row r="823" spans="1:24" x14ac:dyDescent="0.2">
      <c r="A823" s="9"/>
      <c r="B823" s="9"/>
      <c r="C823" s="9"/>
      <c r="D823" s="9"/>
      <c r="E823" s="9"/>
      <c r="F823" s="9"/>
      <c r="G823" s="9"/>
      <c r="H823" s="10"/>
      <c r="I823" s="9"/>
      <c r="J823" s="9"/>
      <c r="K823" s="10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</row>
    <row r="824" spans="1:24" x14ac:dyDescent="0.2">
      <c r="A824" s="9"/>
      <c r="B824" s="9"/>
      <c r="C824" s="9"/>
      <c r="D824" s="9"/>
      <c r="E824" s="9"/>
      <c r="F824" s="9"/>
      <c r="G824" s="9"/>
      <c r="H824" s="10"/>
      <c r="I824" s="9"/>
      <c r="J824" s="9"/>
      <c r="K824" s="10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</row>
    <row r="825" spans="1:24" x14ac:dyDescent="0.2">
      <c r="A825" s="9"/>
      <c r="B825" s="9"/>
      <c r="C825" s="9"/>
      <c r="D825" s="9"/>
      <c r="E825" s="9"/>
      <c r="F825" s="9"/>
      <c r="G825" s="9"/>
      <c r="H825" s="10"/>
      <c r="I825" s="9"/>
      <c r="J825" s="9"/>
      <c r="K825" s="10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</row>
    <row r="826" spans="1:24" x14ac:dyDescent="0.2">
      <c r="A826" s="9"/>
      <c r="B826" s="9"/>
      <c r="C826" s="9"/>
      <c r="D826" s="9"/>
      <c r="E826" s="9"/>
      <c r="F826" s="9"/>
      <c r="G826" s="9"/>
      <c r="H826" s="10"/>
      <c r="I826" s="9"/>
      <c r="J826" s="9"/>
      <c r="K826" s="10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</row>
    <row r="827" spans="1:24" x14ac:dyDescent="0.2">
      <c r="A827" s="9"/>
      <c r="B827" s="9"/>
      <c r="C827" s="9"/>
      <c r="D827" s="9"/>
      <c r="E827" s="9"/>
      <c r="F827" s="9"/>
      <c r="G827" s="9"/>
      <c r="H827" s="10"/>
      <c r="I827" s="9"/>
      <c r="J827" s="9"/>
      <c r="K827" s="10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</row>
    <row r="828" spans="1:24" x14ac:dyDescent="0.2">
      <c r="A828" s="9"/>
      <c r="B828" s="9"/>
      <c r="C828" s="9"/>
      <c r="D828" s="9"/>
      <c r="E828" s="9"/>
      <c r="F828" s="9"/>
      <c r="G828" s="9"/>
      <c r="H828" s="10"/>
      <c r="I828" s="9"/>
      <c r="J828" s="9"/>
      <c r="K828" s="10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</row>
    <row r="829" spans="1:24" x14ac:dyDescent="0.2">
      <c r="A829" s="9"/>
      <c r="B829" s="9"/>
      <c r="C829" s="9"/>
      <c r="D829" s="9"/>
      <c r="E829" s="9"/>
      <c r="F829" s="9"/>
      <c r="G829" s="9"/>
      <c r="H829" s="10"/>
      <c r="I829" s="9"/>
      <c r="J829" s="9"/>
      <c r="K829" s="10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</row>
    <row r="830" spans="1:24" x14ac:dyDescent="0.2">
      <c r="A830" s="9"/>
      <c r="B830" s="9"/>
      <c r="C830" s="9"/>
      <c r="D830" s="9"/>
      <c r="E830" s="9"/>
      <c r="F830" s="9"/>
      <c r="G830" s="9"/>
      <c r="H830" s="10"/>
      <c r="I830" s="9"/>
      <c r="J830" s="9"/>
      <c r="K830" s="10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</row>
    <row r="831" spans="1:24" x14ac:dyDescent="0.2">
      <c r="A831" s="9"/>
      <c r="B831" s="9"/>
      <c r="C831" s="9"/>
      <c r="D831" s="9"/>
      <c r="E831" s="9"/>
      <c r="F831" s="9"/>
      <c r="G831" s="9"/>
      <c r="H831" s="10"/>
      <c r="I831" s="9"/>
      <c r="J831" s="9"/>
      <c r="K831" s="10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</row>
    <row r="832" spans="1:24" x14ac:dyDescent="0.2">
      <c r="A832" s="9"/>
      <c r="B832" s="9"/>
      <c r="C832" s="9"/>
      <c r="D832" s="9"/>
      <c r="E832" s="9"/>
      <c r="F832" s="9"/>
      <c r="G832" s="9"/>
      <c r="H832" s="10"/>
      <c r="I832" s="9"/>
      <c r="J832" s="9"/>
      <c r="K832" s="10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</row>
    <row r="833" spans="1:24" x14ac:dyDescent="0.2">
      <c r="A833" s="9"/>
      <c r="B833" s="9"/>
      <c r="C833" s="9"/>
      <c r="D833" s="9"/>
      <c r="E833" s="9"/>
      <c r="F833" s="9"/>
      <c r="G833" s="9"/>
      <c r="H833" s="10"/>
      <c r="I833" s="9"/>
      <c r="J833" s="9"/>
      <c r="K833" s="10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</row>
    <row r="834" spans="1:24" x14ac:dyDescent="0.2">
      <c r="A834" s="9"/>
      <c r="B834" s="9"/>
      <c r="C834" s="9"/>
      <c r="D834" s="9"/>
      <c r="E834" s="9"/>
      <c r="F834" s="9"/>
      <c r="G834" s="9"/>
      <c r="H834" s="10"/>
      <c r="I834" s="9"/>
      <c r="J834" s="9"/>
      <c r="K834" s="10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</row>
    <row r="835" spans="1:24" x14ac:dyDescent="0.2">
      <c r="A835" s="9"/>
      <c r="B835" s="9"/>
      <c r="C835" s="9"/>
      <c r="D835" s="9"/>
      <c r="E835" s="9"/>
      <c r="F835" s="9"/>
      <c r="G835" s="9"/>
      <c r="H835" s="10"/>
      <c r="I835" s="9"/>
      <c r="J835" s="9"/>
      <c r="K835" s="10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</row>
    <row r="836" spans="1:24" x14ac:dyDescent="0.2">
      <c r="A836" s="9"/>
      <c r="B836" s="9"/>
      <c r="C836" s="9"/>
      <c r="D836" s="9"/>
      <c r="E836" s="9"/>
      <c r="F836" s="9"/>
      <c r="G836" s="9"/>
      <c r="H836" s="10"/>
      <c r="I836" s="9"/>
      <c r="J836" s="9"/>
      <c r="K836" s="10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</row>
    <row r="837" spans="1:24" x14ac:dyDescent="0.2">
      <c r="A837" s="9"/>
      <c r="B837" s="9"/>
      <c r="C837" s="9"/>
      <c r="D837" s="9"/>
      <c r="E837" s="9"/>
      <c r="F837" s="9"/>
      <c r="G837" s="9"/>
      <c r="H837" s="10"/>
      <c r="I837" s="9"/>
      <c r="J837" s="9"/>
      <c r="K837" s="10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</row>
    <row r="838" spans="1:24" x14ac:dyDescent="0.2">
      <c r="A838" s="9"/>
      <c r="B838" s="9"/>
      <c r="C838" s="9"/>
      <c r="D838" s="9"/>
      <c r="E838" s="9"/>
      <c r="F838" s="9"/>
      <c r="G838" s="9"/>
      <c r="H838" s="10"/>
      <c r="I838" s="9"/>
      <c r="J838" s="9"/>
      <c r="K838" s="10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</row>
    <row r="839" spans="1:24" x14ac:dyDescent="0.2">
      <c r="A839" s="9"/>
      <c r="B839" s="9"/>
      <c r="C839" s="9"/>
      <c r="D839" s="9"/>
      <c r="E839" s="9"/>
      <c r="F839" s="9"/>
      <c r="G839" s="9"/>
      <c r="H839" s="10"/>
      <c r="I839" s="9"/>
      <c r="J839" s="9"/>
      <c r="K839" s="10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</row>
    <row r="840" spans="1:24" x14ac:dyDescent="0.2">
      <c r="A840" s="9"/>
      <c r="B840" s="9"/>
      <c r="C840" s="9"/>
      <c r="D840" s="9"/>
      <c r="E840" s="9"/>
      <c r="F840" s="9"/>
      <c r="G840" s="9"/>
      <c r="H840" s="10"/>
      <c r="I840" s="9"/>
      <c r="J840" s="9"/>
      <c r="K840" s="10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</row>
    <row r="841" spans="1:24" x14ac:dyDescent="0.2">
      <c r="A841" s="9"/>
      <c r="B841" s="9"/>
      <c r="C841" s="9"/>
      <c r="D841" s="9"/>
      <c r="E841" s="9"/>
      <c r="F841" s="9"/>
      <c r="G841" s="9"/>
      <c r="H841" s="10"/>
      <c r="I841" s="9"/>
      <c r="J841" s="9"/>
      <c r="K841" s="10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</row>
    <row r="842" spans="1:24" x14ac:dyDescent="0.2">
      <c r="A842" s="9"/>
      <c r="B842" s="9"/>
      <c r="C842" s="9"/>
      <c r="D842" s="9"/>
      <c r="E842" s="9"/>
      <c r="F842" s="9"/>
      <c r="G842" s="9"/>
      <c r="H842" s="10"/>
      <c r="I842" s="9"/>
      <c r="J842" s="9"/>
      <c r="K842" s="10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</row>
    <row r="843" spans="1:24" x14ac:dyDescent="0.2">
      <c r="A843" s="9"/>
      <c r="B843" s="9"/>
      <c r="C843" s="9"/>
      <c r="D843" s="9"/>
      <c r="E843" s="9"/>
      <c r="F843" s="9"/>
      <c r="G843" s="9"/>
      <c r="H843" s="10"/>
      <c r="I843" s="9"/>
      <c r="J843" s="9"/>
      <c r="K843" s="10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</row>
    <row r="844" spans="1:24" x14ac:dyDescent="0.2">
      <c r="A844" s="9"/>
      <c r="B844" s="9"/>
      <c r="C844" s="9"/>
      <c r="D844" s="9"/>
      <c r="E844" s="9"/>
      <c r="F844" s="9"/>
      <c r="G844" s="9"/>
      <c r="H844" s="10"/>
      <c r="I844" s="9"/>
      <c r="J844" s="9"/>
      <c r="K844" s="10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</row>
    <row r="845" spans="1:24" x14ac:dyDescent="0.2">
      <c r="A845" s="9"/>
      <c r="B845" s="9"/>
      <c r="C845" s="9"/>
      <c r="D845" s="9"/>
      <c r="E845" s="9"/>
      <c r="F845" s="9"/>
      <c r="G845" s="9"/>
      <c r="H845" s="10"/>
      <c r="I845" s="9"/>
      <c r="J845" s="9"/>
      <c r="K845" s="10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</row>
    <row r="846" spans="1:24" x14ac:dyDescent="0.2">
      <c r="A846" s="9"/>
      <c r="B846" s="9"/>
      <c r="C846" s="9"/>
      <c r="D846" s="9"/>
      <c r="E846" s="9"/>
      <c r="F846" s="9"/>
      <c r="G846" s="9"/>
      <c r="H846" s="10"/>
      <c r="I846" s="9"/>
      <c r="J846" s="9"/>
      <c r="K846" s="10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</row>
    <row r="847" spans="1:24" x14ac:dyDescent="0.2">
      <c r="A847" s="9"/>
      <c r="B847" s="9"/>
      <c r="C847" s="9"/>
      <c r="D847" s="9"/>
      <c r="E847" s="9"/>
      <c r="F847" s="9"/>
      <c r="G847" s="9"/>
      <c r="H847" s="10"/>
      <c r="I847" s="9"/>
      <c r="J847" s="9"/>
      <c r="K847" s="10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</row>
    <row r="848" spans="1:24" x14ac:dyDescent="0.2">
      <c r="A848" s="9"/>
      <c r="B848" s="9"/>
      <c r="C848" s="9"/>
      <c r="D848" s="9"/>
      <c r="E848" s="9"/>
      <c r="F848" s="9"/>
      <c r="G848" s="9"/>
      <c r="H848" s="10"/>
      <c r="I848" s="9"/>
      <c r="J848" s="9"/>
      <c r="K848" s="10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</row>
    <row r="849" spans="1:24" x14ac:dyDescent="0.2">
      <c r="A849" s="9"/>
      <c r="B849" s="9"/>
      <c r="C849" s="9"/>
      <c r="D849" s="9"/>
      <c r="E849" s="9"/>
      <c r="F849" s="9"/>
      <c r="G849" s="9"/>
      <c r="H849" s="10"/>
      <c r="I849" s="9"/>
      <c r="J849" s="9"/>
      <c r="K849" s="10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</row>
    <row r="850" spans="1:24" x14ac:dyDescent="0.2">
      <c r="A850" s="9"/>
      <c r="B850" s="9"/>
      <c r="C850" s="9"/>
      <c r="D850" s="9"/>
      <c r="E850" s="9"/>
      <c r="F850" s="9"/>
      <c r="G850" s="9"/>
      <c r="H850" s="10"/>
      <c r="I850" s="9"/>
      <c r="J850" s="9"/>
      <c r="K850" s="10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</row>
    <row r="851" spans="1:24" x14ac:dyDescent="0.2">
      <c r="A851" s="9"/>
      <c r="B851" s="9"/>
      <c r="C851" s="9"/>
      <c r="D851" s="9"/>
      <c r="E851" s="9"/>
      <c r="F851" s="9"/>
      <c r="G851" s="9"/>
      <c r="H851" s="10"/>
      <c r="I851" s="9"/>
      <c r="J851" s="9"/>
      <c r="K851" s="10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</row>
    <row r="852" spans="1:24" x14ac:dyDescent="0.2">
      <c r="A852" s="9"/>
      <c r="B852" s="9"/>
      <c r="C852" s="9"/>
      <c r="D852" s="9"/>
      <c r="E852" s="9"/>
      <c r="F852" s="9"/>
      <c r="G852" s="9"/>
      <c r="H852" s="10"/>
      <c r="I852" s="9"/>
      <c r="J852" s="9"/>
      <c r="K852" s="10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</row>
    <row r="853" spans="1:24" x14ac:dyDescent="0.2">
      <c r="A853" s="9"/>
      <c r="B853" s="9"/>
      <c r="C853" s="9"/>
      <c r="D853" s="9"/>
      <c r="E853" s="9"/>
      <c r="F853" s="9"/>
      <c r="G853" s="9"/>
      <c r="H853" s="10"/>
      <c r="I853" s="9"/>
      <c r="J853" s="9"/>
      <c r="K853" s="10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</row>
    <row r="854" spans="1:24" x14ac:dyDescent="0.2">
      <c r="A854" s="9"/>
      <c r="B854" s="9"/>
      <c r="C854" s="9"/>
      <c r="D854" s="9"/>
      <c r="E854" s="9"/>
      <c r="F854" s="9"/>
      <c r="G854" s="9"/>
      <c r="H854" s="10"/>
      <c r="I854" s="9"/>
      <c r="J854" s="9"/>
      <c r="K854" s="10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</row>
    <row r="855" spans="1:24" x14ac:dyDescent="0.2">
      <c r="A855" s="9"/>
      <c r="B855" s="9"/>
      <c r="C855" s="9"/>
      <c r="D855" s="9"/>
      <c r="E855" s="9"/>
      <c r="F855" s="9"/>
      <c r="G855" s="9"/>
      <c r="H855" s="10"/>
      <c r="I855" s="9"/>
      <c r="J855" s="9"/>
      <c r="K855" s="10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</row>
    <row r="856" spans="1:24" x14ac:dyDescent="0.2">
      <c r="A856" s="9"/>
      <c r="B856" s="9"/>
      <c r="C856" s="9"/>
      <c r="D856" s="9"/>
      <c r="E856" s="9"/>
      <c r="F856" s="9"/>
      <c r="G856" s="9"/>
      <c r="H856" s="10"/>
      <c r="I856" s="9"/>
      <c r="J856" s="9"/>
      <c r="K856" s="10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</row>
    <row r="857" spans="1:24" x14ac:dyDescent="0.2">
      <c r="A857" s="9"/>
      <c r="B857" s="9"/>
      <c r="C857" s="9"/>
      <c r="D857" s="9"/>
      <c r="E857" s="9"/>
      <c r="F857" s="9"/>
      <c r="G857" s="9"/>
      <c r="H857" s="10"/>
      <c r="I857" s="9"/>
      <c r="J857" s="9"/>
      <c r="K857" s="10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</row>
    <row r="858" spans="1:24" x14ac:dyDescent="0.2">
      <c r="A858" s="9"/>
      <c r="B858" s="9"/>
      <c r="C858" s="9"/>
      <c r="D858" s="9"/>
      <c r="E858" s="9"/>
      <c r="F858" s="9"/>
      <c r="G858" s="9"/>
      <c r="H858" s="10"/>
      <c r="I858" s="9"/>
      <c r="J858" s="9"/>
      <c r="K858" s="10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</row>
    <row r="859" spans="1:24" x14ac:dyDescent="0.2">
      <c r="A859" s="9"/>
      <c r="B859" s="9"/>
      <c r="C859" s="9"/>
      <c r="D859" s="9"/>
      <c r="E859" s="9"/>
      <c r="F859" s="9"/>
      <c r="G859" s="9"/>
      <c r="H859" s="10"/>
      <c r="I859" s="9"/>
      <c r="J859" s="9"/>
      <c r="K859" s="10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</row>
    <row r="860" spans="1:24" x14ac:dyDescent="0.2">
      <c r="A860" s="9"/>
      <c r="B860" s="9"/>
      <c r="C860" s="9"/>
      <c r="D860" s="9"/>
      <c r="E860" s="9"/>
      <c r="F860" s="9"/>
      <c r="G860" s="9"/>
      <c r="H860" s="10"/>
      <c r="I860" s="9"/>
      <c r="J860" s="9"/>
      <c r="K860" s="10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</row>
    <row r="861" spans="1:24" x14ac:dyDescent="0.2">
      <c r="A861" s="9"/>
      <c r="B861" s="9"/>
      <c r="C861" s="9"/>
      <c r="D861" s="9"/>
      <c r="E861" s="9"/>
      <c r="F861" s="9"/>
      <c r="G861" s="9"/>
      <c r="H861" s="10"/>
      <c r="I861" s="9"/>
      <c r="J861" s="9"/>
      <c r="K861" s="10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</row>
    <row r="862" spans="1:24" x14ac:dyDescent="0.2">
      <c r="A862" s="9"/>
      <c r="B862" s="9"/>
      <c r="C862" s="9"/>
      <c r="D862" s="9"/>
      <c r="E862" s="9"/>
      <c r="F862" s="9"/>
      <c r="G862" s="9"/>
      <c r="H862" s="10"/>
      <c r="I862" s="9"/>
      <c r="J862" s="9"/>
      <c r="K862" s="10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</row>
    <row r="863" spans="1:24" x14ac:dyDescent="0.2">
      <c r="A863" s="9"/>
      <c r="B863" s="9"/>
      <c r="C863" s="9"/>
      <c r="D863" s="9"/>
      <c r="E863" s="9"/>
      <c r="F863" s="9"/>
      <c r="G863" s="9"/>
      <c r="H863" s="10"/>
      <c r="I863" s="9"/>
      <c r="J863" s="9"/>
      <c r="K863" s="10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</row>
    <row r="864" spans="1:24" x14ac:dyDescent="0.2">
      <c r="A864" s="9"/>
      <c r="B864" s="9"/>
      <c r="C864" s="9"/>
      <c r="D864" s="9"/>
      <c r="E864" s="9"/>
      <c r="F864" s="9"/>
      <c r="G864" s="9"/>
      <c r="H864" s="10"/>
      <c r="I864" s="9"/>
      <c r="J864" s="9"/>
      <c r="K864" s="10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</row>
    <row r="865" spans="1:24" x14ac:dyDescent="0.2">
      <c r="A865" s="9"/>
      <c r="B865" s="9"/>
      <c r="C865" s="9"/>
      <c r="D865" s="9"/>
      <c r="E865" s="9"/>
      <c r="F865" s="9"/>
      <c r="G865" s="9"/>
      <c r="H865" s="10"/>
      <c r="I865" s="9"/>
      <c r="J865" s="9"/>
      <c r="K865" s="10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</row>
    <row r="866" spans="1:24" x14ac:dyDescent="0.2">
      <c r="A866" s="9"/>
      <c r="B866" s="9"/>
      <c r="C866" s="9"/>
      <c r="D866" s="9"/>
      <c r="E866" s="9"/>
      <c r="F866" s="9"/>
      <c r="G866" s="9"/>
      <c r="H866" s="10"/>
      <c r="I866" s="9"/>
      <c r="J866" s="9"/>
      <c r="K866" s="10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</row>
    <row r="867" spans="1:24" x14ac:dyDescent="0.2">
      <c r="A867" s="9"/>
      <c r="B867" s="9"/>
      <c r="C867" s="9"/>
      <c r="D867" s="9"/>
      <c r="E867" s="9"/>
      <c r="F867" s="9"/>
      <c r="G867" s="9"/>
      <c r="H867" s="10"/>
      <c r="I867" s="9"/>
      <c r="J867" s="9"/>
      <c r="K867" s="10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</row>
    <row r="868" spans="1:24" x14ac:dyDescent="0.2">
      <c r="A868" s="9"/>
      <c r="B868" s="9"/>
      <c r="C868" s="9"/>
      <c r="D868" s="9"/>
      <c r="E868" s="9"/>
      <c r="F868" s="9"/>
      <c r="G868" s="9"/>
      <c r="H868" s="10"/>
      <c r="I868" s="9"/>
      <c r="J868" s="9"/>
      <c r="K868" s="10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</row>
    <row r="869" spans="1:24" x14ac:dyDescent="0.2">
      <c r="A869" s="9"/>
      <c r="B869" s="9"/>
      <c r="C869" s="9"/>
      <c r="D869" s="9"/>
      <c r="E869" s="9"/>
      <c r="F869" s="9"/>
      <c r="G869" s="9"/>
      <c r="H869" s="10"/>
      <c r="I869" s="9"/>
      <c r="J869" s="9"/>
      <c r="K869" s="10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</row>
    <row r="870" spans="1:24" x14ac:dyDescent="0.2">
      <c r="A870" s="9"/>
      <c r="B870" s="9"/>
      <c r="C870" s="9"/>
      <c r="D870" s="9"/>
      <c r="E870" s="9"/>
      <c r="F870" s="9"/>
      <c r="G870" s="9"/>
      <c r="H870" s="10"/>
      <c r="I870" s="9"/>
      <c r="J870" s="9"/>
      <c r="K870" s="10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</row>
    <row r="871" spans="1:24" x14ac:dyDescent="0.2">
      <c r="A871" s="9"/>
      <c r="B871" s="9"/>
      <c r="C871" s="9"/>
      <c r="D871" s="9"/>
      <c r="E871" s="9"/>
      <c r="F871" s="9"/>
      <c r="G871" s="9"/>
      <c r="H871" s="10"/>
      <c r="I871" s="9"/>
      <c r="J871" s="9"/>
      <c r="K871" s="10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</row>
    <row r="872" spans="1:24" x14ac:dyDescent="0.2">
      <c r="A872" s="9"/>
      <c r="B872" s="9"/>
      <c r="C872" s="9"/>
      <c r="D872" s="9"/>
      <c r="E872" s="9"/>
      <c r="F872" s="9"/>
      <c r="G872" s="9"/>
      <c r="H872" s="10"/>
      <c r="I872" s="9"/>
      <c r="J872" s="9"/>
      <c r="K872" s="10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</row>
    <row r="873" spans="1:24" x14ac:dyDescent="0.2">
      <c r="A873" s="9"/>
      <c r="B873" s="9"/>
      <c r="C873" s="9"/>
      <c r="D873" s="9"/>
      <c r="E873" s="9"/>
      <c r="F873" s="9"/>
      <c r="G873" s="9"/>
      <c r="H873" s="10"/>
      <c r="I873" s="9"/>
      <c r="J873" s="9"/>
      <c r="K873" s="10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</row>
    <row r="874" spans="1:24" x14ac:dyDescent="0.2">
      <c r="A874" s="9"/>
      <c r="B874" s="9"/>
      <c r="C874" s="9"/>
      <c r="D874" s="9"/>
      <c r="E874" s="9"/>
      <c r="F874" s="9"/>
      <c r="G874" s="9"/>
      <c r="H874" s="10"/>
      <c r="I874" s="9"/>
      <c r="J874" s="9"/>
      <c r="K874" s="10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</row>
    <row r="875" spans="1:24" x14ac:dyDescent="0.2">
      <c r="A875" s="9"/>
      <c r="B875" s="9"/>
      <c r="C875" s="9"/>
      <c r="D875" s="9"/>
      <c r="E875" s="9"/>
      <c r="F875" s="9"/>
      <c r="G875" s="9"/>
      <c r="H875" s="10"/>
      <c r="I875" s="9"/>
      <c r="J875" s="9"/>
      <c r="K875" s="10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</row>
    <row r="876" spans="1:24" x14ac:dyDescent="0.2">
      <c r="A876" s="9"/>
      <c r="B876" s="9"/>
      <c r="C876" s="9"/>
      <c r="D876" s="9"/>
      <c r="E876" s="9"/>
      <c r="F876" s="9"/>
      <c r="G876" s="9"/>
      <c r="H876" s="10"/>
      <c r="I876" s="9"/>
      <c r="J876" s="9"/>
      <c r="K876" s="10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</row>
    <row r="877" spans="1:24" x14ac:dyDescent="0.2">
      <c r="A877" s="9"/>
      <c r="B877" s="9"/>
      <c r="C877" s="9"/>
      <c r="D877" s="9"/>
      <c r="E877" s="9"/>
      <c r="F877" s="9"/>
      <c r="G877" s="9"/>
      <c r="H877" s="10"/>
      <c r="I877" s="9"/>
      <c r="J877" s="9"/>
      <c r="K877" s="10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</row>
    <row r="878" spans="1:24" x14ac:dyDescent="0.2">
      <c r="A878" s="9"/>
      <c r="B878" s="9"/>
      <c r="C878" s="9"/>
      <c r="D878" s="9"/>
      <c r="E878" s="9"/>
      <c r="F878" s="9"/>
      <c r="G878" s="9"/>
      <c r="H878" s="10"/>
      <c r="I878" s="9"/>
      <c r="J878" s="9"/>
      <c r="K878" s="10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</row>
    <row r="879" spans="1:24" x14ac:dyDescent="0.2">
      <c r="A879" s="9"/>
      <c r="B879" s="9"/>
      <c r="C879" s="9"/>
      <c r="D879" s="9"/>
      <c r="E879" s="9"/>
      <c r="F879" s="9"/>
      <c r="G879" s="9"/>
      <c r="H879" s="10"/>
      <c r="I879" s="9"/>
      <c r="J879" s="9"/>
      <c r="K879" s="10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</row>
    <row r="880" spans="1:24" x14ac:dyDescent="0.2">
      <c r="A880" s="9"/>
      <c r="B880" s="9"/>
      <c r="C880" s="9"/>
      <c r="D880" s="9"/>
      <c r="E880" s="9"/>
      <c r="F880" s="9"/>
      <c r="G880" s="9"/>
      <c r="H880" s="10"/>
      <c r="I880" s="9"/>
      <c r="J880" s="9"/>
      <c r="K880" s="10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</row>
    <row r="881" spans="1:24" x14ac:dyDescent="0.2">
      <c r="A881" s="9"/>
      <c r="B881" s="9"/>
      <c r="C881" s="9"/>
      <c r="D881" s="9"/>
      <c r="E881" s="9"/>
      <c r="F881" s="9"/>
      <c r="G881" s="9"/>
      <c r="H881" s="10"/>
      <c r="I881" s="9"/>
      <c r="J881" s="9"/>
      <c r="K881" s="10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</row>
    <row r="882" spans="1:24" x14ac:dyDescent="0.2">
      <c r="A882" s="9"/>
      <c r="B882" s="9"/>
      <c r="C882" s="9"/>
      <c r="D882" s="9"/>
      <c r="E882" s="9"/>
      <c r="F882" s="9"/>
      <c r="G882" s="9"/>
      <c r="H882" s="10"/>
      <c r="I882" s="9"/>
      <c r="J882" s="9"/>
      <c r="K882" s="10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</row>
    <row r="883" spans="1:24" x14ac:dyDescent="0.2">
      <c r="A883" s="9"/>
      <c r="B883" s="9"/>
      <c r="C883" s="9"/>
      <c r="D883" s="9"/>
      <c r="E883" s="9"/>
      <c r="F883" s="9"/>
      <c r="G883" s="9"/>
      <c r="H883" s="10"/>
      <c r="I883" s="9"/>
      <c r="J883" s="9"/>
      <c r="K883" s="10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</row>
    <row r="884" spans="1:24" x14ac:dyDescent="0.2">
      <c r="A884" s="9"/>
      <c r="B884" s="9"/>
      <c r="C884" s="9"/>
      <c r="D884" s="9"/>
      <c r="E884" s="9"/>
      <c r="F884" s="9"/>
      <c r="G884" s="9"/>
      <c r="H884" s="10"/>
      <c r="I884" s="9"/>
      <c r="J884" s="9"/>
      <c r="K884" s="10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</row>
    <row r="885" spans="1:24" x14ac:dyDescent="0.2">
      <c r="A885" s="9"/>
      <c r="B885" s="9"/>
      <c r="C885" s="9"/>
      <c r="D885" s="9"/>
      <c r="E885" s="9"/>
      <c r="F885" s="9"/>
      <c r="G885" s="9"/>
      <c r="H885" s="10"/>
      <c r="I885" s="9"/>
      <c r="J885" s="9"/>
      <c r="K885" s="10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</row>
    <row r="886" spans="1:24" x14ac:dyDescent="0.2">
      <c r="A886" s="9"/>
      <c r="B886" s="9"/>
      <c r="C886" s="9"/>
      <c r="D886" s="9"/>
      <c r="E886" s="9"/>
      <c r="F886" s="9"/>
      <c r="G886" s="9"/>
      <c r="H886" s="10"/>
      <c r="I886" s="9"/>
      <c r="J886" s="9"/>
      <c r="K886" s="10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</row>
    <row r="887" spans="1:24" x14ac:dyDescent="0.2">
      <c r="A887" s="9"/>
      <c r="B887" s="9"/>
      <c r="C887" s="9"/>
      <c r="D887" s="9"/>
      <c r="E887" s="9"/>
      <c r="F887" s="9"/>
      <c r="G887" s="9"/>
      <c r="H887" s="10"/>
      <c r="I887" s="9"/>
      <c r="J887" s="9"/>
      <c r="K887" s="10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</row>
    <row r="888" spans="1:24" x14ac:dyDescent="0.2">
      <c r="A888" s="9"/>
      <c r="B888" s="9"/>
      <c r="C888" s="9"/>
      <c r="D888" s="9"/>
      <c r="E888" s="9"/>
      <c r="F888" s="9"/>
      <c r="G888" s="9"/>
      <c r="H888" s="10"/>
      <c r="I888" s="9"/>
      <c r="J888" s="9"/>
      <c r="K888" s="10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</row>
    <row r="889" spans="1:24" x14ac:dyDescent="0.2">
      <c r="A889" s="9"/>
      <c r="B889" s="9"/>
      <c r="C889" s="9"/>
      <c r="D889" s="9"/>
      <c r="E889" s="9"/>
      <c r="F889" s="9"/>
      <c r="G889" s="9"/>
      <c r="H889" s="10"/>
      <c r="I889" s="9"/>
      <c r="J889" s="9"/>
      <c r="K889" s="10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</row>
    <row r="890" spans="1:24" x14ac:dyDescent="0.2">
      <c r="A890" s="9"/>
      <c r="B890" s="9"/>
      <c r="C890" s="9"/>
      <c r="D890" s="9"/>
      <c r="E890" s="9"/>
      <c r="F890" s="9"/>
      <c r="G890" s="9"/>
      <c r="H890" s="10"/>
      <c r="I890" s="9"/>
      <c r="J890" s="9"/>
      <c r="K890" s="10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</row>
    <row r="891" spans="1:24" x14ac:dyDescent="0.2">
      <c r="A891" s="9"/>
      <c r="B891" s="9"/>
      <c r="C891" s="9"/>
      <c r="D891" s="9"/>
      <c r="E891" s="9"/>
      <c r="F891" s="9"/>
      <c r="G891" s="9"/>
      <c r="H891" s="10"/>
      <c r="I891" s="9"/>
      <c r="J891" s="9"/>
      <c r="K891" s="10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</row>
    <row r="892" spans="1:24" x14ac:dyDescent="0.2">
      <c r="A892" s="9"/>
      <c r="B892" s="9"/>
      <c r="C892" s="9"/>
      <c r="D892" s="9"/>
      <c r="E892" s="9"/>
      <c r="F892" s="9"/>
      <c r="G892" s="9"/>
      <c r="H892" s="10"/>
      <c r="I892" s="9"/>
      <c r="J892" s="9"/>
      <c r="K892" s="10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</row>
    <row r="893" spans="1:24" x14ac:dyDescent="0.2">
      <c r="A893" s="9"/>
      <c r="B893" s="9"/>
      <c r="C893" s="9"/>
      <c r="D893" s="9"/>
      <c r="E893" s="9"/>
      <c r="F893" s="9"/>
      <c r="G893" s="9"/>
      <c r="H893" s="10"/>
      <c r="I893" s="9"/>
      <c r="J893" s="9"/>
      <c r="K893" s="10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</row>
    <row r="894" spans="1:24" x14ac:dyDescent="0.2">
      <c r="A894" s="9"/>
      <c r="B894" s="9"/>
      <c r="C894" s="9"/>
      <c r="D894" s="9"/>
      <c r="E894" s="9"/>
      <c r="F894" s="9"/>
      <c r="G894" s="9"/>
      <c r="H894" s="10"/>
      <c r="I894" s="9"/>
      <c r="J894" s="9"/>
      <c r="K894" s="10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</row>
    <row r="895" spans="1:24" x14ac:dyDescent="0.2">
      <c r="A895" s="9"/>
      <c r="B895" s="9"/>
      <c r="C895" s="9"/>
      <c r="D895" s="9"/>
      <c r="E895" s="9"/>
      <c r="F895" s="9"/>
      <c r="G895" s="9"/>
      <c r="H895" s="10"/>
      <c r="I895" s="9"/>
      <c r="J895" s="9"/>
      <c r="K895" s="10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</row>
    <row r="896" spans="1:24" x14ac:dyDescent="0.2">
      <c r="A896" s="9"/>
      <c r="B896" s="9"/>
      <c r="C896" s="9"/>
      <c r="D896" s="9"/>
      <c r="E896" s="9"/>
      <c r="F896" s="9"/>
      <c r="G896" s="9"/>
      <c r="H896" s="10"/>
      <c r="I896" s="9"/>
      <c r="J896" s="9"/>
      <c r="K896" s="10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</row>
    <row r="897" spans="1:24" x14ac:dyDescent="0.2">
      <c r="A897" s="9"/>
      <c r="B897" s="9"/>
      <c r="C897" s="9"/>
      <c r="D897" s="9"/>
      <c r="E897" s="9"/>
      <c r="F897" s="9"/>
      <c r="G897" s="9"/>
      <c r="H897" s="10"/>
      <c r="I897" s="9"/>
      <c r="J897" s="9"/>
      <c r="K897" s="10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</row>
    <row r="898" spans="1:24" x14ac:dyDescent="0.2">
      <c r="A898" s="9"/>
      <c r="B898" s="9"/>
      <c r="C898" s="9"/>
      <c r="D898" s="9"/>
      <c r="E898" s="9"/>
      <c r="F898" s="9"/>
      <c r="G898" s="9"/>
      <c r="H898" s="10"/>
      <c r="I898" s="9"/>
      <c r="J898" s="9"/>
      <c r="K898" s="10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</row>
    <row r="899" spans="1:24" x14ac:dyDescent="0.2">
      <c r="A899" s="9"/>
      <c r="B899" s="9"/>
      <c r="C899" s="9"/>
      <c r="D899" s="9"/>
      <c r="E899" s="9"/>
      <c r="F899" s="9"/>
      <c r="G899" s="9"/>
      <c r="H899" s="10"/>
      <c r="I899" s="9"/>
      <c r="J899" s="9"/>
      <c r="K899" s="10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</row>
    <row r="900" spans="1:24" x14ac:dyDescent="0.2">
      <c r="A900" s="9"/>
      <c r="B900" s="9"/>
      <c r="C900" s="9"/>
      <c r="D900" s="9"/>
      <c r="E900" s="9"/>
      <c r="F900" s="9"/>
      <c r="G900" s="9"/>
      <c r="H900" s="10"/>
      <c r="I900" s="9"/>
      <c r="J900" s="9"/>
      <c r="K900" s="10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</row>
    <row r="901" spans="1:24" x14ac:dyDescent="0.2">
      <c r="A901" s="9"/>
      <c r="B901" s="9"/>
      <c r="C901" s="9"/>
      <c r="D901" s="9"/>
      <c r="E901" s="9"/>
      <c r="F901" s="9"/>
      <c r="G901" s="9"/>
      <c r="H901" s="10"/>
      <c r="I901" s="9"/>
      <c r="J901" s="9"/>
      <c r="K901" s="10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</row>
    <row r="902" spans="1:24" x14ac:dyDescent="0.2">
      <c r="A902" s="9"/>
      <c r="B902" s="9"/>
      <c r="C902" s="9"/>
      <c r="D902" s="9"/>
      <c r="E902" s="9"/>
      <c r="F902" s="9"/>
      <c r="G902" s="9"/>
      <c r="H902" s="10"/>
      <c r="I902" s="9"/>
      <c r="J902" s="9"/>
      <c r="K902" s="10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</row>
    <row r="903" spans="1:24" x14ac:dyDescent="0.2">
      <c r="A903" s="9"/>
      <c r="B903" s="9"/>
      <c r="C903" s="9"/>
      <c r="D903" s="9"/>
      <c r="E903" s="9"/>
      <c r="F903" s="9"/>
      <c r="G903" s="9"/>
      <c r="H903" s="10"/>
      <c r="I903" s="9"/>
      <c r="J903" s="9"/>
      <c r="K903" s="10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</row>
    <row r="904" spans="1:24" x14ac:dyDescent="0.2">
      <c r="A904" s="9"/>
      <c r="B904" s="9"/>
      <c r="C904" s="9"/>
      <c r="D904" s="9"/>
      <c r="E904" s="9"/>
      <c r="F904" s="9"/>
      <c r="G904" s="9"/>
      <c r="H904" s="10"/>
      <c r="I904" s="9"/>
      <c r="J904" s="9"/>
      <c r="K904" s="10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</row>
    <row r="905" spans="1:24" x14ac:dyDescent="0.2">
      <c r="A905" s="9"/>
      <c r="B905" s="9"/>
      <c r="C905" s="9"/>
      <c r="D905" s="9"/>
      <c r="E905" s="9"/>
      <c r="F905" s="9"/>
      <c r="G905" s="9"/>
      <c r="H905" s="10"/>
      <c r="I905" s="9"/>
      <c r="J905" s="9"/>
      <c r="K905" s="10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</row>
    <row r="906" spans="1:24" x14ac:dyDescent="0.2">
      <c r="A906" s="9"/>
      <c r="B906" s="9"/>
      <c r="C906" s="9"/>
      <c r="D906" s="9"/>
      <c r="E906" s="9"/>
      <c r="F906" s="9"/>
      <c r="G906" s="9"/>
      <c r="H906" s="10"/>
      <c r="I906" s="9"/>
      <c r="J906" s="9"/>
      <c r="K906" s="10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</row>
    <row r="907" spans="1:24" x14ac:dyDescent="0.2">
      <c r="A907" s="9"/>
      <c r="B907" s="9"/>
      <c r="C907" s="9"/>
      <c r="D907" s="9"/>
      <c r="E907" s="9"/>
      <c r="F907" s="9"/>
      <c r="G907" s="9"/>
      <c r="H907" s="10"/>
      <c r="I907" s="9"/>
      <c r="J907" s="9"/>
      <c r="K907" s="10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</row>
    <row r="908" spans="1:24" x14ac:dyDescent="0.2">
      <c r="A908" s="9"/>
      <c r="B908" s="9"/>
      <c r="C908" s="9"/>
      <c r="D908" s="9"/>
      <c r="E908" s="9"/>
      <c r="F908" s="9"/>
      <c r="G908" s="9"/>
      <c r="H908" s="10"/>
      <c r="I908" s="9"/>
      <c r="J908" s="9"/>
      <c r="K908" s="10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</row>
    <row r="909" spans="1:24" x14ac:dyDescent="0.2">
      <c r="A909" s="9"/>
      <c r="B909" s="9"/>
      <c r="C909" s="9"/>
      <c r="D909" s="9"/>
      <c r="E909" s="9"/>
      <c r="F909" s="9"/>
      <c r="G909" s="9"/>
      <c r="H909" s="10"/>
      <c r="I909" s="9"/>
      <c r="J909" s="9"/>
      <c r="K909" s="10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</row>
    <row r="910" spans="1:24" x14ac:dyDescent="0.2">
      <c r="A910" s="9"/>
      <c r="B910" s="9"/>
      <c r="C910" s="9"/>
      <c r="D910" s="9"/>
      <c r="E910" s="9"/>
      <c r="F910" s="9"/>
      <c r="G910" s="9"/>
      <c r="H910" s="10"/>
      <c r="I910" s="9"/>
      <c r="J910" s="9"/>
      <c r="K910" s="10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</row>
    <row r="911" spans="1:24" x14ac:dyDescent="0.2">
      <c r="A911" s="9"/>
      <c r="B911" s="9"/>
      <c r="C911" s="9"/>
      <c r="D911" s="9"/>
      <c r="E911" s="9"/>
      <c r="F911" s="9"/>
      <c r="G911" s="9"/>
      <c r="H911" s="10"/>
      <c r="I911" s="9"/>
      <c r="J911" s="9"/>
      <c r="K911" s="10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</row>
    <row r="912" spans="1:24" x14ac:dyDescent="0.2">
      <c r="A912" s="9"/>
      <c r="B912" s="9"/>
      <c r="C912" s="9"/>
      <c r="D912" s="9"/>
      <c r="E912" s="9"/>
      <c r="F912" s="9"/>
      <c r="G912" s="9"/>
      <c r="H912" s="10"/>
      <c r="I912" s="9"/>
      <c r="J912" s="9"/>
      <c r="K912" s="10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</row>
    <row r="913" spans="1:24" x14ac:dyDescent="0.2">
      <c r="A913" s="9"/>
      <c r="B913" s="9"/>
      <c r="C913" s="9"/>
      <c r="D913" s="9"/>
      <c r="E913" s="9"/>
      <c r="F913" s="9"/>
      <c r="G913" s="9"/>
      <c r="H913" s="10"/>
      <c r="I913" s="9"/>
      <c r="J913" s="9"/>
      <c r="K913" s="10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</row>
    <row r="914" spans="1:24" x14ac:dyDescent="0.2">
      <c r="A914" s="9"/>
      <c r="B914" s="9"/>
      <c r="C914" s="9"/>
      <c r="D914" s="9"/>
      <c r="E914" s="9"/>
      <c r="F914" s="9"/>
      <c r="G914" s="9"/>
      <c r="H914" s="10"/>
      <c r="I914" s="9"/>
      <c r="J914" s="9"/>
      <c r="K914" s="10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</row>
    <row r="915" spans="1:24" x14ac:dyDescent="0.2">
      <c r="A915" s="9"/>
      <c r="B915" s="9"/>
      <c r="C915" s="9"/>
      <c r="D915" s="9"/>
      <c r="E915" s="9"/>
      <c r="F915" s="9"/>
      <c r="G915" s="9"/>
      <c r="H915" s="10"/>
      <c r="I915" s="9"/>
      <c r="J915" s="9"/>
      <c r="K915" s="10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</row>
    <row r="916" spans="1:24" x14ac:dyDescent="0.2">
      <c r="A916" s="9"/>
      <c r="B916" s="9"/>
      <c r="C916" s="9"/>
      <c r="D916" s="9"/>
      <c r="E916" s="9"/>
      <c r="F916" s="9"/>
      <c r="G916" s="9"/>
      <c r="H916" s="10"/>
      <c r="I916" s="9"/>
      <c r="J916" s="9"/>
      <c r="K916" s="10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</row>
    <row r="917" spans="1:24" x14ac:dyDescent="0.2">
      <c r="A917" s="9"/>
      <c r="B917" s="9"/>
      <c r="C917" s="9"/>
      <c r="D917" s="9"/>
      <c r="E917" s="9"/>
      <c r="F917" s="9"/>
      <c r="G917" s="9"/>
      <c r="H917" s="10"/>
      <c r="I917" s="9"/>
      <c r="J917" s="9"/>
      <c r="K917" s="10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</row>
    <row r="918" spans="1:24" x14ac:dyDescent="0.2">
      <c r="A918" s="9"/>
      <c r="B918" s="9"/>
      <c r="C918" s="9"/>
      <c r="D918" s="9"/>
      <c r="E918" s="9"/>
      <c r="F918" s="9"/>
      <c r="G918" s="9"/>
      <c r="H918" s="10"/>
      <c r="I918" s="9"/>
      <c r="J918" s="9"/>
      <c r="K918" s="10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</row>
    <row r="919" spans="1:24" x14ac:dyDescent="0.2">
      <c r="A919" s="9"/>
      <c r="B919" s="9"/>
      <c r="C919" s="9"/>
      <c r="D919" s="9"/>
      <c r="E919" s="9"/>
      <c r="F919" s="9"/>
      <c r="G919" s="9"/>
      <c r="H919" s="10"/>
      <c r="I919" s="9"/>
      <c r="J919" s="9"/>
      <c r="K919" s="10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</row>
    <row r="920" spans="1:24" x14ac:dyDescent="0.2">
      <c r="A920" s="9"/>
      <c r="B920" s="9"/>
      <c r="C920" s="9"/>
      <c r="D920" s="9"/>
      <c r="E920" s="9"/>
      <c r="F920" s="9"/>
      <c r="G920" s="9"/>
      <c r="H920" s="10"/>
      <c r="I920" s="9"/>
      <c r="J920" s="9"/>
      <c r="K920" s="10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</row>
    <row r="921" spans="1:24" x14ac:dyDescent="0.2">
      <c r="A921" s="9"/>
      <c r="B921" s="9"/>
      <c r="C921" s="9"/>
      <c r="D921" s="9"/>
      <c r="E921" s="9"/>
      <c r="F921" s="9"/>
      <c r="G921" s="9"/>
      <c r="H921" s="10"/>
      <c r="I921" s="9"/>
      <c r="J921" s="9"/>
      <c r="K921" s="10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</row>
    <row r="922" spans="1:24" x14ac:dyDescent="0.2">
      <c r="A922" s="9"/>
      <c r="B922" s="9"/>
      <c r="C922" s="9"/>
      <c r="D922" s="9"/>
      <c r="E922" s="9"/>
      <c r="F922" s="9"/>
      <c r="G922" s="9"/>
      <c r="H922" s="10"/>
      <c r="I922" s="9"/>
      <c r="J922" s="9"/>
      <c r="K922" s="10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</row>
    <row r="923" spans="1:24" x14ac:dyDescent="0.2">
      <c r="A923" s="9"/>
      <c r="B923" s="9"/>
      <c r="C923" s="9"/>
      <c r="D923" s="9"/>
      <c r="E923" s="9"/>
      <c r="F923" s="9"/>
      <c r="G923" s="9"/>
      <c r="H923" s="10"/>
      <c r="I923" s="9"/>
      <c r="J923" s="9"/>
      <c r="K923" s="10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</row>
    <row r="924" spans="1:24" x14ac:dyDescent="0.2">
      <c r="A924" s="9"/>
      <c r="B924" s="9"/>
      <c r="C924" s="9"/>
      <c r="D924" s="9"/>
      <c r="E924" s="9"/>
      <c r="F924" s="9"/>
      <c r="G924" s="9"/>
      <c r="H924" s="10"/>
      <c r="I924" s="9"/>
      <c r="J924" s="9"/>
      <c r="K924" s="10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</row>
    <row r="925" spans="1:24" x14ac:dyDescent="0.2">
      <c r="A925" s="9"/>
      <c r="B925" s="9"/>
      <c r="C925" s="9"/>
      <c r="D925" s="9"/>
      <c r="E925" s="9"/>
      <c r="F925" s="9"/>
      <c r="G925" s="9"/>
      <c r="H925" s="10"/>
      <c r="I925" s="9"/>
      <c r="J925" s="9"/>
      <c r="K925" s="10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</row>
    <row r="926" spans="1:24" x14ac:dyDescent="0.2">
      <c r="A926" s="9"/>
      <c r="B926" s="9"/>
      <c r="C926" s="9"/>
      <c r="D926" s="9"/>
      <c r="E926" s="9"/>
      <c r="F926" s="9"/>
      <c r="G926" s="9"/>
      <c r="H926" s="10"/>
      <c r="I926" s="9"/>
      <c r="J926" s="9"/>
      <c r="K926" s="10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</row>
    <row r="927" spans="1:24" x14ac:dyDescent="0.2">
      <c r="A927" s="9"/>
      <c r="B927" s="9"/>
      <c r="C927" s="9"/>
      <c r="D927" s="9"/>
      <c r="E927" s="9"/>
      <c r="F927" s="9"/>
      <c r="G927" s="9"/>
      <c r="H927" s="10"/>
      <c r="I927" s="9"/>
      <c r="J927" s="9"/>
      <c r="K927" s="10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</row>
    <row r="928" spans="1:24" x14ac:dyDescent="0.2">
      <c r="A928" s="9"/>
      <c r="B928" s="9"/>
      <c r="C928" s="9"/>
      <c r="D928" s="9"/>
      <c r="E928" s="9"/>
      <c r="F928" s="9"/>
      <c r="G928" s="9"/>
      <c r="H928" s="10"/>
      <c r="I928" s="9"/>
      <c r="J928" s="9"/>
      <c r="K928" s="10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</row>
    <row r="929" spans="1:24" x14ac:dyDescent="0.2">
      <c r="A929" s="9"/>
      <c r="B929" s="9"/>
      <c r="C929" s="9"/>
      <c r="D929" s="9"/>
      <c r="E929" s="9"/>
      <c r="F929" s="9"/>
      <c r="G929" s="9"/>
      <c r="H929" s="10"/>
      <c r="I929" s="9"/>
      <c r="J929" s="9"/>
      <c r="K929" s="10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</row>
    <row r="930" spans="1:24" x14ac:dyDescent="0.2">
      <c r="A930" s="9"/>
      <c r="B930" s="9"/>
      <c r="C930" s="9"/>
      <c r="D930" s="9"/>
      <c r="E930" s="9"/>
      <c r="F930" s="9"/>
      <c r="G930" s="9"/>
      <c r="H930" s="10"/>
      <c r="I930" s="9"/>
      <c r="J930" s="9"/>
      <c r="K930" s="10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</row>
    <row r="931" spans="1:24" x14ac:dyDescent="0.2">
      <c r="A931" s="9"/>
      <c r="B931" s="9"/>
      <c r="C931" s="9"/>
      <c r="D931" s="9"/>
      <c r="E931" s="9"/>
      <c r="F931" s="9"/>
      <c r="G931" s="9"/>
      <c r="H931" s="10"/>
      <c r="I931" s="9"/>
      <c r="J931" s="9"/>
      <c r="K931" s="10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</row>
    <row r="932" spans="1:24" x14ac:dyDescent="0.2">
      <c r="A932" s="9"/>
      <c r="B932" s="9"/>
      <c r="C932" s="9"/>
      <c r="D932" s="9"/>
      <c r="E932" s="9"/>
      <c r="F932" s="9"/>
      <c r="G932" s="9"/>
      <c r="H932" s="10"/>
      <c r="I932" s="9"/>
      <c r="J932" s="9"/>
      <c r="K932" s="10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</row>
    <row r="933" spans="1:24" x14ac:dyDescent="0.2">
      <c r="A933" s="9"/>
      <c r="B933" s="9"/>
      <c r="C933" s="9"/>
      <c r="D933" s="9"/>
      <c r="E933" s="9"/>
      <c r="F933" s="9"/>
      <c r="G933" s="9"/>
      <c r="H933" s="10"/>
      <c r="I933" s="9"/>
      <c r="J933" s="9"/>
      <c r="K933" s="10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</row>
    <row r="934" spans="1:24" x14ac:dyDescent="0.2">
      <c r="A934" s="9"/>
      <c r="B934" s="9"/>
      <c r="C934" s="9"/>
      <c r="D934" s="9"/>
      <c r="E934" s="9"/>
      <c r="F934" s="9"/>
      <c r="G934" s="9"/>
      <c r="H934" s="10"/>
      <c r="I934" s="9"/>
      <c r="J934" s="9"/>
      <c r="K934" s="10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</row>
    <row r="935" spans="1:24" x14ac:dyDescent="0.2">
      <c r="A935" s="9"/>
      <c r="B935" s="9"/>
      <c r="C935" s="9"/>
      <c r="D935" s="9"/>
      <c r="E935" s="9"/>
      <c r="F935" s="9"/>
      <c r="G935" s="9"/>
      <c r="H935" s="10"/>
      <c r="I935" s="9"/>
      <c r="J935" s="9"/>
      <c r="K935" s="10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</row>
    <row r="936" spans="1:24" x14ac:dyDescent="0.2">
      <c r="A936" s="9"/>
      <c r="B936" s="9"/>
      <c r="C936" s="9"/>
      <c r="D936" s="9"/>
      <c r="E936" s="9"/>
      <c r="F936" s="9"/>
      <c r="G936" s="9"/>
      <c r="H936" s="10"/>
      <c r="I936" s="9"/>
      <c r="J936" s="9"/>
      <c r="K936" s="10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</row>
    <row r="937" spans="1:24" x14ac:dyDescent="0.2">
      <c r="A937" s="9"/>
      <c r="B937" s="9"/>
      <c r="C937" s="9"/>
      <c r="D937" s="9"/>
      <c r="E937" s="9"/>
      <c r="F937" s="9"/>
      <c r="G937" s="9"/>
      <c r="H937" s="10"/>
      <c r="I937" s="9"/>
      <c r="J937" s="9"/>
      <c r="K937" s="10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</row>
    <row r="938" spans="1:24" x14ac:dyDescent="0.2">
      <c r="A938" s="9"/>
      <c r="B938" s="9"/>
      <c r="C938" s="9"/>
      <c r="D938" s="9"/>
      <c r="E938" s="9"/>
      <c r="F938" s="9"/>
      <c r="G938" s="9"/>
      <c r="H938" s="10"/>
      <c r="I938" s="9"/>
      <c r="J938" s="9"/>
      <c r="K938" s="10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</row>
    <row r="939" spans="1:24" x14ac:dyDescent="0.2">
      <c r="A939" s="9"/>
      <c r="B939" s="9"/>
      <c r="C939" s="9"/>
      <c r="D939" s="9"/>
      <c r="E939" s="9"/>
      <c r="F939" s="9"/>
      <c r="G939" s="9"/>
      <c r="H939" s="10"/>
      <c r="I939" s="9"/>
      <c r="J939" s="9"/>
      <c r="K939" s="10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</row>
    <row r="940" spans="1:24" x14ac:dyDescent="0.2">
      <c r="A940" s="9"/>
      <c r="B940" s="9"/>
      <c r="C940" s="9"/>
      <c r="D940" s="9"/>
      <c r="E940" s="9"/>
      <c r="F940" s="9"/>
      <c r="G940" s="9"/>
      <c r="H940" s="10"/>
      <c r="I940" s="9"/>
      <c r="J940" s="9"/>
      <c r="K940" s="10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</row>
    <row r="941" spans="1:24" x14ac:dyDescent="0.2">
      <c r="A941" s="9"/>
      <c r="B941" s="9"/>
      <c r="C941" s="9"/>
      <c r="D941" s="9"/>
      <c r="E941" s="9"/>
      <c r="F941" s="9"/>
      <c r="G941" s="9"/>
      <c r="H941" s="10"/>
      <c r="I941" s="9"/>
      <c r="J941" s="9"/>
      <c r="K941" s="10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</row>
    <row r="942" spans="1:24" x14ac:dyDescent="0.2">
      <c r="A942" s="9"/>
      <c r="B942" s="9"/>
      <c r="C942" s="9"/>
      <c r="D942" s="9"/>
      <c r="E942" s="9"/>
      <c r="F942" s="9"/>
      <c r="G942" s="9"/>
      <c r="H942" s="10"/>
      <c r="I942" s="9"/>
      <c r="J942" s="9"/>
      <c r="K942" s="10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</row>
    <row r="943" spans="1:24" x14ac:dyDescent="0.2">
      <c r="A943" s="9"/>
      <c r="B943" s="9"/>
      <c r="C943" s="9"/>
      <c r="D943" s="9"/>
      <c r="E943" s="9"/>
      <c r="F943" s="9"/>
      <c r="G943" s="9"/>
      <c r="H943" s="10"/>
      <c r="I943" s="9"/>
      <c r="J943" s="9"/>
      <c r="K943" s="10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</row>
    <row r="944" spans="1:24" x14ac:dyDescent="0.2">
      <c r="A944" s="9"/>
      <c r="B944" s="9"/>
      <c r="C944" s="9"/>
      <c r="D944" s="9"/>
      <c r="E944" s="9"/>
      <c r="F944" s="9"/>
      <c r="G944" s="9"/>
      <c r="H944" s="10"/>
      <c r="I944" s="9"/>
      <c r="J944" s="9"/>
      <c r="K944" s="10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</row>
    <row r="945" spans="1:24" x14ac:dyDescent="0.2">
      <c r="A945" s="9"/>
      <c r="B945" s="9"/>
      <c r="C945" s="9"/>
      <c r="D945" s="9"/>
      <c r="E945" s="9"/>
      <c r="F945" s="9"/>
      <c r="G945" s="9"/>
      <c r="H945" s="10"/>
      <c r="I945" s="9"/>
      <c r="J945" s="9"/>
      <c r="K945" s="10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</row>
    <row r="946" spans="1:24" x14ac:dyDescent="0.2">
      <c r="A946" s="9"/>
      <c r="B946" s="9"/>
      <c r="C946" s="9"/>
      <c r="D946" s="9"/>
      <c r="E946" s="9"/>
      <c r="F946" s="9"/>
      <c r="G946" s="9"/>
      <c r="H946" s="10"/>
      <c r="I946" s="9"/>
      <c r="J946" s="9"/>
      <c r="K946" s="10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</row>
    <row r="947" spans="1:24" x14ac:dyDescent="0.2">
      <c r="A947" s="9"/>
      <c r="B947" s="9"/>
      <c r="C947" s="9"/>
      <c r="D947" s="9"/>
      <c r="E947" s="9"/>
      <c r="F947" s="9"/>
      <c r="G947" s="9"/>
      <c r="H947" s="10"/>
      <c r="I947" s="9"/>
      <c r="J947" s="9"/>
      <c r="K947" s="10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</row>
    <row r="948" spans="1:24" x14ac:dyDescent="0.2">
      <c r="A948" s="9"/>
      <c r="B948" s="9"/>
      <c r="C948" s="9"/>
      <c r="D948" s="9"/>
      <c r="E948" s="9"/>
      <c r="F948" s="9"/>
      <c r="G948" s="9"/>
      <c r="H948" s="10"/>
      <c r="I948" s="9"/>
      <c r="J948" s="9"/>
      <c r="K948" s="10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</row>
    <row r="949" spans="1:24" x14ac:dyDescent="0.2">
      <c r="A949" s="9"/>
      <c r="B949" s="9"/>
      <c r="C949" s="9"/>
      <c r="D949" s="9"/>
      <c r="E949" s="9"/>
      <c r="F949" s="9"/>
      <c r="G949" s="9"/>
      <c r="H949" s="10"/>
      <c r="I949" s="9"/>
      <c r="J949" s="9"/>
      <c r="K949" s="10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</row>
    <row r="950" spans="1:24" x14ac:dyDescent="0.2">
      <c r="A950" s="9"/>
      <c r="B950" s="9"/>
      <c r="C950" s="9"/>
      <c r="D950" s="9"/>
      <c r="E950" s="9"/>
      <c r="F950" s="9"/>
      <c r="G950" s="9"/>
      <c r="H950" s="10"/>
      <c r="I950" s="9"/>
      <c r="J950" s="9"/>
      <c r="K950" s="10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</row>
    <row r="951" spans="1:24" x14ac:dyDescent="0.2">
      <c r="A951" s="9"/>
      <c r="B951" s="9"/>
      <c r="C951" s="9"/>
      <c r="D951" s="9"/>
      <c r="E951" s="9"/>
      <c r="F951" s="9"/>
      <c r="G951" s="9"/>
      <c r="H951" s="10"/>
      <c r="I951" s="9"/>
      <c r="J951" s="9"/>
      <c r="K951" s="10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</row>
    <row r="952" spans="1:24" x14ac:dyDescent="0.2">
      <c r="A952" s="9"/>
      <c r="B952" s="9"/>
      <c r="C952" s="9"/>
      <c r="D952" s="9"/>
      <c r="E952" s="9"/>
      <c r="F952" s="9"/>
      <c r="G952" s="9"/>
      <c r="H952" s="10"/>
      <c r="I952" s="9"/>
      <c r="J952" s="9"/>
      <c r="K952" s="10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</row>
    <row r="953" spans="1:24" x14ac:dyDescent="0.2">
      <c r="A953" s="9"/>
      <c r="B953" s="9"/>
      <c r="C953" s="9"/>
      <c r="D953" s="9"/>
      <c r="E953" s="9"/>
      <c r="F953" s="9"/>
      <c r="G953" s="9"/>
      <c r="H953" s="10"/>
      <c r="I953" s="9"/>
      <c r="J953" s="9"/>
      <c r="K953" s="10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</row>
    <row r="954" spans="1:24" x14ac:dyDescent="0.2">
      <c r="A954" s="9"/>
      <c r="B954" s="9"/>
      <c r="C954" s="9"/>
      <c r="D954" s="9"/>
      <c r="E954" s="9"/>
      <c r="F954" s="9"/>
      <c r="G954" s="9"/>
      <c r="H954" s="10"/>
      <c r="I954" s="9"/>
      <c r="J954" s="9"/>
      <c r="K954" s="10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</row>
    <row r="955" spans="1:24" x14ac:dyDescent="0.2">
      <c r="A955" s="9"/>
      <c r="B955" s="9"/>
      <c r="C955" s="9"/>
      <c r="D955" s="9"/>
      <c r="E955" s="9"/>
      <c r="F955" s="9"/>
      <c r="G955" s="9"/>
      <c r="H955" s="10"/>
      <c r="I955" s="9"/>
      <c r="J955" s="9"/>
      <c r="K955" s="10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</row>
    <row r="956" spans="1:24" x14ac:dyDescent="0.2">
      <c r="A956" s="9"/>
      <c r="B956" s="9"/>
      <c r="C956" s="9"/>
      <c r="D956" s="9"/>
      <c r="E956" s="9"/>
      <c r="F956" s="9"/>
      <c r="G956" s="9"/>
      <c r="H956" s="10"/>
      <c r="I956" s="9"/>
      <c r="J956" s="9"/>
      <c r="K956" s="10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</row>
    <row r="957" spans="1:24" x14ac:dyDescent="0.2">
      <c r="A957" s="9"/>
      <c r="B957" s="9"/>
      <c r="C957" s="9"/>
      <c r="D957" s="9"/>
      <c r="E957" s="9"/>
      <c r="F957" s="9"/>
      <c r="G957" s="9"/>
      <c r="H957" s="10"/>
      <c r="I957" s="9"/>
      <c r="J957" s="9"/>
      <c r="K957" s="10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</row>
    <row r="958" spans="1:24" x14ac:dyDescent="0.2">
      <c r="A958" s="9"/>
      <c r="B958" s="9"/>
      <c r="C958" s="9"/>
      <c r="D958" s="9"/>
      <c r="E958" s="9"/>
      <c r="F958" s="9"/>
      <c r="G958" s="9"/>
      <c r="H958" s="10"/>
      <c r="I958" s="9"/>
      <c r="J958" s="9"/>
      <c r="K958" s="10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</row>
    <row r="959" spans="1:24" x14ac:dyDescent="0.2">
      <c r="A959" s="9"/>
      <c r="B959" s="9"/>
      <c r="C959" s="9"/>
      <c r="D959" s="9"/>
      <c r="E959" s="9"/>
      <c r="F959" s="9"/>
      <c r="G959" s="9"/>
      <c r="H959" s="10"/>
      <c r="I959" s="9"/>
      <c r="J959" s="9"/>
      <c r="K959" s="10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</row>
    <row r="960" spans="1:24" x14ac:dyDescent="0.2">
      <c r="A960" s="9"/>
      <c r="B960" s="9"/>
      <c r="C960" s="9"/>
      <c r="D960" s="9"/>
      <c r="E960" s="9"/>
      <c r="F960" s="9"/>
      <c r="G960" s="9"/>
      <c r="H960" s="10"/>
      <c r="I960" s="9"/>
      <c r="J960" s="9"/>
      <c r="K960" s="10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</row>
    <row r="961" spans="1:24" x14ac:dyDescent="0.2">
      <c r="A961" s="9"/>
      <c r="B961" s="9"/>
      <c r="C961" s="9"/>
      <c r="D961" s="9"/>
      <c r="E961" s="9"/>
      <c r="F961" s="9"/>
      <c r="G961" s="9"/>
      <c r="H961" s="10"/>
      <c r="I961" s="9"/>
      <c r="J961" s="9"/>
      <c r="K961" s="10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</row>
    <row r="962" spans="1:24" x14ac:dyDescent="0.2">
      <c r="A962" s="9"/>
      <c r="B962" s="9"/>
      <c r="C962" s="9"/>
      <c r="D962" s="9"/>
      <c r="E962" s="9"/>
      <c r="F962" s="9"/>
      <c r="G962" s="9"/>
      <c r="H962" s="10"/>
      <c r="I962" s="9"/>
      <c r="J962" s="9"/>
      <c r="K962" s="10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</row>
    <row r="963" spans="1:24" x14ac:dyDescent="0.2">
      <c r="A963" s="9"/>
      <c r="B963" s="9"/>
      <c r="C963" s="9"/>
      <c r="D963" s="9"/>
      <c r="E963" s="9"/>
      <c r="F963" s="9"/>
      <c r="G963" s="9"/>
      <c r="H963" s="10"/>
      <c r="I963" s="9"/>
      <c r="J963" s="9"/>
      <c r="K963" s="10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</row>
    <row r="964" spans="1:24" x14ac:dyDescent="0.2">
      <c r="A964" s="9"/>
      <c r="B964" s="9"/>
      <c r="C964" s="9"/>
      <c r="D964" s="9"/>
      <c r="E964" s="9"/>
      <c r="F964" s="9"/>
      <c r="G964" s="9"/>
      <c r="H964" s="10"/>
      <c r="I964" s="9"/>
      <c r="J964" s="9"/>
      <c r="K964" s="10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</row>
    <row r="965" spans="1:24" x14ac:dyDescent="0.2">
      <c r="A965" s="9"/>
      <c r="B965" s="9"/>
      <c r="C965" s="9"/>
      <c r="D965" s="9"/>
      <c r="E965" s="9"/>
      <c r="F965" s="9"/>
      <c r="G965" s="9"/>
      <c r="H965" s="10"/>
      <c r="I965" s="9"/>
      <c r="J965" s="9"/>
      <c r="K965" s="10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</row>
    <row r="966" spans="1:24" x14ac:dyDescent="0.2">
      <c r="A966" s="9"/>
      <c r="B966" s="9"/>
      <c r="C966" s="9"/>
      <c r="D966" s="9"/>
      <c r="E966" s="9"/>
      <c r="F966" s="9"/>
      <c r="G966" s="9"/>
      <c r="H966" s="10"/>
      <c r="I966" s="9"/>
      <c r="J966" s="9"/>
      <c r="K966" s="10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</row>
    <row r="967" spans="1:24" x14ac:dyDescent="0.2">
      <c r="A967" s="9"/>
      <c r="B967" s="9"/>
      <c r="C967" s="9"/>
      <c r="D967" s="9"/>
      <c r="E967" s="9"/>
      <c r="F967" s="9"/>
      <c r="G967" s="9"/>
      <c r="H967" s="10"/>
      <c r="I967" s="9"/>
      <c r="J967" s="9"/>
      <c r="K967" s="10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</row>
    <row r="968" spans="1:24" x14ac:dyDescent="0.2">
      <c r="A968" s="9"/>
      <c r="B968" s="9"/>
      <c r="C968" s="9"/>
      <c r="D968" s="9"/>
      <c r="E968" s="9"/>
      <c r="F968" s="9"/>
      <c r="G968" s="9"/>
      <c r="H968" s="10"/>
      <c r="I968" s="9"/>
      <c r="J968" s="9"/>
      <c r="K968" s="10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</row>
    <row r="969" spans="1:24" x14ac:dyDescent="0.2">
      <c r="A969" s="9"/>
      <c r="B969" s="9"/>
      <c r="C969" s="9"/>
      <c r="D969" s="9"/>
      <c r="E969" s="9"/>
      <c r="F969" s="9"/>
      <c r="G969" s="9"/>
      <c r="H969" s="10"/>
      <c r="I969" s="9"/>
      <c r="J969" s="9"/>
      <c r="K969" s="10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</row>
    <row r="970" spans="1:24" x14ac:dyDescent="0.2">
      <c r="A970" s="9"/>
      <c r="B970" s="9"/>
      <c r="C970" s="9"/>
      <c r="D970" s="9"/>
      <c r="E970" s="9"/>
      <c r="F970" s="9"/>
      <c r="G970" s="9"/>
      <c r="H970" s="10"/>
      <c r="I970" s="9"/>
      <c r="J970" s="9"/>
      <c r="K970" s="10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</row>
    <row r="971" spans="1:24" x14ac:dyDescent="0.2">
      <c r="A971" s="9"/>
      <c r="B971" s="9"/>
      <c r="C971" s="9"/>
      <c r="D971" s="9"/>
      <c r="E971" s="9"/>
      <c r="F971" s="9"/>
      <c r="G971" s="9"/>
      <c r="H971" s="10"/>
      <c r="I971" s="9"/>
      <c r="J971" s="9"/>
      <c r="K971" s="10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</row>
    <row r="972" spans="1:24" x14ac:dyDescent="0.2">
      <c r="A972" s="9"/>
      <c r="B972" s="9"/>
      <c r="C972" s="9"/>
      <c r="D972" s="9"/>
      <c r="E972" s="9"/>
      <c r="F972" s="9"/>
      <c r="G972" s="9"/>
      <c r="H972" s="10"/>
      <c r="I972" s="9"/>
      <c r="J972" s="9"/>
      <c r="K972" s="10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</row>
    <row r="973" spans="1:24" x14ac:dyDescent="0.2">
      <c r="A973" s="9"/>
      <c r="B973" s="9"/>
      <c r="C973" s="9"/>
      <c r="D973" s="9"/>
      <c r="E973" s="9"/>
      <c r="F973" s="9"/>
      <c r="G973" s="9"/>
      <c r="H973" s="10"/>
      <c r="I973" s="9"/>
      <c r="J973" s="9"/>
      <c r="K973" s="10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</row>
    <row r="974" spans="1:24" x14ac:dyDescent="0.2">
      <c r="A974" s="9"/>
      <c r="B974" s="9"/>
      <c r="C974" s="9"/>
      <c r="D974" s="9"/>
      <c r="E974" s="9"/>
      <c r="F974" s="9"/>
      <c r="G974" s="9"/>
      <c r="H974" s="10"/>
      <c r="I974" s="9"/>
      <c r="J974" s="9"/>
      <c r="K974" s="10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</row>
    <row r="975" spans="1:24" x14ac:dyDescent="0.2">
      <c r="A975" s="9"/>
      <c r="B975" s="9"/>
      <c r="C975" s="9"/>
      <c r="D975" s="9"/>
      <c r="E975" s="9"/>
      <c r="F975" s="9"/>
      <c r="G975" s="9"/>
      <c r="H975" s="10"/>
      <c r="I975" s="9"/>
      <c r="J975" s="9"/>
      <c r="K975" s="10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</row>
    <row r="976" spans="1:24" x14ac:dyDescent="0.2">
      <c r="A976" s="9"/>
      <c r="B976" s="9"/>
      <c r="C976" s="9"/>
      <c r="D976" s="9"/>
      <c r="E976" s="9"/>
      <c r="F976" s="9"/>
      <c r="G976" s="9"/>
      <c r="H976" s="10"/>
      <c r="I976" s="9"/>
      <c r="J976" s="9"/>
      <c r="K976" s="10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</row>
    <row r="977" spans="1:24" x14ac:dyDescent="0.2">
      <c r="A977" s="9"/>
      <c r="B977" s="9"/>
      <c r="C977" s="9"/>
      <c r="D977" s="9"/>
      <c r="E977" s="9"/>
      <c r="F977" s="9"/>
      <c r="G977" s="9"/>
      <c r="H977" s="10"/>
      <c r="I977" s="9"/>
      <c r="J977" s="9"/>
      <c r="K977" s="10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</row>
    <row r="978" spans="1:24" x14ac:dyDescent="0.2">
      <c r="A978" s="9"/>
      <c r="B978" s="9"/>
      <c r="C978" s="9"/>
      <c r="D978" s="9"/>
      <c r="E978" s="9"/>
      <c r="F978" s="9"/>
      <c r="G978" s="9"/>
      <c r="H978" s="10"/>
      <c r="I978" s="9"/>
      <c r="J978" s="9"/>
      <c r="K978" s="10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</row>
    <row r="979" spans="1:24" x14ac:dyDescent="0.2">
      <c r="A979" s="9"/>
      <c r="B979" s="9"/>
      <c r="C979" s="9"/>
      <c r="D979" s="9"/>
      <c r="E979" s="9"/>
      <c r="F979" s="9"/>
      <c r="G979" s="9"/>
      <c r="H979" s="10"/>
      <c r="I979" s="9"/>
      <c r="J979" s="9"/>
      <c r="K979" s="10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</row>
    <row r="980" spans="1:24" x14ac:dyDescent="0.2">
      <c r="A980" s="9"/>
      <c r="B980" s="9"/>
      <c r="C980" s="9"/>
      <c r="D980" s="9"/>
      <c r="E980" s="9"/>
      <c r="F980" s="9"/>
      <c r="G980" s="9"/>
      <c r="H980" s="10"/>
      <c r="I980" s="9"/>
      <c r="J980" s="9"/>
      <c r="K980" s="10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</row>
    <row r="981" spans="1:24" x14ac:dyDescent="0.2">
      <c r="A981" s="9"/>
      <c r="B981" s="9"/>
      <c r="C981" s="9"/>
      <c r="D981" s="9"/>
      <c r="E981" s="9"/>
      <c r="F981" s="9"/>
      <c r="G981" s="9"/>
      <c r="H981" s="10"/>
      <c r="I981" s="9"/>
      <c r="J981" s="9"/>
      <c r="K981" s="10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</row>
    <row r="982" spans="1:24" x14ac:dyDescent="0.2">
      <c r="A982" s="9"/>
      <c r="B982" s="9"/>
      <c r="C982" s="9"/>
      <c r="D982" s="9"/>
      <c r="E982" s="9"/>
      <c r="F982" s="9"/>
      <c r="G982" s="9"/>
      <c r="H982" s="10"/>
      <c r="I982" s="9"/>
      <c r="J982" s="9"/>
      <c r="K982" s="10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</row>
    <row r="983" spans="1:24" x14ac:dyDescent="0.2">
      <c r="A983" s="9"/>
      <c r="B983" s="9"/>
      <c r="C983" s="9"/>
      <c r="D983" s="9"/>
      <c r="E983" s="9"/>
      <c r="F983" s="9"/>
      <c r="G983" s="9"/>
      <c r="H983" s="10"/>
      <c r="I983" s="9"/>
      <c r="J983" s="9"/>
      <c r="K983" s="10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</row>
    <row r="984" spans="1:24" x14ac:dyDescent="0.2">
      <c r="A984" s="9"/>
      <c r="B984" s="9"/>
      <c r="C984" s="9"/>
      <c r="D984" s="9"/>
      <c r="E984" s="9"/>
      <c r="F984" s="9"/>
      <c r="G984" s="9"/>
      <c r="H984" s="10"/>
      <c r="I984" s="9"/>
      <c r="J984" s="9"/>
      <c r="K984" s="10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</row>
    <row r="985" spans="1:24" x14ac:dyDescent="0.2">
      <c r="A985" s="9"/>
      <c r="B985" s="9"/>
      <c r="C985" s="9"/>
      <c r="D985" s="9"/>
      <c r="E985" s="9"/>
      <c r="F985" s="9"/>
      <c r="G985" s="9"/>
      <c r="H985" s="10"/>
      <c r="I985" s="9"/>
      <c r="J985" s="9"/>
      <c r="K985" s="10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</row>
    <row r="986" spans="1:24" x14ac:dyDescent="0.2">
      <c r="A986" s="9"/>
      <c r="B986" s="9"/>
      <c r="C986" s="9"/>
      <c r="D986" s="9"/>
      <c r="E986" s="9"/>
      <c r="F986" s="9"/>
      <c r="G986" s="9"/>
      <c r="H986" s="10"/>
      <c r="I986" s="9"/>
      <c r="J986" s="9"/>
      <c r="K986" s="10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</row>
    <row r="987" spans="1:24" x14ac:dyDescent="0.2">
      <c r="A987" s="9"/>
      <c r="B987" s="9"/>
      <c r="C987" s="9"/>
      <c r="D987" s="9"/>
      <c r="E987" s="9"/>
      <c r="F987" s="9"/>
      <c r="G987" s="9"/>
      <c r="H987" s="10"/>
      <c r="I987" s="9"/>
      <c r="J987" s="9"/>
      <c r="K987" s="10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</row>
    <row r="988" spans="1:24" x14ac:dyDescent="0.2">
      <c r="A988" s="9"/>
      <c r="B988" s="9"/>
      <c r="C988" s="9"/>
      <c r="D988" s="9"/>
      <c r="E988" s="9"/>
      <c r="F988" s="9"/>
      <c r="G988" s="9"/>
      <c r="H988" s="10"/>
      <c r="I988" s="9"/>
      <c r="J988" s="9"/>
      <c r="K988" s="10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</row>
    <row r="989" spans="1:24" x14ac:dyDescent="0.2">
      <c r="A989" s="9"/>
      <c r="B989" s="9"/>
      <c r="C989" s="9"/>
      <c r="D989" s="9"/>
      <c r="E989" s="9"/>
      <c r="F989" s="9"/>
      <c r="G989" s="9"/>
      <c r="H989" s="10"/>
      <c r="I989" s="9"/>
      <c r="J989" s="9"/>
      <c r="K989" s="10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</row>
    <row r="990" spans="1:24" x14ac:dyDescent="0.2">
      <c r="A990" s="9"/>
      <c r="B990" s="9"/>
      <c r="C990" s="9"/>
      <c r="D990" s="9"/>
      <c r="E990" s="9"/>
      <c r="F990" s="9"/>
      <c r="G990" s="9"/>
      <c r="H990" s="10"/>
      <c r="I990" s="9"/>
      <c r="J990" s="9"/>
      <c r="K990" s="10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</row>
    <row r="991" spans="1:24" x14ac:dyDescent="0.2">
      <c r="A991" s="9"/>
      <c r="B991" s="9"/>
      <c r="C991" s="9"/>
      <c r="D991" s="9"/>
      <c r="E991" s="9"/>
      <c r="F991" s="9"/>
      <c r="G991" s="9"/>
      <c r="H991" s="10"/>
      <c r="I991" s="9"/>
      <c r="J991" s="9"/>
      <c r="K991" s="10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</row>
    <row r="992" spans="1:24" x14ac:dyDescent="0.2">
      <c r="A992" s="9"/>
      <c r="B992" s="9"/>
      <c r="C992" s="9"/>
      <c r="D992" s="9"/>
      <c r="E992" s="9"/>
      <c r="F992" s="9"/>
      <c r="G992" s="9"/>
      <c r="H992" s="10"/>
      <c r="I992" s="9"/>
      <c r="J992" s="9"/>
      <c r="K992" s="10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</row>
    <row r="993" spans="1:24" x14ac:dyDescent="0.2">
      <c r="A993" s="9"/>
      <c r="B993" s="9"/>
      <c r="C993" s="9"/>
      <c r="D993" s="9"/>
      <c r="E993" s="9"/>
      <c r="F993" s="9"/>
      <c r="G993" s="9"/>
      <c r="H993" s="10"/>
      <c r="I993" s="9"/>
      <c r="J993" s="9"/>
      <c r="K993" s="10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</row>
    <row r="994" spans="1:24" x14ac:dyDescent="0.2">
      <c r="A994" s="9"/>
      <c r="B994" s="9"/>
      <c r="C994" s="9"/>
      <c r="D994" s="9"/>
      <c r="E994" s="9"/>
      <c r="F994" s="9"/>
      <c r="G994" s="9"/>
      <c r="H994" s="10"/>
      <c r="I994" s="9"/>
      <c r="J994" s="9"/>
      <c r="K994" s="10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</row>
    <row r="995" spans="1:24" x14ac:dyDescent="0.2">
      <c r="A995" s="9"/>
      <c r="B995" s="9"/>
      <c r="C995" s="9"/>
      <c r="D995" s="9"/>
      <c r="E995" s="9"/>
      <c r="F995" s="9"/>
      <c r="G995" s="9"/>
      <c r="H995" s="10"/>
      <c r="I995" s="9"/>
      <c r="J995" s="9"/>
      <c r="K995" s="10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</row>
    <row r="996" spans="1:24" x14ac:dyDescent="0.2">
      <c r="A996" s="9"/>
      <c r="B996" s="9"/>
      <c r="C996" s="9"/>
      <c r="D996" s="9"/>
      <c r="E996" s="9"/>
      <c r="F996" s="9"/>
      <c r="G996" s="9"/>
      <c r="H996" s="10"/>
      <c r="I996" s="9"/>
      <c r="J996" s="9"/>
      <c r="K996" s="10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</row>
    <row r="997" spans="1:24" x14ac:dyDescent="0.2">
      <c r="A997" s="9"/>
      <c r="B997" s="9"/>
      <c r="C997" s="9"/>
      <c r="D997" s="9"/>
      <c r="E997" s="9"/>
      <c r="F997" s="9"/>
      <c r="G997" s="9"/>
      <c r="H997" s="10"/>
      <c r="I997" s="9"/>
      <c r="J997" s="9"/>
      <c r="K997" s="10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</row>
    <row r="998" spans="1:24" x14ac:dyDescent="0.2">
      <c r="A998" s="9"/>
      <c r="B998" s="9"/>
      <c r="C998" s="9"/>
      <c r="D998" s="9"/>
      <c r="E998" s="9"/>
      <c r="F998" s="9"/>
      <c r="G998" s="9"/>
      <c r="H998" s="10"/>
      <c r="I998" s="9"/>
      <c r="J998" s="9"/>
      <c r="K998" s="10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</row>
    <row r="999" spans="1:24" x14ac:dyDescent="0.2">
      <c r="A999" s="9"/>
      <c r="B999" s="9"/>
      <c r="C999" s="9"/>
      <c r="D999" s="9"/>
      <c r="E999" s="9"/>
      <c r="F999" s="9"/>
      <c r="G999" s="9"/>
      <c r="H999" s="10"/>
      <c r="I999" s="9"/>
      <c r="J999" s="9"/>
      <c r="K999" s="10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</row>
    <row r="1000" spans="1:24" x14ac:dyDescent="0.2">
      <c r="A1000" s="9"/>
      <c r="B1000" s="9"/>
      <c r="C1000" s="9"/>
      <c r="D1000" s="9"/>
      <c r="E1000" s="9"/>
      <c r="F1000" s="9"/>
      <c r="G1000" s="9"/>
      <c r="H1000" s="10"/>
      <c r="I1000" s="9"/>
      <c r="J1000" s="9"/>
      <c r="K1000" s="10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</row>
    <row r="1001" spans="1:24" x14ac:dyDescent="0.2">
      <c r="A1001" s="9"/>
      <c r="B1001" s="9"/>
      <c r="C1001" s="9"/>
      <c r="D1001" s="9"/>
      <c r="E1001" s="9"/>
      <c r="F1001" s="9"/>
      <c r="G1001" s="9"/>
      <c r="H1001" s="10"/>
      <c r="I1001" s="9"/>
      <c r="J1001" s="9"/>
      <c r="K1001" s="10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8"/>
  <sheetViews>
    <sheetView workbookViewId="0">
      <selection activeCell="A19" sqref="A19"/>
    </sheetView>
  </sheetViews>
  <sheetFormatPr defaultColWidth="14.42578125" defaultRowHeight="15.75" customHeight="1" x14ac:dyDescent="0.2"/>
  <cols>
    <col min="1" max="1" width="5.85546875" style="1" customWidth="1"/>
    <col min="2" max="2" width="9" style="1" bestFit="1" customWidth="1"/>
    <col min="3" max="3" width="6.140625" style="1" bestFit="1" customWidth="1"/>
    <col min="4" max="4" width="3.42578125" style="1" bestFit="1" customWidth="1"/>
    <col min="5" max="5" width="9.140625" style="1" bestFit="1" customWidth="1"/>
    <col min="6" max="6" width="11.5703125" style="1" bestFit="1" customWidth="1"/>
    <col min="7" max="7" width="10.85546875" style="1" bestFit="1" customWidth="1"/>
    <col min="8" max="8" width="29.42578125" style="1" bestFit="1" customWidth="1"/>
    <col min="9" max="9" width="19.5703125" style="1" bestFit="1" customWidth="1"/>
    <col min="10" max="10" width="71.7109375" style="1" bestFit="1" customWidth="1"/>
    <col min="11" max="11" width="25.85546875" style="1" bestFit="1" customWidth="1"/>
    <col min="12" max="12" width="15.85546875" style="1" bestFit="1" customWidth="1"/>
    <col min="13" max="13" width="8.5703125" style="1" bestFit="1" customWidth="1"/>
    <col min="14" max="14" width="9.5703125" style="1" bestFit="1" customWidth="1"/>
    <col min="15" max="15" width="10.5703125" style="1" bestFit="1" customWidth="1"/>
    <col min="16" max="16" width="14" style="1" bestFit="1" customWidth="1"/>
    <col min="17" max="17" width="108.5703125" style="1" bestFit="1" customWidth="1"/>
    <col min="18" max="18" width="44.5703125" style="1" bestFit="1" customWidth="1"/>
    <col min="19" max="19" width="35" style="1" bestFit="1" customWidth="1"/>
    <col min="20" max="16384" width="14.42578125" style="1"/>
  </cols>
  <sheetData>
    <row r="1" spans="1:19" ht="15.75" customHeight="1" x14ac:dyDescent="0.2">
      <c r="A1" s="91" t="s">
        <v>13172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5.75" customHeight="1" x14ac:dyDescent="0.2">
      <c r="A2" s="73" t="s">
        <v>12935</v>
      </c>
      <c r="B2" s="73" t="s">
        <v>12996</v>
      </c>
      <c r="C2" s="73" t="s">
        <v>12938</v>
      </c>
      <c r="D2" s="73" t="s">
        <v>12939</v>
      </c>
      <c r="E2" s="73" t="s">
        <v>12997</v>
      </c>
      <c r="F2" s="73" t="s">
        <v>12998</v>
      </c>
      <c r="G2" s="73" t="s">
        <v>12999</v>
      </c>
      <c r="H2" s="73" t="s">
        <v>13000</v>
      </c>
      <c r="I2" s="73" t="s">
        <v>13001</v>
      </c>
      <c r="J2" s="73" t="s">
        <v>13002</v>
      </c>
      <c r="K2" s="73" t="s">
        <v>13003</v>
      </c>
      <c r="L2" s="73" t="s">
        <v>13004</v>
      </c>
      <c r="M2" s="73" t="s">
        <v>13005</v>
      </c>
      <c r="N2" s="73" t="s">
        <v>13006</v>
      </c>
      <c r="O2" s="73" t="s">
        <v>13007</v>
      </c>
      <c r="P2" s="73" t="s">
        <v>13008</v>
      </c>
      <c r="Q2" s="73" t="s">
        <v>13009</v>
      </c>
      <c r="R2" s="73" t="s">
        <v>12990</v>
      </c>
      <c r="S2" s="73" t="s">
        <v>13010</v>
      </c>
    </row>
    <row r="3" spans="1:19" ht="12.75" x14ac:dyDescent="0.2">
      <c r="A3" s="74">
        <v>1</v>
      </c>
      <c r="B3" s="74">
        <v>38562470</v>
      </c>
      <c r="C3" s="75" t="s">
        <v>6</v>
      </c>
      <c r="D3" s="75" t="s">
        <v>12960</v>
      </c>
      <c r="E3" s="76" t="s">
        <v>10088</v>
      </c>
      <c r="F3" s="75" t="s">
        <v>13011</v>
      </c>
      <c r="G3" s="77" t="s">
        <v>13012</v>
      </c>
      <c r="H3" s="75" t="s">
        <v>13013</v>
      </c>
      <c r="I3" s="75" t="s">
        <v>13014</v>
      </c>
      <c r="J3" s="75" t="s">
        <v>13015</v>
      </c>
      <c r="K3" s="75" t="s">
        <v>12979</v>
      </c>
      <c r="L3" s="75" t="s">
        <v>13016</v>
      </c>
      <c r="M3" s="78">
        <v>8.1599999999999998E-6</v>
      </c>
      <c r="N3" s="78" t="s">
        <v>13017</v>
      </c>
      <c r="O3" s="78">
        <v>4.2700000000000002E-4</v>
      </c>
      <c r="P3" s="74">
        <v>1</v>
      </c>
      <c r="Q3" s="75"/>
      <c r="R3" s="75" t="s">
        <v>12995</v>
      </c>
      <c r="S3" s="79" t="s">
        <v>13018</v>
      </c>
    </row>
    <row r="4" spans="1:19" ht="15.75" customHeight="1" x14ac:dyDescent="0.2">
      <c r="A4" s="74">
        <v>10</v>
      </c>
      <c r="B4" s="74">
        <v>43119548</v>
      </c>
      <c r="C4" s="75" t="s">
        <v>12974</v>
      </c>
      <c r="D4" s="75" t="s">
        <v>5</v>
      </c>
      <c r="E4" s="76" t="s">
        <v>9625</v>
      </c>
      <c r="F4" s="75" t="s">
        <v>13019</v>
      </c>
      <c r="G4" s="158" t="s">
        <v>13020</v>
      </c>
      <c r="H4" s="75" t="s">
        <v>13021</v>
      </c>
      <c r="I4" s="75" t="s">
        <v>13014</v>
      </c>
      <c r="J4" s="75" t="s">
        <v>13022</v>
      </c>
      <c r="K4" s="75" t="s">
        <v>13023</v>
      </c>
      <c r="L4" s="75" t="s">
        <v>12972</v>
      </c>
      <c r="M4" s="78">
        <v>1E-4</v>
      </c>
      <c r="N4" s="80">
        <v>2.0000000000000001E-4</v>
      </c>
      <c r="O4" s="78">
        <v>4.2700000000000002E-4</v>
      </c>
      <c r="P4" s="74">
        <v>1</v>
      </c>
      <c r="Q4" s="75" t="s">
        <v>13024</v>
      </c>
      <c r="R4" s="75" t="s">
        <v>12993</v>
      </c>
      <c r="S4" s="79" t="s">
        <v>13025</v>
      </c>
    </row>
    <row r="5" spans="1:19" ht="12.75" x14ac:dyDescent="0.2">
      <c r="A5" s="74">
        <v>10</v>
      </c>
      <c r="B5" s="74">
        <v>43120144</v>
      </c>
      <c r="C5" s="75" t="s">
        <v>12960</v>
      </c>
      <c r="D5" s="75" t="s">
        <v>12974</v>
      </c>
      <c r="E5" s="76" t="s">
        <v>9625</v>
      </c>
      <c r="F5" s="75" t="s">
        <v>13026</v>
      </c>
      <c r="G5" s="159"/>
      <c r="H5" s="75" t="s">
        <v>13027</v>
      </c>
      <c r="I5" s="75" t="s">
        <v>13014</v>
      </c>
      <c r="J5" s="75" t="s">
        <v>13022</v>
      </c>
      <c r="K5" s="75" t="s">
        <v>12972</v>
      </c>
      <c r="L5" s="75" t="s">
        <v>12972</v>
      </c>
      <c r="M5" s="78">
        <v>1.22E-5</v>
      </c>
      <c r="N5" s="78" t="s">
        <v>13017</v>
      </c>
      <c r="O5" s="78">
        <v>4.2700000000000002E-4</v>
      </c>
      <c r="P5" s="74">
        <v>1</v>
      </c>
      <c r="Q5" s="75" t="s">
        <v>13028</v>
      </c>
      <c r="R5" s="75" t="s">
        <v>12993</v>
      </c>
      <c r="S5" s="79" t="s">
        <v>13029</v>
      </c>
    </row>
    <row r="6" spans="1:19" ht="14.25" x14ac:dyDescent="0.2">
      <c r="A6" s="74">
        <v>11</v>
      </c>
      <c r="B6" s="74">
        <v>2570682</v>
      </c>
      <c r="C6" s="75" t="s">
        <v>12974</v>
      </c>
      <c r="D6" s="75" t="s">
        <v>5</v>
      </c>
      <c r="E6" s="76" t="s">
        <v>6104</v>
      </c>
      <c r="F6" s="75" t="s">
        <v>13030</v>
      </c>
      <c r="G6" s="158" t="s">
        <v>13031</v>
      </c>
      <c r="H6" s="75" t="s">
        <v>13032</v>
      </c>
      <c r="I6" s="75" t="s">
        <v>13014</v>
      </c>
      <c r="J6" s="75" t="s">
        <v>13033</v>
      </c>
      <c r="K6" s="75" t="s">
        <v>13023</v>
      </c>
      <c r="L6" s="75" t="s">
        <v>12972</v>
      </c>
      <c r="M6" s="78">
        <v>8.1799999999999996E-6</v>
      </c>
      <c r="N6" s="78" t="s">
        <v>13017</v>
      </c>
      <c r="O6" s="78">
        <v>4.2700000000000002E-4</v>
      </c>
      <c r="P6" s="74">
        <v>1</v>
      </c>
      <c r="Q6" s="75" t="s">
        <v>13034</v>
      </c>
      <c r="R6" s="75" t="s">
        <v>12992</v>
      </c>
      <c r="S6" s="79" t="s">
        <v>13187</v>
      </c>
    </row>
    <row r="7" spans="1:19" ht="14.25" x14ac:dyDescent="0.2">
      <c r="A7" s="74">
        <v>11</v>
      </c>
      <c r="B7" s="74">
        <v>2572870</v>
      </c>
      <c r="C7" s="75" t="s">
        <v>12974</v>
      </c>
      <c r="D7" s="75" t="s">
        <v>5</v>
      </c>
      <c r="E7" s="76" t="s">
        <v>6104</v>
      </c>
      <c r="F7" s="75" t="s">
        <v>13035</v>
      </c>
      <c r="G7" s="159"/>
      <c r="H7" s="75" t="s">
        <v>13036</v>
      </c>
      <c r="I7" s="75" t="s">
        <v>13014</v>
      </c>
      <c r="J7" s="75" t="s">
        <v>13033</v>
      </c>
      <c r="K7" s="75" t="s">
        <v>12972</v>
      </c>
      <c r="L7" s="75" t="s">
        <v>12972</v>
      </c>
      <c r="M7" s="78">
        <v>4.07E-6</v>
      </c>
      <c r="N7" s="78" t="s">
        <v>13017</v>
      </c>
      <c r="O7" s="78">
        <v>4.2700000000000002E-4</v>
      </c>
      <c r="P7" s="74">
        <v>1</v>
      </c>
      <c r="Q7" s="75" t="s">
        <v>13037</v>
      </c>
      <c r="R7" s="75" t="s">
        <v>12992</v>
      </c>
      <c r="S7" s="79" t="s">
        <v>13187</v>
      </c>
    </row>
    <row r="8" spans="1:19" ht="12.75" x14ac:dyDescent="0.2">
      <c r="A8" s="74">
        <v>11</v>
      </c>
      <c r="B8" s="74">
        <v>47346207</v>
      </c>
      <c r="C8" s="75" t="s">
        <v>6</v>
      </c>
      <c r="D8" s="75" t="s">
        <v>12960</v>
      </c>
      <c r="E8" s="76" t="s">
        <v>7436</v>
      </c>
      <c r="F8" s="75" t="s">
        <v>13038</v>
      </c>
      <c r="G8" s="77" t="s">
        <v>13039</v>
      </c>
      <c r="H8" s="75" t="s">
        <v>13040</v>
      </c>
      <c r="I8" s="75" t="s">
        <v>13014</v>
      </c>
      <c r="J8" s="75" t="s">
        <v>13041</v>
      </c>
      <c r="K8" s="75" t="s">
        <v>12972</v>
      </c>
      <c r="L8" s="75" t="s">
        <v>12979</v>
      </c>
      <c r="M8" s="78" t="s">
        <v>13017</v>
      </c>
      <c r="N8" s="78" t="s">
        <v>13017</v>
      </c>
      <c r="O8" s="78">
        <v>4.2700000000000002E-4</v>
      </c>
      <c r="P8" s="74">
        <v>1</v>
      </c>
      <c r="Q8" s="75" t="s">
        <v>13042</v>
      </c>
      <c r="R8" s="75" t="s">
        <v>12993</v>
      </c>
      <c r="S8" s="79" t="s">
        <v>13043</v>
      </c>
    </row>
    <row r="9" spans="1:19" ht="14.25" x14ac:dyDescent="0.2">
      <c r="A9" s="74">
        <v>13</v>
      </c>
      <c r="B9" s="74">
        <v>32316462</v>
      </c>
      <c r="C9" s="75" t="s">
        <v>12960</v>
      </c>
      <c r="D9" s="75" t="s">
        <v>12974</v>
      </c>
      <c r="E9" s="76" t="s">
        <v>1551</v>
      </c>
      <c r="F9" s="75" t="s">
        <v>13044</v>
      </c>
      <c r="G9" s="158" t="s">
        <v>13045</v>
      </c>
      <c r="H9" s="75" t="s">
        <v>13046</v>
      </c>
      <c r="I9" s="75" t="s">
        <v>13014</v>
      </c>
      <c r="J9" s="75" t="s">
        <v>13047</v>
      </c>
      <c r="K9" s="75" t="s">
        <v>12972</v>
      </c>
      <c r="L9" s="75" t="s">
        <v>12972</v>
      </c>
      <c r="M9" s="78">
        <v>8.1300000000000001E-6</v>
      </c>
      <c r="N9" s="78" t="s">
        <v>13017</v>
      </c>
      <c r="O9" s="78">
        <v>4.2700000000000002E-4</v>
      </c>
      <c r="P9" s="74">
        <v>1</v>
      </c>
      <c r="Q9" s="75"/>
      <c r="R9" s="75" t="s">
        <v>12993</v>
      </c>
      <c r="S9" s="79" t="s">
        <v>13187</v>
      </c>
    </row>
    <row r="10" spans="1:19" ht="14.25" x14ac:dyDescent="0.2">
      <c r="A10" s="74">
        <v>13</v>
      </c>
      <c r="B10" s="74">
        <v>32337161</v>
      </c>
      <c r="C10" s="75" t="s">
        <v>13048</v>
      </c>
      <c r="D10" s="75" t="s">
        <v>13049</v>
      </c>
      <c r="E10" s="76" t="s">
        <v>1551</v>
      </c>
      <c r="F10" s="75" t="s">
        <v>13050</v>
      </c>
      <c r="G10" s="159"/>
      <c r="H10" s="75" t="s">
        <v>13051</v>
      </c>
      <c r="I10" s="75" t="s">
        <v>13052</v>
      </c>
      <c r="J10" s="75" t="s">
        <v>13047</v>
      </c>
      <c r="K10" s="75" t="s">
        <v>12972</v>
      </c>
      <c r="L10" s="75" t="s">
        <v>12972</v>
      </c>
      <c r="M10" s="78">
        <v>1.22E-5</v>
      </c>
      <c r="N10" s="78" t="s">
        <v>13017</v>
      </c>
      <c r="O10" s="78">
        <v>4.2700000000000002E-4</v>
      </c>
      <c r="P10" s="74">
        <v>1</v>
      </c>
      <c r="Q10" s="75"/>
      <c r="R10" s="75" t="s">
        <v>12993</v>
      </c>
      <c r="S10" s="79" t="s">
        <v>13187</v>
      </c>
    </row>
    <row r="11" spans="1:19" ht="14.25" x14ac:dyDescent="0.2">
      <c r="A11" s="74">
        <v>13</v>
      </c>
      <c r="B11" s="74">
        <v>32339592</v>
      </c>
      <c r="C11" s="75" t="s">
        <v>13049</v>
      </c>
      <c r="D11" s="75" t="s">
        <v>12960</v>
      </c>
      <c r="E11" s="76" t="s">
        <v>1551</v>
      </c>
      <c r="F11" s="75" t="s">
        <v>13053</v>
      </c>
      <c r="G11" s="159"/>
      <c r="H11" s="75" t="s">
        <v>13054</v>
      </c>
      <c r="I11" s="75" t="s">
        <v>13055</v>
      </c>
      <c r="J11" s="75" t="s">
        <v>13047</v>
      </c>
      <c r="K11" s="75" t="s">
        <v>12972</v>
      </c>
      <c r="L11" s="75" t="s">
        <v>12972</v>
      </c>
      <c r="M11" s="78" t="s">
        <v>13017</v>
      </c>
      <c r="N11" s="78" t="s">
        <v>13017</v>
      </c>
      <c r="O11" s="78">
        <v>4.2700000000000002E-4</v>
      </c>
      <c r="P11" s="74">
        <v>1</v>
      </c>
      <c r="Q11" s="75"/>
      <c r="R11" s="75" t="s">
        <v>12993</v>
      </c>
      <c r="S11" s="79" t="s">
        <v>13187</v>
      </c>
    </row>
    <row r="12" spans="1:19" ht="14.25" x14ac:dyDescent="0.2">
      <c r="A12" s="74">
        <v>13</v>
      </c>
      <c r="B12" s="74">
        <v>32370955</v>
      </c>
      <c r="C12" s="75" t="s">
        <v>12974</v>
      </c>
      <c r="D12" s="75" t="s">
        <v>5</v>
      </c>
      <c r="E12" s="76" t="s">
        <v>1551</v>
      </c>
      <c r="F12" s="75" t="s">
        <v>13056</v>
      </c>
      <c r="G12" s="159"/>
      <c r="H12" s="75" t="s">
        <v>13057</v>
      </c>
      <c r="I12" s="75" t="s">
        <v>13058</v>
      </c>
      <c r="J12" s="75" t="s">
        <v>13047</v>
      </c>
      <c r="K12" s="75" t="s">
        <v>13023</v>
      </c>
      <c r="L12" s="75" t="s">
        <v>12972</v>
      </c>
      <c r="M12" s="78" t="s">
        <v>13017</v>
      </c>
      <c r="N12" s="78" t="s">
        <v>13017</v>
      </c>
      <c r="O12" s="78">
        <v>4.2700000000000002E-4</v>
      </c>
      <c r="P12" s="74">
        <v>1</v>
      </c>
      <c r="Q12" s="75"/>
      <c r="R12" s="75" t="s">
        <v>12993</v>
      </c>
      <c r="S12" s="79" t="s">
        <v>13187</v>
      </c>
    </row>
    <row r="13" spans="1:19" ht="12.75" x14ac:dyDescent="0.2">
      <c r="A13" s="74">
        <v>19</v>
      </c>
      <c r="B13" s="74">
        <v>11113307</v>
      </c>
      <c r="C13" s="75" t="s">
        <v>6</v>
      </c>
      <c r="D13" s="75" t="s">
        <v>12960</v>
      </c>
      <c r="E13" s="76" t="s">
        <v>6505</v>
      </c>
      <c r="F13" s="75" t="s">
        <v>13059</v>
      </c>
      <c r="G13" s="77" t="s">
        <v>13060</v>
      </c>
      <c r="H13" s="75" t="s">
        <v>13061</v>
      </c>
      <c r="I13" s="75" t="s">
        <v>13014</v>
      </c>
      <c r="J13" s="75" t="s">
        <v>13062</v>
      </c>
      <c r="K13" s="75" t="s">
        <v>13023</v>
      </c>
      <c r="L13" s="75" t="s">
        <v>12972</v>
      </c>
      <c r="M13" s="78">
        <v>1.63E-5</v>
      </c>
      <c r="N13" s="78">
        <v>3.2400000000000001E-5</v>
      </c>
      <c r="O13" s="78">
        <v>4.2700000000000002E-4</v>
      </c>
      <c r="P13" s="74">
        <v>1</v>
      </c>
      <c r="Q13" s="75" t="s">
        <v>13063</v>
      </c>
      <c r="R13" s="75" t="s">
        <v>12991</v>
      </c>
      <c r="S13" s="79" t="s">
        <v>13064</v>
      </c>
    </row>
    <row r="14" spans="1:19" ht="12.75" x14ac:dyDescent="0.2">
      <c r="A14" s="81">
        <v>19</v>
      </c>
      <c r="B14" s="81">
        <v>38443612</v>
      </c>
      <c r="C14" s="82" t="s">
        <v>6</v>
      </c>
      <c r="D14" s="82" t="s">
        <v>12960</v>
      </c>
      <c r="E14" s="83" t="s">
        <v>9974</v>
      </c>
      <c r="F14" s="82" t="s">
        <v>13065</v>
      </c>
      <c r="G14" s="160" t="s">
        <v>13066</v>
      </c>
      <c r="H14" s="82" t="s">
        <v>13067</v>
      </c>
      <c r="I14" s="82" t="s">
        <v>13014</v>
      </c>
      <c r="J14" s="82" t="s">
        <v>13068</v>
      </c>
      <c r="K14" s="82" t="s">
        <v>13023</v>
      </c>
      <c r="L14" s="82" t="s">
        <v>12972</v>
      </c>
      <c r="M14" s="84">
        <v>7.3100000000000001E-5</v>
      </c>
      <c r="N14" s="84">
        <v>9.7100000000000002E-5</v>
      </c>
      <c r="O14" s="84">
        <v>4.2700000000000002E-4</v>
      </c>
      <c r="P14" s="81">
        <v>1</v>
      </c>
      <c r="Q14" s="82"/>
      <c r="R14" s="82" t="s">
        <v>12994</v>
      </c>
      <c r="S14" s="85" t="s">
        <v>13069</v>
      </c>
    </row>
    <row r="15" spans="1:19" ht="12.75" x14ac:dyDescent="0.2">
      <c r="A15" s="81">
        <v>19</v>
      </c>
      <c r="B15" s="81">
        <v>38505339</v>
      </c>
      <c r="C15" s="82" t="s">
        <v>13070</v>
      </c>
      <c r="D15" s="82" t="s">
        <v>13049</v>
      </c>
      <c r="E15" s="83" t="s">
        <v>9974</v>
      </c>
      <c r="F15" s="82" t="s">
        <v>13071</v>
      </c>
      <c r="G15" s="161"/>
      <c r="H15" s="82" t="s">
        <v>13072</v>
      </c>
      <c r="I15" s="82" t="s">
        <v>13052</v>
      </c>
      <c r="J15" s="82" t="s">
        <v>13068</v>
      </c>
      <c r="K15" s="82" t="s">
        <v>12972</v>
      </c>
      <c r="L15" s="82" t="s">
        <v>12972</v>
      </c>
      <c r="M15" s="84">
        <v>8.1799999999999996E-6</v>
      </c>
      <c r="N15" s="84">
        <v>9.6899999999999997E-5</v>
      </c>
      <c r="O15" s="84">
        <v>4.2700000000000002E-4</v>
      </c>
      <c r="P15" s="81">
        <v>1</v>
      </c>
      <c r="Q15" s="82"/>
      <c r="R15" s="82" t="s">
        <v>12994</v>
      </c>
      <c r="S15" s="85" t="s">
        <v>13073</v>
      </c>
    </row>
    <row r="16" spans="1:19" ht="12.75" x14ac:dyDescent="0.2">
      <c r="A16" s="81">
        <v>19</v>
      </c>
      <c r="B16" s="81">
        <v>38512484</v>
      </c>
      <c r="C16" s="82" t="s">
        <v>12974</v>
      </c>
      <c r="D16" s="82" t="s">
        <v>5</v>
      </c>
      <c r="E16" s="83" t="s">
        <v>9974</v>
      </c>
      <c r="F16" s="82" t="s">
        <v>13074</v>
      </c>
      <c r="G16" s="161"/>
      <c r="H16" s="82" t="s">
        <v>13075</v>
      </c>
      <c r="I16" s="82" t="s">
        <v>13058</v>
      </c>
      <c r="J16" s="82" t="s">
        <v>13068</v>
      </c>
      <c r="K16" s="82" t="s">
        <v>12979</v>
      </c>
      <c r="L16" s="82" t="s">
        <v>12979</v>
      </c>
      <c r="M16" s="84">
        <v>8.3100000000000001E-6</v>
      </c>
      <c r="N16" s="84" t="s">
        <v>13017</v>
      </c>
      <c r="O16" s="84">
        <v>4.2700000000000002E-4</v>
      </c>
      <c r="P16" s="81">
        <v>1</v>
      </c>
      <c r="Q16" s="82" t="s">
        <v>13076</v>
      </c>
      <c r="R16" s="82" t="s">
        <v>12993</v>
      </c>
      <c r="S16" s="85" t="s">
        <v>13077</v>
      </c>
    </row>
    <row r="17" spans="1:19" ht="12.75" x14ac:dyDescent="0.2">
      <c r="A17" s="86">
        <v>19</v>
      </c>
      <c r="B17" s="86">
        <v>38523116</v>
      </c>
      <c r="C17" s="87" t="s">
        <v>12974</v>
      </c>
      <c r="D17" s="87" t="s">
        <v>5</v>
      </c>
      <c r="E17" s="88" t="s">
        <v>9974</v>
      </c>
      <c r="F17" s="87" t="s">
        <v>13078</v>
      </c>
      <c r="G17" s="162"/>
      <c r="H17" s="87" t="s">
        <v>13079</v>
      </c>
      <c r="I17" s="87" t="s">
        <v>13058</v>
      </c>
      <c r="J17" s="87" t="s">
        <v>13068</v>
      </c>
      <c r="K17" s="87" t="s">
        <v>13023</v>
      </c>
      <c r="L17" s="87" t="s">
        <v>12979</v>
      </c>
      <c r="M17" s="89">
        <v>8.1499999999999999E-6</v>
      </c>
      <c r="N17" s="89" t="s">
        <v>13017</v>
      </c>
      <c r="O17" s="89">
        <v>4.2700000000000002E-4</v>
      </c>
      <c r="P17" s="86">
        <v>1</v>
      </c>
      <c r="Q17" s="87"/>
      <c r="R17" s="87" t="s">
        <v>12994</v>
      </c>
      <c r="S17" s="90" t="s">
        <v>13080</v>
      </c>
    </row>
    <row r="18" spans="1:19" ht="15.75" customHeight="1" x14ac:dyDescent="0.2">
      <c r="A18" s="13" t="s">
        <v>13188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</sheetData>
  <mergeCells count="4">
    <mergeCell ref="G4:G5"/>
    <mergeCell ref="G6:G7"/>
    <mergeCell ref="G9:G12"/>
    <mergeCell ref="G14:G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0"/>
  <sheetViews>
    <sheetView topLeftCell="A4" workbookViewId="0">
      <selection activeCell="F3" sqref="F3"/>
    </sheetView>
  </sheetViews>
  <sheetFormatPr defaultColWidth="14.42578125" defaultRowHeight="15.75" customHeight="1" x14ac:dyDescent="0.2"/>
  <cols>
    <col min="1" max="1" width="17.7109375" style="3" customWidth="1"/>
    <col min="2" max="2" width="27" style="3" customWidth="1"/>
    <col min="3" max="3" width="50.85546875" style="3" customWidth="1"/>
    <col min="4" max="4" width="16.85546875" style="3" customWidth="1"/>
    <col min="5" max="5" width="26.28515625" style="3" customWidth="1"/>
    <col min="6" max="6" width="22.5703125" style="3" customWidth="1"/>
    <col min="7" max="7" width="14.42578125" style="3" customWidth="1"/>
    <col min="8" max="8" width="11.5703125" style="3" customWidth="1"/>
    <col min="9" max="9" width="12.28515625" style="3" customWidth="1"/>
    <col min="10" max="10" width="36.5703125" style="3" customWidth="1"/>
    <col min="11" max="11" width="57.5703125" style="3" customWidth="1"/>
    <col min="12" max="12" width="33.5703125" style="3" customWidth="1"/>
    <col min="13" max="16384" width="14.42578125" style="3"/>
  </cols>
  <sheetData>
    <row r="1" spans="1:29" ht="12.75" x14ac:dyDescent="0.2">
      <c r="A1" s="163" t="s">
        <v>13173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40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</row>
    <row r="2" spans="1:29" ht="12.75" x14ac:dyDescent="0.2">
      <c r="A2" s="17"/>
      <c r="B2" s="16"/>
      <c r="C2" s="16"/>
      <c r="D2" s="92"/>
      <c r="E2" s="92" t="s">
        <v>13081</v>
      </c>
      <c r="F2" s="165" t="s">
        <v>13175</v>
      </c>
      <c r="G2" s="166"/>
      <c r="H2" s="166"/>
      <c r="I2" s="166"/>
      <c r="J2" s="165" t="s">
        <v>13082</v>
      </c>
      <c r="K2" s="166"/>
      <c r="L2" s="52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2.75" x14ac:dyDescent="0.2">
      <c r="A3" s="53" t="s">
        <v>13083</v>
      </c>
      <c r="B3" s="53" t="s">
        <v>13084</v>
      </c>
      <c r="C3" s="53" t="s">
        <v>13085</v>
      </c>
      <c r="D3" s="70" t="s">
        <v>13086</v>
      </c>
      <c r="E3" s="70" t="s">
        <v>13087</v>
      </c>
      <c r="F3" s="70" t="s">
        <v>13088</v>
      </c>
      <c r="G3" s="70" t="s">
        <v>13089</v>
      </c>
      <c r="H3" s="70" t="s">
        <v>13090</v>
      </c>
      <c r="I3" s="70" t="s">
        <v>13091</v>
      </c>
      <c r="J3" s="53" t="s">
        <v>13088</v>
      </c>
      <c r="K3" s="53" t="s">
        <v>13092</v>
      </c>
      <c r="L3" s="97" t="s">
        <v>13093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.75" x14ac:dyDescent="0.2">
      <c r="A4" s="93" t="s">
        <v>2257</v>
      </c>
      <c r="B4" s="17" t="s">
        <v>13094</v>
      </c>
      <c r="C4" s="17" t="s">
        <v>13095</v>
      </c>
      <c r="D4" s="51">
        <v>10</v>
      </c>
      <c r="E4" s="51" t="s">
        <v>13096</v>
      </c>
      <c r="F4" s="94">
        <f t="shared" ref="F4:F12" si="0">D4/(2*1171)</f>
        <v>4.269854824935952E-3</v>
      </c>
      <c r="G4" s="95">
        <v>1.44E-2</v>
      </c>
      <c r="H4" s="94">
        <v>2.617E-3</v>
      </c>
      <c r="I4" s="94">
        <v>3.0019999999999999E-3</v>
      </c>
      <c r="J4" s="167" t="s">
        <v>13097</v>
      </c>
      <c r="K4" s="167" t="s">
        <v>13098</v>
      </c>
      <c r="L4" s="17" t="s">
        <v>12972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12.75" x14ac:dyDescent="0.2">
      <c r="A5" s="174" t="s">
        <v>13099</v>
      </c>
      <c r="B5" s="17"/>
      <c r="C5" s="17" t="s">
        <v>13100</v>
      </c>
      <c r="D5" s="51">
        <v>1</v>
      </c>
      <c r="E5" s="51" t="s">
        <v>13101</v>
      </c>
      <c r="F5" s="95">
        <f t="shared" si="0"/>
        <v>4.2698548249359521E-4</v>
      </c>
      <c r="G5" s="94">
        <v>1.5529999999999999E-5</v>
      </c>
      <c r="H5" s="96">
        <v>0</v>
      </c>
      <c r="I5" s="96">
        <v>0</v>
      </c>
      <c r="J5" s="157"/>
      <c r="K5" s="157"/>
      <c r="L5" s="17" t="s">
        <v>12972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2.75" x14ac:dyDescent="0.2">
      <c r="A6" s="174"/>
      <c r="B6" s="17"/>
      <c r="C6" s="17" t="s">
        <v>13102</v>
      </c>
      <c r="D6" s="51">
        <v>1</v>
      </c>
      <c r="E6" s="51" t="s">
        <v>13103</v>
      </c>
      <c r="F6" s="95">
        <f t="shared" si="0"/>
        <v>4.2698548249359521E-4</v>
      </c>
      <c r="G6" s="94">
        <v>2.6340000000000001E-4</v>
      </c>
      <c r="H6" s="94">
        <v>2.3799999999999999E-5</v>
      </c>
      <c r="I6" s="94">
        <v>7.3380000000000006E-5</v>
      </c>
      <c r="J6" s="157"/>
      <c r="K6" s="157"/>
      <c r="L6" s="17" t="s">
        <v>12972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2.75" x14ac:dyDescent="0.2">
      <c r="A7" s="174"/>
      <c r="B7" s="17"/>
      <c r="C7" s="17" t="s">
        <v>13104</v>
      </c>
      <c r="D7" s="51">
        <v>4</v>
      </c>
      <c r="E7" s="51" t="s">
        <v>13105</v>
      </c>
      <c r="F7" s="94">
        <f t="shared" si="0"/>
        <v>1.7079419299743809E-3</v>
      </c>
      <c r="G7" s="94">
        <v>2.1680000000000001E-4</v>
      </c>
      <c r="H7" s="96">
        <v>0</v>
      </c>
      <c r="I7" s="94">
        <v>2.9329999999999997E-4</v>
      </c>
      <c r="J7" s="157"/>
      <c r="K7" s="157"/>
      <c r="L7" s="17" t="s">
        <v>12972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ht="12.75" x14ac:dyDescent="0.2">
      <c r="A8" s="174"/>
      <c r="B8" s="17"/>
      <c r="C8" s="17" t="s">
        <v>13106</v>
      </c>
      <c r="D8" s="51">
        <v>2</v>
      </c>
      <c r="E8" s="51" t="s">
        <v>13107</v>
      </c>
      <c r="F8" s="95">
        <f t="shared" si="0"/>
        <v>8.5397096498719043E-4</v>
      </c>
      <c r="G8" s="94">
        <v>2.0129999999999999E-4</v>
      </c>
      <c r="H8" s="94">
        <v>2.3790000000000001E-5</v>
      </c>
      <c r="I8" s="96">
        <v>0</v>
      </c>
      <c r="J8" s="157"/>
      <c r="K8" s="157"/>
      <c r="L8" s="17" t="s">
        <v>12972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2.75" x14ac:dyDescent="0.2">
      <c r="A9" s="174"/>
      <c r="B9" s="17"/>
      <c r="C9" s="17" t="s">
        <v>13108</v>
      </c>
      <c r="D9" s="51">
        <v>2</v>
      </c>
      <c r="E9" s="51" t="s">
        <v>13109</v>
      </c>
      <c r="F9" s="94">
        <f t="shared" si="0"/>
        <v>8.5397096498719043E-4</v>
      </c>
      <c r="G9" s="95">
        <v>2.7260000000000001E-3</v>
      </c>
      <c r="H9" s="94">
        <v>6.1830000000000001E-4</v>
      </c>
      <c r="I9" s="94">
        <v>4.3980000000000001E-4</v>
      </c>
      <c r="J9" s="157"/>
      <c r="K9" s="157"/>
      <c r="L9" s="17" t="s">
        <v>13110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2.75" x14ac:dyDescent="0.2">
      <c r="A10" s="174"/>
      <c r="B10" s="17"/>
      <c r="C10" s="17" t="s">
        <v>13111</v>
      </c>
      <c r="D10" s="51">
        <v>1</v>
      </c>
      <c r="E10" s="51" t="s">
        <v>13112</v>
      </c>
      <c r="F10" s="94">
        <f t="shared" si="0"/>
        <v>4.2698548249359521E-4</v>
      </c>
      <c r="G10" s="94">
        <v>4.3360000000000002E-4</v>
      </c>
      <c r="H10" s="94">
        <v>2.3779999999999999E-5</v>
      </c>
      <c r="I10" s="95">
        <v>5.8589999999999998E-4</v>
      </c>
      <c r="J10" s="157"/>
      <c r="K10" s="157"/>
      <c r="L10" s="17" t="s">
        <v>12972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2.75" x14ac:dyDescent="0.2">
      <c r="A11" s="174"/>
      <c r="B11" s="23"/>
      <c r="C11" s="17" t="s">
        <v>13113</v>
      </c>
      <c r="D11" s="51">
        <v>1</v>
      </c>
      <c r="E11" s="51" t="s">
        <v>13114</v>
      </c>
      <c r="F11" s="95">
        <f t="shared" si="0"/>
        <v>4.2698548249359521E-4</v>
      </c>
      <c r="G11" s="96">
        <v>0</v>
      </c>
      <c r="H11" s="94">
        <v>2.3790000000000001E-5</v>
      </c>
      <c r="I11" s="96">
        <v>0</v>
      </c>
      <c r="J11" s="157"/>
      <c r="K11" s="157"/>
      <c r="L11" s="17" t="s">
        <v>12972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2.75" x14ac:dyDescent="0.2">
      <c r="A12" s="173"/>
      <c r="B12" s="23"/>
      <c r="C12" s="17" t="s">
        <v>13115</v>
      </c>
      <c r="D12" s="51">
        <v>1</v>
      </c>
      <c r="E12" s="51" t="s">
        <v>13116</v>
      </c>
      <c r="F12" s="95">
        <f t="shared" si="0"/>
        <v>4.2698548249359521E-4</v>
      </c>
      <c r="G12" s="94">
        <v>7.7490000000000005E-5</v>
      </c>
      <c r="H12" s="96">
        <v>0</v>
      </c>
      <c r="I12" s="96">
        <v>0</v>
      </c>
      <c r="J12" s="157"/>
      <c r="K12" s="157"/>
      <c r="L12" s="17" t="s">
        <v>12972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2.75" x14ac:dyDescent="0.2">
      <c r="A13" s="97"/>
      <c r="B13" s="98"/>
      <c r="C13" s="97"/>
      <c r="D13" s="97"/>
      <c r="E13" s="99"/>
      <c r="F13" s="100"/>
      <c r="G13" s="100"/>
      <c r="H13" s="100"/>
      <c r="I13" s="100"/>
      <c r="J13" s="100"/>
      <c r="K13" s="100"/>
      <c r="L13" s="97" t="s">
        <v>13093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2.75" x14ac:dyDescent="0.2">
      <c r="A14" s="93" t="s">
        <v>5189</v>
      </c>
      <c r="B14" s="23" t="s">
        <v>13117</v>
      </c>
      <c r="C14" s="17" t="s">
        <v>13118</v>
      </c>
      <c r="D14" s="51">
        <v>33</v>
      </c>
      <c r="E14" s="51" t="s">
        <v>13119</v>
      </c>
      <c r="F14" s="94">
        <f t="shared" ref="F14:F19" si="1">D14/(2*1171)</f>
        <v>1.4090520922288642E-2</v>
      </c>
      <c r="G14" s="94">
        <v>1.7029999999999999E-4</v>
      </c>
      <c r="H14" s="95">
        <v>4.0849999999999997E-2</v>
      </c>
      <c r="I14" s="94">
        <v>4.9049999999999996E-3</v>
      </c>
      <c r="J14" s="167" t="s">
        <v>13120</v>
      </c>
      <c r="K14" s="167" t="s">
        <v>13121</v>
      </c>
      <c r="L14" s="17" t="s">
        <v>13122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2.75" x14ac:dyDescent="0.2">
      <c r="A15" s="174" t="s">
        <v>13123</v>
      </c>
      <c r="B15" s="23"/>
      <c r="C15" s="17" t="s">
        <v>13124</v>
      </c>
      <c r="D15" s="51">
        <v>1</v>
      </c>
      <c r="E15" s="51" t="s">
        <v>13125</v>
      </c>
      <c r="F15" s="95">
        <f t="shared" si="1"/>
        <v>4.2698548249359521E-4</v>
      </c>
      <c r="G15" s="96">
        <v>0</v>
      </c>
      <c r="H15" s="96">
        <v>0</v>
      </c>
      <c r="I15" s="96">
        <v>0</v>
      </c>
      <c r="J15" s="157"/>
      <c r="K15" s="157"/>
      <c r="L15" s="17" t="s">
        <v>13126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2.75" x14ac:dyDescent="0.2">
      <c r="A16" s="174"/>
      <c r="B16" s="23"/>
      <c r="C16" s="17" t="s">
        <v>13127</v>
      </c>
      <c r="D16" s="51">
        <v>1</v>
      </c>
      <c r="E16" s="51" t="s">
        <v>13128</v>
      </c>
      <c r="F16" s="95">
        <f t="shared" si="1"/>
        <v>4.2698548249359521E-4</v>
      </c>
      <c r="G16" s="94">
        <v>8.8070000000000006E-6</v>
      </c>
      <c r="H16" s="96">
        <v>0</v>
      </c>
      <c r="I16" s="96">
        <v>0</v>
      </c>
      <c r="J16" s="157"/>
      <c r="K16" s="157"/>
      <c r="L16" s="17" t="s">
        <v>13129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1:29" ht="12.75" x14ac:dyDescent="0.2">
      <c r="A17" s="174"/>
      <c r="B17" s="23"/>
      <c r="C17" s="17" t="s">
        <v>13130</v>
      </c>
      <c r="D17" s="51">
        <v>7</v>
      </c>
      <c r="E17" s="51" t="s">
        <v>13131</v>
      </c>
      <c r="F17" s="94">
        <f t="shared" si="1"/>
        <v>2.9888983774551663E-3</v>
      </c>
      <c r="G17" s="94">
        <v>1.5489999999999999E-5</v>
      </c>
      <c r="H17" s="95">
        <v>1.3509999999999999E-2</v>
      </c>
      <c r="I17" s="94">
        <v>6.5879999999999997E-4</v>
      </c>
      <c r="J17" s="157"/>
      <c r="K17" s="157"/>
      <c r="L17" s="17" t="s">
        <v>13132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2.75" x14ac:dyDescent="0.2">
      <c r="A18" s="174"/>
      <c r="B18" s="23"/>
      <c r="C18" s="17" t="s">
        <v>13133</v>
      </c>
      <c r="D18" s="51">
        <v>2</v>
      </c>
      <c r="E18" s="51" t="s">
        <v>13134</v>
      </c>
      <c r="F18" s="95">
        <f t="shared" si="1"/>
        <v>8.5397096498719043E-4</v>
      </c>
      <c r="G18" s="94">
        <v>3.7169999999999998E-4</v>
      </c>
      <c r="H18" s="94">
        <v>4.7599999999999998E-5</v>
      </c>
      <c r="I18" s="94">
        <v>5.8620000000000005E-4</v>
      </c>
      <c r="J18" s="157"/>
      <c r="K18" s="157"/>
      <c r="L18" s="17" t="s">
        <v>13135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2.75" x14ac:dyDescent="0.2">
      <c r="A19" s="173"/>
      <c r="B19" s="23"/>
      <c r="C19" s="17" t="s">
        <v>13136</v>
      </c>
      <c r="D19" s="51">
        <v>2</v>
      </c>
      <c r="E19" s="51" t="s">
        <v>13137</v>
      </c>
      <c r="F19" s="95">
        <f t="shared" si="1"/>
        <v>8.5397096498719043E-4</v>
      </c>
      <c r="G19" s="94">
        <v>1.8589999999999999E-4</v>
      </c>
      <c r="H19" s="94">
        <v>2.3810000000000001E-5</v>
      </c>
      <c r="I19" s="96">
        <v>0</v>
      </c>
      <c r="J19" s="157"/>
      <c r="K19" s="157"/>
      <c r="L19" s="17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2.75" x14ac:dyDescent="0.2">
      <c r="A20" s="97"/>
      <c r="B20" s="98"/>
      <c r="C20" s="97"/>
      <c r="D20" s="97"/>
      <c r="E20" s="97"/>
      <c r="F20" s="100"/>
      <c r="G20" s="100"/>
      <c r="H20" s="100"/>
      <c r="I20" s="100"/>
      <c r="J20" s="100"/>
      <c r="K20" s="100"/>
      <c r="L20" s="97" t="s">
        <v>13138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2.75" x14ac:dyDescent="0.2">
      <c r="A21" s="93" t="s">
        <v>4755</v>
      </c>
      <c r="B21" s="23" t="s">
        <v>13139</v>
      </c>
      <c r="C21" s="17" t="s">
        <v>13140</v>
      </c>
      <c r="D21" s="51">
        <v>23</v>
      </c>
      <c r="E21" s="51" t="s">
        <v>13141</v>
      </c>
      <c r="F21" s="94">
        <f t="shared" ref="F21:F25" si="2">D21/(2*1171)</f>
        <v>9.8206660973526906E-3</v>
      </c>
      <c r="G21" s="95">
        <v>9.9399999999999992E-3</v>
      </c>
      <c r="H21" s="94">
        <v>1.3860000000000001E-3</v>
      </c>
      <c r="I21" s="94">
        <v>5.9449999999999998E-3</v>
      </c>
      <c r="J21" s="167" t="s">
        <v>13142</v>
      </c>
      <c r="K21" s="167" t="s">
        <v>13143</v>
      </c>
      <c r="L21" s="17" t="s">
        <v>12972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2.75" x14ac:dyDescent="0.2">
      <c r="A22" s="174" t="s">
        <v>13144</v>
      </c>
      <c r="B22" s="23"/>
      <c r="C22" s="17" t="s">
        <v>13145</v>
      </c>
      <c r="D22" s="51">
        <v>4</v>
      </c>
      <c r="E22" s="51" t="s">
        <v>13146</v>
      </c>
      <c r="F22" s="95">
        <f t="shared" si="2"/>
        <v>1.7079419299743809E-3</v>
      </c>
      <c r="G22" s="94">
        <v>1.0840000000000001E-4</v>
      </c>
      <c r="H22" s="94">
        <v>7.135E-5</v>
      </c>
      <c r="I22" s="94">
        <v>8.7830000000000004E-4</v>
      </c>
      <c r="J22" s="157"/>
      <c r="K22" s="157"/>
      <c r="L22" s="17" t="s">
        <v>12972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2.75" x14ac:dyDescent="0.2">
      <c r="A23" s="174"/>
      <c r="B23" s="23"/>
      <c r="C23" s="17" t="s">
        <v>13147</v>
      </c>
      <c r="D23" s="51">
        <v>2</v>
      </c>
      <c r="E23" s="51" t="s">
        <v>13148</v>
      </c>
      <c r="F23" s="94">
        <f t="shared" si="2"/>
        <v>8.5397096498719043E-4</v>
      </c>
      <c r="G23" s="95">
        <v>1.1770000000000001E-3</v>
      </c>
      <c r="H23" s="94">
        <v>9.5190000000000002E-5</v>
      </c>
      <c r="I23" s="94">
        <v>5.8600000000000004E-4</v>
      </c>
      <c r="J23" s="157"/>
      <c r="K23" s="157"/>
      <c r="L23" s="17" t="s">
        <v>12972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2.75" x14ac:dyDescent="0.2">
      <c r="A24" s="174"/>
      <c r="B24" s="23"/>
      <c r="C24" s="17" t="s">
        <v>13149</v>
      </c>
      <c r="D24" s="51">
        <v>1</v>
      </c>
      <c r="E24" s="51" t="s">
        <v>13150</v>
      </c>
      <c r="F24" s="95">
        <f t="shared" si="2"/>
        <v>4.2698548249359521E-4</v>
      </c>
      <c r="G24" s="94">
        <v>1.549E-4</v>
      </c>
      <c r="H24" s="94">
        <v>4.7580000000000002E-5</v>
      </c>
      <c r="I24" s="94">
        <v>3.6600000000000001E-4</v>
      </c>
      <c r="J24" s="157"/>
      <c r="K24" s="157"/>
      <c r="L24" s="17" t="s">
        <v>12972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2.75" x14ac:dyDescent="0.2">
      <c r="A25" s="173"/>
      <c r="B25" s="23"/>
      <c r="C25" s="17" t="s">
        <v>13151</v>
      </c>
      <c r="D25" s="51">
        <v>1</v>
      </c>
      <c r="E25" s="51" t="s">
        <v>13152</v>
      </c>
      <c r="F25" s="95">
        <f t="shared" si="2"/>
        <v>4.2698548249359521E-4</v>
      </c>
      <c r="G25" s="94">
        <v>3.2489999999999998E-4</v>
      </c>
      <c r="H25" s="96">
        <v>0</v>
      </c>
      <c r="I25" s="96">
        <v>0</v>
      </c>
      <c r="J25" s="157"/>
      <c r="K25" s="157"/>
      <c r="L25" s="17" t="s">
        <v>12972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2.75" x14ac:dyDescent="0.2">
      <c r="A26" s="50"/>
      <c r="B26" s="98"/>
      <c r="C26" s="97"/>
      <c r="D26" s="97"/>
      <c r="E26" s="99"/>
      <c r="F26" s="101"/>
      <c r="G26" s="101"/>
      <c r="H26" s="101"/>
      <c r="I26" s="101"/>
      <c r="J26" s="170"/>
      <c r="K26" s="171"/>
      <c r="L26" s="97" t="s">
        <v>13153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2.75" x14ac:dyDescent="0.2">
      <c r="A27" s="93" t="s">
        <v>7016</v>
      </c>
      <c r="B27" s="23"/>
      <c r="C27" s="23"/>
      <c r="D27" s="51"/>
      <c r="E27" s="51"/>
      <c r="F27" s="102"/>
      <c r="G27" s="102"/>
      <c r="H27" s="102"/>
      <c r="I27" s="102"/>
      <c r="J27" s="167" t="s">
        <v>13154</v>
      </c>
      <c r="K27" s="167" t="s">
        <v>13174</v>
      </c>
      <c r="L27" s="172" t="s">
        <v>13155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58.5" customHeight="1" x14ac:dyDescent="0.2">
      <c r="A28" s="114" t="s">
        <v>13156</v>
      </c>
      <c r="B28" s="107" t="s">
        <v>13157</v>
      </c>
      <c r="C28" s="107" t="s">
        <v>13158</v>
      </c>
      <c r="D28" s="113">
        <v>10</v>
      </c>
      <c r="E28" s="113" t="s">
        <v>13159</v>
      </c>
      <c r="F28" s="103">
        <f>D28/(2*1171)</f>
        <v>4.269854824935952E-3</v>
      </c>
      <c r="G28" s="104">
        <v>1.611E-3</v>
      </c>
      <c r="H28" s="104">
        <v>6.6680000000000005E-4</v>
      </c>
      <c r="I28" s="104">
        <v>3.8830000000000002E-3</v>
      </c>
      <c r="J28" s="157"/>
      <c r="K28" s="157"/>
      <c r="L28" s="173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2.75" x14ac:dyDescent="0.2">
      <c r="A29" s="97"/>
      <c r="B29" s="98"/>
      <c r="C29" s="98"/>
      <c r="D29" s="97"/>
      <c r="E29" s="97"/>
      <c r="F29" s="105"/>
      <c r="G29" s="105"/>
      <c r="H29" s="105"/>
      <c r="I29" s="105"/>
      <c r="J29" s="105"/>
      <c r="K29" s="105"/>
      <c r="L29" s="97" t="s">
        <v>13160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0" spans="1:29" ht="12.75" x14ac:dyDescent="0.2">
      <c r="A30" s="106" t="s">
        <v>5258</v>
      </c>
      <c r="B30" s="107"/>
      <c r="C30" s="23"/>
      <c r="D30" s="51"/>
      <c r="E30" s="51"/>
      <c r="F30" s="108"/>
      <c r="G30" s="108"/>
      <c r="H30" s="108"/>
      <c r="I30" s="108"/>
      <c r="J30" s="168" t="s">
        <v>13161</v>
      </c>
      <c r="K30" s="168" t="s">
        <v>13162</v>
      </c>
      <c r="L30" s="169" t="s">
        <v>12972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1:29" ht="46.5" customHeight="1" x14ac:dyDescent="0.2">
      <c r="A31" s="52" t="s">
        <v>13163</v>
      </c>
      <c r="B31" s="109" t="s">
        <v>13164</v>
      </c>
      <c r="C31" s="71" t="s">
        <v>13165</v>
      </c>
      <c r="D31" s="115">
        <v>48</v>
      </c>
      <c r="E31" s="72" t="s">
        <v>13166</v>
      </c>
      <c r="F31" s="110">
        <f>D31/(2*1171)</f>
        <v>2.0495303159692571E-2</v>
      </c>
      <c r="G31" s="111">
        <v>6.4890000000000003E-2</v>
      </c>
      <c r="H31" s="112">
        <v>1.133E-2</v>
      </c>
      <c r="I31" s="112">
        <v>1.89E-2</v>
      </c>
      <c r="J31" s="166"/>
      <c r="K31" s="166"/>
      <c r="L31" s="16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1:29" ht="12.75" x14ac:dyDescent="0.2">
      <c r="A32" s="44" t="s">
        <v>13167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1:29" ht="12.75" x14ac:dyDescent="0.2">
      <c r="A33" s="44" t="s">
        <v>13168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</row>
    <row r="34" spans="1:29" ht="12.75" x14ac:dyDescent="0.2">
      <c r="A34" s="44" t="s">
        <v>13169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2.7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</row>
    <row r="36" spans="1:29" ht="12.7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1:29" ht="12.7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ht="12.7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ht="12.7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ht="12.7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</row>
    <row r="41" spans="1:29" ht="12.7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</row>
    <row r="42" spans="1:29" ht="12.7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2.7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</row>
    <row r="44" spans="1:29" ht="12.7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spans="1:29" ht="12.7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</row>
    <row r="46" spans="1:29" ht="12.7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</row>
    <row r="47" spans="1:29" ht="12.7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</row>
    <row r="48" spans="1:29" ht="12.7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</row>
    <row r="49" spans="1:29" ht="12.7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</row>
    <row r="50" spans="1:29" ht="12.7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1:29" ht="12.7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</row>
    <row r="52" spans="1:29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</row>
    <row r="53" spans="1:29" ht="12.7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</row>
    <row r="54" spans="1:29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</row>
    <row r="56" spans="1:29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29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29" ht="12.7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29" ht="12.7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29" ht="12.7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29" ht="12.7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29" ht="12.7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2.7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29" ht="12.7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1:29" ht="12.7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.7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1:29" ht="12.7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1:29" ht="12.7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1:29" ht="12.7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1:29" ht="12.7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1:29" ht="12.7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1:29" ht="12.7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1:29" ht="12.7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</row>
    <row r="74" spans="1:29" ht="12.7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</row>
    <row r="75" spans="1:29" ht="12.7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</row>
    <row r="76" spans="1:29" ht="12.7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</row>
    <row r="77" spans="1:29" ht="12.7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</row>
    <row r="78" spans="1:29" ht="12.7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</row>
    <row r="79" spans="1:29" ht="12.7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</row>
    <row r="80" spans="1:29" ht="12.7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</row>
    <row r="81" spans="1:29" ht="12.7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</row>
    <row r="82" spans="1:29" ht="12.7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</row>
    <row r="83" spans="1:29" ht="12.7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</row>
    <row r="84" spans="1:29" ht="12.7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</row>
    <row r="85" spans="1:29" ht="12.7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</row>
    <row r="86" spans="1:29" ht="12.7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</row>
    <row r="87" spans="1:29" ht="12.7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</row>
    <row r="88" spans="1:29" ht="12.7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</row>
    <row r="89" spans="1:29" ht="12.7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</row>
    <row r="90" spans="1:29" ht="12.7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</row>
    <row r="91" spans="1:29" ht="12.7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</row>
    <row r="92" spans="1:29" ht="12.7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</row>
    <row r="93" spans="1:29" ht="12.7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</row>
    <row r="94" spans="1:29" ht="12.7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</row>
    <row r="95" spans="1:29" ht="12.7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</row>
    <row r="96" spans="1:29" ht="12.7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</row>
    <row r="97" spans="1:29" ht="12.7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</row>
    <row r="98" spans="1:29" ht="12.7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</row>
    <row r="99" spans="1:29" ht="12.7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</row>
    <row r="100" spans="1:29" ht="12.7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</row>
    <row r="101" spans="1:29" ht="12.7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</row>
    <row r="102" spans="1:29" ht="12.75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2.75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29" ht="12.75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</row>
    <row r="105" spans="1:29" ht="12.75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</row>
    <row r="106" spans="1:29" ht="12.75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ht="12.75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</row>
    <row r="108" spans="1:29" ht="12.75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</row>
    <row r="109" spans="1:29" ht="12.75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</row>
    <row r="110" spans="1:29" ht="12.75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</row>
    <row r="111" spans="1:29" ht="12.75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</row>
    <row r="112" spans="1:29" ht="12.75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</row>
    <row r="113" spans="1:29" ht="12.75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</row>
    <row r="114" spans="1:29" ht="12.75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ht="12.75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ht="12.75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ht="12.75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</row>
    <row r="118" spans="1:29" ht="12.75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1:29" ht="12.75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</row>
    <row r="120" spans="1:29" ht="12.75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</row>
    <row r="121" spans="1:29" ht="12.75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</row>
    <row r="122" spans="1:29" ht="12.75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</row>
    <row r="123" spans="1:29" ht="12.75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</row>
    <row r="124" spans="1:29" ht="12.75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</row>
    <row r="125" spans="1:29" ht="12.75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</row>
    <row r="126" spans="1:29" ht="12.75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</row>
    <row r="127" spans="1:29" ht="12.75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</row>
    <row r="128" spans="1:29" ht="12.75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</row>
    <row r="129" spans="1:29" ht="12.75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</row>
    <row r="130" spans="1:29" ht="12.75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</row>
    <row r="131" spans="1:29" ht="12.75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</row>
    <row r="132" spans="1:29" ht="12.75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</row>
    <row r="133" spans="1:29" ht="12.75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</row>
    <row r="134" spans="1:29" ht="12.75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</row>
    <row r="135" spans="1:29" ht="12.75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</row>
    <row r="136" spans="1:29" ht="12.75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</row>
    <row r="137" spans="1:29" ht="12.75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</row>
    <row r="138" spans="1:29" ht="12.75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</row>
    <row r="139" spans="1:29" ht="12.75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2.75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</row>
    <row r="141" spans="1:29" ht="12.75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</row>
    <row r="142" spans="1:29" ht="12.75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</row>
    <row r="143" spans="1:29" ht="12.75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</row>
    <row r="144" spans="1:29" ht="12.75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</row>
    <row r="145" spans="1:29" ht="12.75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</row>
    <row r="146" spans="1:29" ht="12.75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</row>
    <row r="147" spans="1:29" ht="12.75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</row>
    <row r="148" spans="1:29" ht="12.75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</row>
    <row r="149" spans="1:29" ht="12.75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</row>
    <row r="150" spans="1:29" ht="12.75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</row>
    <row r="151" spans="1:29" ht="12.75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</row>
    <row r="152" spans="1:29" ht="12.75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</row>
    <row r="153" spans="1:29" ht="12.75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</row>
    <row r="154" spans="1:29" ht="12.75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</row>
    <row r="155" spans="1:29" ht="12.75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</row>
    <row r="156" spans="1:29" ht="12.75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</row>
    <row r="157" spans="1:29" ht="12.75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</row>
    <row r="158" spans="1:29" ht="12.75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</row>
    <row r="159" spans="1:29" ht="12.75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</row>
    <row r="160" spans="1:29" ht="12.75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</row>
    <row r="161" spans="1:29" ht="12.75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</row>
    <row r="162" spans="1:29" ht="12.75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</row>
    <row r="163" spans="1:29" ht="12.75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</row>
    <row r="164" spans="1:29" ht="12.75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</row>
    <row r="165" spans="1:29" ht="12.75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</row>
    <row r="166" spans="1:29" ht="12.75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</row>
    <row r="167" spans="1:29" ht="12.75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</row>
    <row r="168" spans="1:29" ht="12.75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</row>
    <row r="169" spans="1:29" ht="12.75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</row>
    <row r="170" spans="1:29" ht="12.75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</row>
    <row r="171" spans="1:29" ht="12.75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</row>
    <row r="172" spans="1:29" ht="12.75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</row>
    <row r="173" spans="1:29" ht="12.75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</row>
    <row r="174" spans="1:29" ht="12.75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</row>
    <row r="175" spans="1:29" ht="12.75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</row>
    <row r="176" spans="1:29" ht="12.75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2.75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</row>
    <row r="178" spans="1:29" ht="12.75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</row>
    <row r="179" spans="1:29" ht="12.75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</row>
    <row r="180" spans="1:29" ht="12.75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</row>
    <row r="181" spans="1:29" ht="12.75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</row>
    <row r="182" spans="1:29" ht="12.75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</row>
    <row r="183" spans="1:29" ht="12.75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</row>
    <row r="184" spans="1:29" ht="12.75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</row>
    <row r="185" spans="1:29" ht="12.75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</row>
    <row r="186" spans="1:29" ht="12.75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</row>
    <row r="187" spans="1:29" ht="12.75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</row>
    <row r="188" spans="1:29" ht="12.75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</row>
    <row r="189" spans="1:29" ht="12.75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</row>
    <row r="190" spans="1:29" ht="12.75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</row>
    <row r="191" spans="1:29" ht="12.75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</row>
    <row r="192" spans="1:29" ht="12.75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</row>
    <row r="193" spans="1:29" ht="12.75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</row>
    <row r="194" spans="1:29" ht="12.75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</row>
    <row r="195" spans="1:29" ht="12.75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</row>
    <row r="196" spans="1:29" ht="12.75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</row>
    <row r="197" spans="1:29" ht="12.75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</row>
    <row r="198" spans="1:29" ht="12.75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</row>
    <row r="199" spans="1:29" ht="12.75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</row>
    <row r="200" spans="1:29" ht="12.75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</row>
    <row r="201" spans="1:29" ht="12.75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</row>
    <row r="202" spans="1:29" ht="12.75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</row>
    <row r="203" spans="1:29" ht="12.75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</row>
    <row r="204" spans="1:29" ht="12.75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ht="12.75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29" ht="12.75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</row>
    <row r="207" spans="1:29" ht="12.75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</row>
    <row r="208" spans="1:29" ht="12.75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</row>
    <row r="209" spans="1:29" ht="12.75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</row>
    <row r="210" spans="1:29" ht="12.75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</row>
    <row r="211" spans="1:29" ht="12.75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</row>
    <row r="212" spans="1:29" ht="12.75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</row>
    <row r="213" spans="1:29" ht="12.75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2.75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</row>
    <row r="215" spans="1:29" ht="12.75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</row>
    <row r="216" spans="1:29" ht="12.75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</row>
    <row r="217" spans="1:29" ht="12.75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</row>
    <row r="218" spans="1:29" ht="12.75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</row>
    <row r="219" spans="1:29" ht="12.75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</row>
    <row r="220" spans="1:29" ht="12.75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</row>
    <row r="221" spans="1:29" ht="12.75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</row>
    <row r="222" spans="1:29" ht="12.75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</row>
    <row r="223" spans="1:29" ht="12.75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</row>
    <row r="224" spans="1:29" ht="12.75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</row>
    <row r="225" spans="1:29" ht="12.75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</row>
    <row r="226" spans="1:29" ht="12.75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</row>
    <row r="227" spans="1:29" ht="12.75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</row>
    <row r="228" spans="1:29" ht="12.75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</row>
    <row r="229" spans="1:29" ht="12.75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</row>
    <row r="230" spans="1:29" ht="12.75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</row>
    <row r="231" spans="1:29" ht="12.75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</row>
    <row r="232" spans="1:29" ht="12.75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</row>
    <row r="233" spans="1:29" ht="12.75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</row>
    <row r="234" spans="1:29" ht="12.75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</row>
    <row r="235" spans="1:29" ht="12.75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</row>
    <row r="236" spans="1:29" ht="12.75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</row>
    <row r="237" spans="1:29" ht="12.75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</row>
    <row r="238" spans="1:29" ht="12.75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</row>
    <row r="239" spans="1:29" ht="12.75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</row>
    <row r="240" spans="1:29" ht="12.75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</row>
    <row r="241" spans="1:29" ht="12.75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</row>
    <row r="242" spans="1:29" ht="12.75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</row>
    <row r="243" spans="1:29" ht="12.75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</row>
    <row r="244" spans="1:29" ht="12.75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</row>
    <row r="245" spans="1:29" ht="12.75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</row>
    <row r="246" spans="1:29" ht="12.75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</row>
    <row r="247" spans="1:29" ht="12.75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</row>
    <row r="248" spans="1:29" ht="12.75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</row>
    <row r="249" spans="1:29" ht="12.75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</row>
    <row r="250" spans="1:29" ht="12.75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</row>
    <row r="251" spans="1:29" ht="12.75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</row>
    <row r="252" spans="1:29" ht="12.75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</row>
    <row r="253" spans="1:29" ht="12.75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</row>
    <row r="254" spans="1:29" ht="12.75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</row>
    <row r="255" spans="1:29" ht="12.75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</row>
    <row r="256" spans="1:29" ht="12.75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</row>
    <row r="257" spans="1:29" ht="12.75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</row>
    <row r="258" spans="1:29" ht="12.75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</row>
    <row r="259" spans="1:29" ht="12.75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</row>
    <row r="260" spans="1:29" ht="12.75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</row>
    <row r="261" spans="1:29" ht="12.75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</row>
    <row r="262" spans="1:29" ht="12.75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</row>
    <row r="263" spans="1:29" ht="12.75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</row>
    <row r="264" spans="1:29" ht="12.75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</row>
    <row r="265" spans="1:29" ht="12.75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</row>
    <row r="266" spans="1:29" ht="12.75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</row>
    <row r="267" spans="1:29" ht="12.75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</row>
    <row r="268" spans="1:29" ht="12.75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</row>
    <row r="269" spans="1:29" ht="12.75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</row>
    <row r="270" spans="1:29" ht="12.75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</row>
    <row r="271" spans="1:29" ht="12.75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</row>
    <row r="272" spans="1:29" ht="12.75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</row>
    <row r="273" spans="1:29" ht="12.75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</row>
    <row r="274" spans="1:29" ht="12.75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</row>
    <row r="275" spans="1:29" ht="12.75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</row>
    <row r="276" spans="1:29" ht="12.75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</row>
    <row r="277" spans="1:29" ht="12.75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</row>
    <row r="278" spans="1:29" ht="12.75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</row>
    <row r="279" spans="1:29" ht="12.75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</row>
    <row r="280" spans="1:29" ht="12.75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</row>
    <row r="281" spans="1:29" ht="12.75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</row>
    <row r="282" spans="1:29" ht="12.75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</row>
    <row r="283" spans="1:29" ht="12.75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</row>
    <row r="284" spans="1:29" ht="12.75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</row>
    <row r="285" spans="1:29" ht="12.75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</row>
    <row r="286" spans="1:29" ht="12.75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</row>
    <row r="287" spans="1:29" ht="12.75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</row>
    <row r="288" spans="1:29" ht="12.75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</row>
    <row r="289" spans="1:29" ht="12.75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</row>
    <row r="290" spans="1:29" ht="12.75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</row>
    <row r="291" spans="1:29" ht="12.75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</row>
    <row r="292" spans="1:29" ht="12.75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</row>
    <row r="293" spans="1:29" ht="12.75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</row>
    <row r="294" spans="1:29" ht="12.75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</row>
    <row r="295" spans="1:29" ht="12.75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</row>
    <row r="296" spans="1:29" ht="12.75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</row>
    <row r="297" spans="1:29" ht="12.75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</row>
    <row r="298" spans="1:29" ht="12.75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</row>
    <row r="299" spans="1:29" ht="12.75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</row>
    <row r="300" spans="1:29" ht="12.75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</row>
    <row r="301" spans="1:29" ht="12.75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</row>
    <row r="302" spans="1:29" ht="12.75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</row>
    <row r="303" spans="1:29" ht="12.75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</row>
    <row r="304" spans="1:29" ht="12.75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</row>
    <row r="305" spans="1:29" ht="12.75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</row>
    <row r="306" spans="1:29" ht="12.75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</row>
    <row r="307" spans="1:29" ht="12.75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</row>
    <row r="308" spans="1:29" ht="12.75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</row>
    <row r="309" spans="1:29" ht="12.75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</row>
    <row r="310" spans="1:29" ht="12.75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</row>
    <row r="311" spans="1:29" ht="12.75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</row>
    <row r="312" spans="1:29" ht="12.75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</row>
    <row r="313" spans="1:29" ht="12.75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</row>
    <row r="314" spans="1:29" ht="12.75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</row>
    <row r="315" spans="1:29" ht="12.75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</row>
    <row r="316" spans="1:29" ht="12.75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</row>
    <row r="317" spans="1:29" ht="12.75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</row>
    <row r="318" spans="1:29" ht="12.75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</row>
    <row r="319" spans="1:29" ht="12.75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</row>
    <row r="320" spans="1:29" ht="12.75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</row>
    <row r="321" spans="1:29" ht="12.75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</row>
    <row r="322" spans="1:29" ht="12.75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</row>
    <row r="323" spans="1:29" ht="12.75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</row>
    <row r="324" spans="1:29" ht="12.75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</row>
    <row r="325" spans="1:29" ht="12.75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</row>
    <row r="326" spans="1:29" ht="12.75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</row>
    <row r="327" spans="1:29" ht="12.75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</row>
    <row r="328" spans="1:29" ht="12.75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</row>
    <row r="329" spans="1:29" ht="12.75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</row>
    <row r="330" spans="1:29" ht="12.75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</row>
    <row r="331" spans="1:29" ht="12.75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</row>
    <row r="332" spans="1:29" ht="12.75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</row>
    <row r="333" spans="1:29" ht="12.75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</row>
    <row r="334" spans="1:29" ht="12.75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</row>
    <row r="335" spans="1:29" ht="12.75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</row>
    <row r="336" spans="1:29" ht="12.75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</row>
    <row r="337" spans="1:29" ht="12.75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</row>
    <row r="338" spans="1:29" ht="12.75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</row>
    <row r="339" spans="1:29" ht="12.75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</row>
    <row r="340" spans="1:29" ht="12.75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</row>
    <row r="341" spans="1:29" ht="12.75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</row>
    <row r="342" spans="1:29" ht="12.75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</row>
    <row r="343" spans="1:29" ht="12.75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</row>
    <row r="344" spans="1:29" ht="12.75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</row>
    <row r="345" spans="1:29" ht="12.75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</row>
    <row r="346" spans="1:29" ht="12.75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</row>
    <row r="347" spans="1:29" ht="12.75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</row>
    <row r="348" spans="1:29" ht="12.75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</row>
    <row r="349" spans="1:29" ht="12.75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</row>
    <row r="350" spans="1:29" ht="12.75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</row>
    <row r="351" spans="1:29" ht="12.75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</row>
    <row r="352" spans="1:29" ht="12.75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</row>
    <row r="353" spans="1:29" ht="12.75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</row>
    <row r="354" spans="1:29" ht="12.75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</row>
    <row r="355" spans="1:29" ht="12.75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</row>
    <row r="356" spans="1:29" ht="12.75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</row>
    <row r="357" spans="1:29" ht="12.75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</row>
    <row r="358" spans="1:29" ht="12.75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</row>
    <row r="359" spans="1:29" ht="12.75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</row>
    <row r="360" spans="1:29" ht="12.75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</row>
    <row r="361" spans="1:29" ht="12.75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</row>
    <row r="362" spans="1:29" ht="12.75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</row>
    <row r="363" spans="1:29" ht="12.75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</row>
    <row r="364" spans="1:29" ht="12.75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</row>
    <row r="365" spans="1:29" ht="12.75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</row>
    <row r="366" spans="1:29" ht="12.75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</row>
    <row r="367" spans="1:29" ht="12.75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</row>
    <row r="368" spans="1:29" ht="12.75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</row>
    <row r="369" spans="1:29" ht="12.75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</row>
    <row r="370" spans="1:29" ht="12.75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</row>
    <row r="371" spans="1:29" ht="12.75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</row>
    <row r="372" spans="1:29" ht="12.75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</row>
    <row r="373" spans="1:29" ht="12.75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</row>
    <row r="374" spans="1:29" ht="12.75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</row>
    <row r="375" spans="1:29" ht="12.75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</row>
    <row r="376" spans="1:29" ht="12.75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</row>
    <row r="377" spans="1:29" ht="12.75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</row>
    <row r="378" spans="1:29" ht="12.75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</row>
    <row r="379" spans="1:29" ht="12.75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</row>
    <row r="380" spans="1:29" ht="12.75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</row>
    <row r="381" spans="1:29" ht="12.75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</row>
    <row r="382" spans="1:29" ht="12.75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</row>
    <row r="383" spans="1:29" ht="12.75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</row>
    <row r="384" spans="1:29" ht="12.75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</row>
    <row r="385" spans="1:29" ht="12.75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</row>
    <row r="386" spans="1:29" ht="12.75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</row>
    <row r="387" spans="1:29" ht="12.75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</row>
    <row r="388" spans="1:29" ht="12.75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</row>
    <row r="389" spans="1:29" ht="12.75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</row>
    <row r="390" spans="1:29" ht="12.75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</row>
    <row r="391" spans="1:29" ht="12.75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</row>
    <row r="392" spans="1:29" ht="12.75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</row>
    <row r="393" spans="1:29" ht="12.75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</row>
    <row r="394" spans="1:29" ht="12.75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</row>
    <row r="395" spans="1:29" ht="12.75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</row>
    <row r="396" spans="1:29" ht="12.75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</row>
    <row r="397" spans="1:29" ht="12.75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</row>
    <row r="398" spans="1:29" ht="12.75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</row>
    <row r="399" spans="1:29" ht="12.75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</row>
    <row r="400" spans="1:29" ht="12.75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</row>
    <row r="401" spans="1:29" ht="12.75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</row>
    <row r="402" spans="1:29" ht="12.75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</row>
    <row r="403" spans="1:29" ht="12.75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</row>
    <row r="404" spans="1:29" ht="12.75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</row>
    <row r="405" spans="1:29" ht="12.75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</row>
    <row r="406" spans="1:29" ht="12.75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</row>
    <row r="407" spans="1:29" ht="12.75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</row>
    <row r="408" spans="1:29" ht="12.75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</row>
    <row r="409" spans="1:29" ht="12.75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</row>
    <row r="410" spans="1:29" ht="12.75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</row>
    <row r="411" spans="1:29" ht="12.75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</row>
    <row r="412" spans="1:29" ht="12.75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</row>
    <row r="413" spans="1:29" ht="12.75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</row>
    <row r="414" spans="1:29" ht="12.75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</row>
    <row r="415" spans="1:29" ht="12.75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</row>
    <row r="416" spans="1:29" ht="12.75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</row>
    <row r="417" spans="1:29" ht="12.75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</row>
    <row r="418" spans="1:29" ht="12.75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</row>
    <row r="419" spans="1:29" ht="12.75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</row>
    <row r="420" spans="1:29" ht="12.75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</row>
    <row r="421" spans="1:29" ht="12.75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</row>
    <row r="422" spans="1:29" ht="12.75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</row>
    <row r="423" spans="1:29" ht="12.75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</row>
    <row r="424" spans="1:29" ht="12.75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</row>
    <row r="425" spans="1:29" ht="12.75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</row>
    <row r="426" spans="1:29" ht="12.75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</row>
    <row r="427" spans="1:29" ht="12.75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</row>
    <row r="428" spans="1:29" ht="12.75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</row>
    <row r="429" spans="1:29" ht="12.75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</row>
    <row r="430" spans="1:29" ht="12.75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</row>
    <row r="431" spans="1:29" ht="12.75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</row>
    <row r="432" spans="1:29" ht="12.75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</row>
    <row r="433" spans="1:29" ht="12.75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</row>
    <row r="434" spans="1:29" ht="12.75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</row>
    <row r="435" spans="1:29" ht="12.75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</row>
    <row r="436" spans="1:29" ht="12.75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</row>
    <row r="437" spans="1:29" ht="12.75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</row>
    <row r="438" spans="1:29" ht="12.75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</row>
    <row r="439" spans="1:29" ht="12.75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</row>
    <row r="440" spans="1:29" ht="12.75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</row>
    <row r="441" spans="1:29" ht="12.75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</row>
    <row r="442" spans="1:29" ht="12.75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</row>
    <row r="443" spans="1:29" ht="12.75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</row>
    <row r="444" spans="1:29" ht="12.75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</row>
    <row r="445" spans="1:29" ht="12.75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</row>
    <row r="446" spans="1:29" ht="12.75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</row>
    <row r="447" spans="1:29" ht="12.75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</row>
    <row r="448" spans="1:29" ht="12.75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</row>
    <row r="449" spans="1:29" ht="12.75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</row>
    <row r="450" spans="1:29" ht="12.75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</row>
    <row r="451" spans="1:29" ht="12.75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</row>
    <row r="452" spans="1:29" ht="12.75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</row>
    <row r="453" spans="1:29" ht="12.75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</row>
    <row r="454" spans="1:29" ht="12.75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</row>
    <row r="455" spans="1:29" ht="12.75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</row>
    <row r="456" spans="1:29" ht="12.75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</row>
    <row r="457" spans="1:29" ht="12.75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</row>
    <row r="458" spans="1:29" ht="12.75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</row>
    <row r="459" spans="1:29" ht="12.75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</row>
    <row r="460" spans="1:29" ht="12.75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</row>
    <row r="461" spans="1:29" ht="12.75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</row>
    <row r="462" spans="1:29" ht="12.75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</row>
    <row r="463" spans="1:29" ht="12.75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</row>
    <row r="464" spans="1:29" ht="12.75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</row>
    <row r="465" spans="1:29" ht="12.75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</row>
    <row r="466" spans="1:29" ht="12.75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</row>
    <row r="467" spans="1:29" ht="12.75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</row>
    <row r="468" spans="1:29" ht="12.75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</row>
    <row r="469" spans="1:29" ht="12.75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</row>
    <row r="470" spans="1:29" ht="12.75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</row>
    <row r="471" spans="1:29" ht="12.75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</row>
    <row r="472" spans="1:29" ht="12.75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</row>
    <row r="473" spans="1:29" ht="12.75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</row>
    <row r="474" spans="1:29" ht="12.75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</row>
    <row r="475" spans="1:29" ht="12.75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</row>
    <row r="476" spans="1:29" ht="12.75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</row>
    <row r="477" spans="1:29" ht="12.75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</row>
    <row r="478" spans="1:29" ht="12.75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</row>
    <row r="479" spans="1:29" ht="12.75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</row>
    <row r="480" spans="1:29" ht="12.75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</row>
    <row r="481" spans="1:29" ht="12.75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</row>
    <row r="482" spans="1:29" ht="12.75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</row>
    <row r="483" spans="1:29" ht="12.75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</row>
    <row r="484" spans="1:29" ht="12.75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</row>
    <row r="485" spans="1:29" ht="12.75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</row>
    <row r="486" spans="1:29" ht="12.75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</row>
    <row r="487" spans="1:29" ht="12.75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</row>
    <row r="488" spans="1:29" ht="12.75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</row>
    <row r="489" spans="1:29" ht="12.75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1:29" ht="12.75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</row>
    <row r="491" spans="1:29" ht="12.75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</row>
    <row r="492" spans="1:29" ht="12.75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</row>
    <row r="493" spans="1:29" ht="12.75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</row>
    <row r="494" spans="1:29" ht="12.75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</row>
    <row r="495" spans="1:29" ht="12.75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</row>
    <row r="496" spans="1:29" ht="12.75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</row>
    <row r="497" spans="1:29" ht="12.75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</row>
    <row r="498" spans="1:29" ht="12.75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</row>
    <row r="499" spans="1:29" ht="12.75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</row>
    <row r="500" spans="1:29" ht="12.75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</row>
    <row r="501" spans="1:29" ht="12.75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</row>
    <row r="502" spans="1:29" ht="12.75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</row>
    <row r="503" spans="1:29" ht="12.75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</row>
    <row r="504" spans="1:29" ht="12.75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</row>
    <row r="505" spans="1:29" ht="12.75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</row>
    <row r="506" spans="1:29" ht="12.75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</row>
    <row r="507" spans="1:29" ht="12.75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</row>
    <row r="508" spans="1:29" ht="12.75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</row>
    <row r="509" spans="1:29" ht="12.75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</row>
    <row r="510" spans="1:29" ht="12.75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</row>
    <row r="511" spans="1:29" ht="12.75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</row>
    <row r="512" spans="1:29" ht="12.75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</row>
    <row r="513" spans="1:29" ht="12.75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</row>
    <row r="514" spans="1:29" ht="12.75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</row>
    <row r="515" spans="1:29" ht="12.75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</row>
    <row r="516" spans="1:29" ht="12.75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</row>
    <row r="517" spans="1:29" ht="12.75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</row>
    <row r="518" spans="1:29" ht="12.75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</row>
    <row r="519" spans="1:29" ht="12.75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</row>
    <row r="520" spans="1:29" ht="12.75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</row>
    <row r="521" spans="1:29" ht="12.75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</row>
    <row r="522" spans="1:29" ht="12.75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</row>
    <row r="523" spans="1:29" ht="12.75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</row>
    <row r="524" spans="1:29" ht="12.75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</row>
    <row r="525" spans="1:29" ht="12.75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</row>
    <row r="526" spans="1:29" ht="12.75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</row>
    <row r="527" spans="1:29" ht="12.75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</row>
    <row r="528" spans="1:29" ht="12.75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</row>
    <row r="529" spans="1:29" ht="12.75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</row>
    <row r="530" spans="1:29" ht="12.75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</row>
    <row r="531" spans="1:29" ht="12.75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</row>
    <row r="532" spans="1:29" ht="12.75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</row>
    <row r="533" spans="1:29" ht="12.75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</row>
    <row r="534" spans="1:29" ht="12.75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</row>
    <row r="535" spans="1:29" ht="12.75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</row>
    <row r="536" spans="1:29" ht="12.75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</row>
    <row r="537" spans="1:29" ht="12.75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</row>
    <row r="538" spans="1:29" ht="12.75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</row>
    <row r="539" spans="1:29" ht="12.75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</row>
    <row r="540" spans="1:29" ht="12.75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</row>
    <row r="541" spans="1:29" ht="12.75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</row>
    <row r="542" spans="1:29" ht="12.75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</row>
    <row r="543" spans="1:29" ht="12.75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</row>
    <row r="544" spans="1:29" ht="12.75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</row>
    <row r="545" spans="1:29" ht="12.75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</row>
    <row r="546" spans="1:29" ht="12.75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</row>
    <row r="547" spans="1:29" ht="12.75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</row>
    <row r="548" spans="1:29" ht="12.75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</row>
    <row r="549" spans="1:29" ht="12.75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</row>
    <row r="550" spans="1:29" ht="12.75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</row>
    <row r="551" spans="1:29" ht="12.75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</row>
    <row r="552" spans="1:29" ht="12.75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</row>
    <row r="553" spans="1:29" ht="12.75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</row>
    <row r="554" spans="1:29" ht="12.75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</row>
    <row r="555" spans="1:29" ht="12.75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</row>
    <row r="556" spans="1:29" ht="12.75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</row>
    <row r="557" spans="1:29" ht="12.75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</row>
    <row r="558" spans="1:29" ht="12.75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</row>
    <row r="559" spans="1:29" ht="12.75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</row>
    <row r="560" spans="1:29" ht="12.75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</row>
    <row r="561" spans="1:29" ht="12.75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</row>
    <row r="562" spans="1:29" ht="12.75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</row>
    <row r="563" spans="1:29" ht="12.75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</row>
    <row r="564" spans="1:29" ht="12.75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</row>
    <row r="565" spans="1:29" ht="12.75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</row>
    <row r="566" spans="1:29" ht="12.75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</row>
    <row r="567" spans="1:29" ht="12.75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</row>
    <row r="568" spans="1:29" ht="12.75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</row>
    <row r="569" spans="1:29" ht="12.75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</row>
    <row r="570" spans="1:29" ht="12.75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</row>
    <row r="571" spans="1:29" ht="12.75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</row>
    <row r="572" spans="1:29" ht="12.75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</row>
    <row r="573" spans="1:29" ht="12.75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</row>
    <row r="574" spans="1:29" ht="12.75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</row>
    <row r="575" spans="1:29" ht="12.75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</row>
    <row r="576" spans="1:29" ht="12.75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</row>
    <row r="577" spans="1:29" ht="12.75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</row>
    <row r="578" spans="1:29" ht="12.75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</row>
    <row r="579" spans="1:29" ht="12.75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</row>
    <row r="580" spans="1:29" ht="12.75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</row>
    <row r="581" spans="1:29" ht="12.75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</row>
    <row r="582" spans="1:29" ht="12.75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</row>
    <row r="583" spans="1:29" ht="12.75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</row>
    <row r="584" spans="1:29" ht="12.75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</row>
    <row r="585" spans="1:29" ht="12.75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</row>
    <row r="586" spans="1:29" ht="12.75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</row>
    <row r="587" spans="1:29" ht="12.75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</row>
    <row r="588" spans="1:29" ht="12.75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</row>
    <row r="589" spans="1:29" ht="12.75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</row>
    <row r="590" spans="1:29" ht="12.75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</row>
    <row r="591" spans="1:29" ht="12.75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</row>
    <row r="592" spans="1:29" ht="12.75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</row>
    <row r="593" spans="1:29" ht="12.75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</row>
    <row r="594" spans="1:29" ht="12.75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</row>
    <row r="595" spans="1:29" ht="12.75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</row>
    <row r="596" spans="1:29" ht="12.75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</row>
    <row r="597" spans="1:29" ht="12.75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</row>
    <row r="598" spans="1:29" ht="12.75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</row>
    <row r="599" spans="1:29" ht="12.75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</row>
    <row r="600" spans="1:29" ht="12.75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</row>
    <row r="601" spans="1:29" ht="12.75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</row>
    <row r="602" spans="1:29" ht="12.75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</row>
    <row r="603" spans="1:29" ht="12.75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</row>
    <row r="604" spans="1:29" ht="12.75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</row>
    <row r="605" spans="1:29" ht="12.75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</row>
    <row r="606" spans="1:29" ht="12.75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</row>
    <row r="607" spans="1:29" ht="12.75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</row>
    <row r="608" spans="1:29" ht="12.75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</row>
    <row r="609" spans="1:29" ht="12.75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</row>
    <row r="610" spans="1:29" ht="12.75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</row>
    <row r="611" spans="1:29" ht="12.75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</row>
    <row r="612" spans="1:29" ht="12.75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</row>
    <row r="613" spans="1:29" ht="12.75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</row>
    <row r="614" spans="1:29" ht="12.75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</row>
    <row r="615" spans="1:29" ht="12.75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</row>
    <row r="616" spans="1:29" ht="12.75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</row>
    <row r="617" spans="1:29" ht="12.75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</row>
    <row r="618" spans="1:29" ht="12.75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</row>
    <row r="619" spans="1:29" ht="12.75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</row>
    <row r="620" spans="1:29" ht="12.75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</row>
    <row r="621" spans="1:29" ht="12.75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</row>
    <row r="622" spans="1:29" ht="12.75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</row>
    <row r="623" spans="1:29" ht="12.75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</row>
    <row r="624" spans="1:29" ht="12.75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</row>
    <row r="625" spans="1:29" ht="12.75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</row>
    <row r="626" spans="1:29" ht="12.75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</row>
    <row r="627" spans="1:29" ht="12.75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</row>
    <row r="628" spans="1:29" ht="12.75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</row>
    <row r="629" spans="1:29" ht="12.75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</row>
    <row r="630" spans="1:29" ht="12.75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</row>
    <row r="631" spans="1:29" ht="12.75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</row>
    <row r="632" spans="1:29" ht="12.75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</row>
    <row r="633" spans="1:29" ht="12.75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</row>
    <row r="634" spans="1:29" ht="12.75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</row>
    <row r="635" spans="1:29" ht="12.75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</row>
    <row r="636" spans="1:29" ht="12.75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</row>
    <row r="637" spans="1:29" ht="12.75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</row>
    <row r="638" spans="1:29" ht="12.75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</row>
    <row r="639" spans="1:29" ht="12.75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</row>
    <row r="640" spans="1:29" ht="12.75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</row>
    <row r="641" spans="1:29" ht="12.75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</row>
    <row r="642" spans="1:29" ht="12.75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</row>
    <row r="643" spans="1:29" ht="12.75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</row>
    <row r="644" spans="1:29" ht="12.75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</row>
    <row r="645" spans="1:29" ht="12.75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</row>
    <row r="646" spans="1:29" ht="12.75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</row>
    <row r="647" spans="1:29" ht="12.75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</row>
    <row r="648" spans="1:29" ht="12.75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</row>
    <row r="649" spans="1:29" ht="12.75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</row>
    <row r="650" spans="1:29" ht="12.75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</row>
    <row r="651" spans="1:29" ht="12.75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</row>
    <row r="652" spans="1:29" ht="12.75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</row>
    <row r="653" spans="1:29" ht="12.75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</row>
    <row r="654" spans="1:29" ht="12.75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</row>
    <row r="655" spans="1:29" ht="12.75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</row>
    <row r="656" spans="1:29" ht="12.75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</row>
    <row r="657" spans="1:29" ht="12.75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</row>
    <row r="658" spans="1:29" ht="12.75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</row>
    <row r="659" spans="1:29" ht="12.75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</row>
    <row r="660" spans="1:29" ht="12.75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</row>
    <row r="661" spans="1:29" ht="12.75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</row>
    <row r="662" spans="1:29" ht="12.75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</row>
    <row r="663" spans="1:29" ht="12.75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</row>
    <row r="664" spans="1:29" ht="12.75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</row>
    <row r="665" spans="1:29" ht="12.75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</row>
    <row r="666" spans="1:29" ht="12.75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</row>
    <row r="667" spans="1:29" ht="12.75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</row>
    <row r="668" spans="1:29" ht="12.75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</row>
    <row r="669" spans="1:29" ht="12.75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</row>
    <row r="670" spans="1:29" ht="12.75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</row>
    <row r="671" spans="1:29" ht="12.75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</row>
    <row r="672" spans="1:29" ht="12.75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</row>
    <row r="673" spans="1:29" ht="12.75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</row>
    <row r="674" spans="1:29" ht="12.75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</row>
    <row r="675" spans="1:29" ht="12.75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</row>
    <row r="676" spans="1:29" ht="12.75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</row>
    <row r="677" spans="1:29" ht="12.75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</row>
    <row r="678" spans="1:29" ht="12.75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</row>
    <row r="679" spans="1:29" ht="12.75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</row>
    <row r="680" spans="1:29" ht="12.75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</row>
    <row r="681" spans="1:29" ht="12.75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</row>
    <row r="682" spans="1:29" ht="12.75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</row>
    <row r="683" spans="1:29" ht="12.75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</row>
    <row r="684" spans="1:29" ht="12.75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</row>
    <row r="685" spans="1:29" ht="12.75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</row>
    <row r="686" spans="1:29" ht="12.75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</row>
    <row r="687" spans="1:29" ht="12.75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</row>
    <row r="688" spans="1:29" ht="12.75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</row>
    <row r="689" spans="1:29" ht="12.75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</row>
    <row r="690" spans="1:29" ht="12.75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</row>
    <row r="691" spans="1:29" ht="12.75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</row>
    <row r="692" spans="1:29" ht="12.75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</row>
    <row r="693" spans="1:29" ht="12.75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</row>
    <row r="694" spans="1:29" ht="12.75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</row>
    <row r="695" spans="1:29" ht="12.75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</row>
    <row r="696" spans="1:29" ht="12.75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</row>
    <row r="697" spans="1:29" ht="12.75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</row>
    <row r="698" spans="1:29" ht="12.75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</row>
    <row r="699" spans="1:29" ht="12.75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</row>
    <row r="700" spans="1:29" ht="12.75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</row>
    <row r="701" spans="1:29" ht="12.75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</row>
    <row r="702" spans="1:29" ht="12.75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</row>
    <row r="703" spans="1:29" ht="12.75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</row>
    <row r="704" spans="1:29" ht="12.75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</row>
    <row r="705" spans="1:29" ht="12.75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</row>
    <row r="706" spans="1:29" ht="12.75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</row>
    <row r="707" spans="1:29" ht="12.75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</row>
    <row r="708" spans="1:29" ht="12.75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</row>
    <row r="709" spans="1:29" ht="12.75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</row>
    <row r="710" spans="1:29" ht="12.75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</row>
    <row r="711" spans="1:29" ht="12.75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</row>
    <row r="712" spans="1:29" ht="12.75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</row>
    <row r="713" spans="1:29" ht="12.75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</row>
    <row r="714" spans="1:29" ht="12.75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</row>
    <row r="715" spans="1:29" ht="12.75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</row>
    <row r="716" spans="1:29" ht="12.75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</row>
    <row r="717" spans="1:29" ht="12.75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</row>
    <row r="718" spans="1:29" ht="12.75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</row>
    <row r="719" spans="1:29" ht="12.75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</row>
    <row r="720" spans="1:29" ht="12.75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</row>
    <row r="721" spans="1:29" ht="12.75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</row>
    <row r="722" spans="1:29" ht="12.75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</row>
    <row r="723" spans="1:29" ht="12.75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</row>
    <row r="724" spans="1:29" ht="12.75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</row>
    <row r="725" spans="1:29" ht="12.75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</row>
    <row r="726" spans="1:29" ht="12.75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</row>
    <row r="727" spans="1:29" ht="12.75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</row>
    <row r="728" spans="1:29" ht="12.75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</row>
    <row r="729" spans="1:29" ht="12.75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</row>
    <row r="730" spans="1:29" ht="12.75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</row>
    <row r="731" spans="1:29" ht="12.75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</row>
    <row r="732" spans="1:29" ht="12.75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</row>
    <row r="733" spans="1:29" ht="12.75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</row>
    <row r="734" spans="1:29" ht="12.75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</row>
    <row r="735" spans="1:29" ht="12.75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</row>
    <row r="736" spans="1:29" ht="12.75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</row>
    <row r="737" spans="1:29" ht="12.75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</row>
    <row r="738" spans="1:29" ht="12.75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</row>
    <row r="739" spans="1:29" ht="12.75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</row>
    <row r="740" spans="1:29" ht="12.75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</row>
    <row r="741" spans="1:29" ht="12.75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</row>
    <row r="742" spans="1:29" ht="12.75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</row>
    <row r="743" spans="1:29" ht="12.75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</row>
    <row r="744" spans="1:29" ht="12.75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</row>
    <row r="745" spans="1:29" ht="12.75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</row>
    <row r="746" spans="1:29" ht="12.75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</row>
    <row r="747" spans="1:29" ht="12.75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</row>
    <row r="748" spans="1:29" ht="12.75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</row>
    <row r="749" spans="1:29" ht="12.75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</row>
    <row r="750" spans="1:29" ht="12.75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</row>
    <row r="751" spans="1:29" ht="12.75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</row>
    <row r="752" spans="1:29" ht="12.75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</row>
    <row r="753" spans="1:29" ht="12.75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</row>
    <row r="754" spans="1:29" ht="12.75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</row>
    <row r="755" spans="1:29" ht="12.75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</row>
    <row r="756" spans="1:29" ht="12.75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</row>
    <row r="757" spans="1:29" ht="12.75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</row>
    <row r="758" spans="1:29" ht="12.75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</row>
    <row r="759" spans="1:29" ht="12.75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</row>
    <row r="760" spans="1:29" ht="12.75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</row>
    <row r="761" spans="1:29" ht="12.75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</row>
    <row r="762" spans="1:29" ht="12.75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</row>
    <row r="763" spans="1:29" ht="12.75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</row>
    <row r="764" spans="1:29" ht="12.75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</row>
    <row r="765" spans="1:29" ht="12.75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</row>
    <row r="766" spans="1:29" ht="12.75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</row>
    <row r="767" spans="1:29" ht="12.75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</row>
    <row r="768" spans="1:29" ht="12.75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</row>
    <row r="769" spans="1:29" ht="12.75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</row>
    <row r="770" spans="1:29" ht="12.75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</row>
    <row r="771" spans="1:29" ht="12.75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</row>
    <row r="772" spans="1:29" ht="12.75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</row>
    <row r="773" spans="1:29" ht="12.75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</row>
    <row r="774" spans="1:29" ht="12.75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</row>
    <row r="775" spans="1:29" ht="12.75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</row>
    <row r="776" spans="1:29" ht="12.75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</row>
    <row r="777" spans="1:29" ht="12.75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</row>
    <row r="778" spans="1:29" ht="12.75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</row>
    <row r="779" spans="1:29" ht="12.75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</row>
    <row r="780" spans="1:29" ht="12.75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</row>
    <row r="781" spans="1:29" ht="12.75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</row>
    <row r="782" spans="1:29" ht="12.75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</row>
    <row r="783" spans="1:29" ht="12.75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</row>
    <row r="784" spans="1:29" ht="12.75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</row>
    <row r="785" spans="1:29" ht="12.75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</row>
    <row r="786" spans="1:29" ht="12.75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</row>
    <row r="787" spans="1:29" ht="12.75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</row>
    <row r="788" spans="1:29" ht="12.75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</row>
    <row r="789" spans="1:29" ht="12.75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</row>
    <row r="790" spans="1:29" ht="12.75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</row>
    <row r="791" spans="1:29" ht="12.75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</row>
    <row r="792" spans="1:29" ht="12.75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</row>
    <row r="793" spans="1:29" ht="12.75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</row>
    <row r="794" spans="1:29" ht="12.75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</row>
    <row r="795" spans="1:29" ht="12.75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</row>
    <row r="796" spans="1:29" ht="12.75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</row>
    <row r="797" spans="1:29" ht="12.75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</row>
    <row r="798" spans="1:29" ht="12.75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</row>
    <row r="799" spans="1:29" ht="12.75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</row>
    <row r="800" spans="1:29" ht="12.75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</row>
    <row r="801" spans="1:29" ht="12.75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</row>
    <row r="802" spans="1:29" ht="12.75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</row>
    <row r="803" spans="1:29" ht="12.75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</row>
    <row r="804" spans="1:29" ht="12.75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</row>
    <row r="805" spans="1:29" ht="12.75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</row>
    <row r="806" spans="1:29" ht="12.75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</row>
    <row r="807" spans="1:29" ht="12.75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</row>
    <row r="808" spans="1:29" ht="12.75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</row>
    <row r="809" spans="1:29" ht="12.75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</row>
    <row r="810" spans="1:29" ht="12.75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</row>
    <row r="811" spans="1:29" ht="12.75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</row>
    <row r="812" spans="1:29" ht="12.75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</row>
    <row r="813" spans="1:29" ht="12.75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</row>
    <row r="814" spans="1:29" ht="12.75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</row>
    <row r="815" spans="1:29" ht="12.75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</row>
    <row r="816" spans="1:29" ht="12.75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</row>
    <row r="817" spans="1:29" ht="12.75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</row>
    <row r="818" spans="1:29" ht="12.75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</row>
    <row r="819" spans="1:29" ht="12.75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</row>
    <row r="820" spans="1:29" ht="12.75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</row>
    <row r="821" spans="1:29" ht="12.75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</row>
    <row r="822" spans="1:29" ht="12.75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</row>
    <row r="823" spans="1:29" ht="12.75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</row>
    <row r="824" spans="1:29" ht="12.75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</row>
    <row r="825" spans="1:29" ht="12.75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</row>
    <row r="826" spans="1:29" ht="12.75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</row>
    <row r="827" spans="1:29" ht="12.75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</row>
    <row r="828" spans="1:29" ht="12.75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</row>
    <row r="829" spans="1:29" ht="12.75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</row>
    <row r="830" spans="1:29" ht="12.75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</row>
    <row r="831" spans="1:29" ht="12.75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</row>
    <row r="832" spans="1:29" ht="12.75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</row>
    <row r="833" spans="1:29" ht="12.75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</row>
    <row r="834" spans="1:29" ht="12.75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</row>
    <row r="835" spans="1:29" ht="12.75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</row>
    <row r="836" spans="1:29" ht="12.75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</row>
    <row r="837" spans="1:29" ht="12.75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</row>
    <row r="838" spans="1:29" ht="12.75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</row>
    <row r="839" spans="1:29" ht="12.75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</row>
    <row r="840" spans="1:29" ht="12.75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</row>
    <row r="841" spans="1:29" ht="12.75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</row>
    <row r="842" spans="1:29" ht="12.75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</row>
    <row r="843" spans="1:29" ht="12.75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</row>
    <row r="844" spans="1:29" ht="12.75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</row>
    <row r="845" spans="1:29" ht="12.75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</row>
    <row r="846" spans="1:29" ht="12.75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</row>
    <row r="847" spans="1:29" ht="12.75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</row>
    <row r="848" spans="1:29" ht="12.75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</row>
    <row r="849" spans="1:29" ht="12.75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</row>
    <row r="850" spans="1:29" ht="12.75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</row>
    <row r="851" spans="1:29" ht="12.75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</row>
    <row r="852" spans="1:29" ht="12.75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</row>
    <row r="853" spans="1:29" ht="12.75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</row>
    <row r="854" spans="1:29" ht="12.75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  <c r="AC854" s="9"/>
    </row>
    <row r="855" spans="1:29" ht="12.75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  <c r="AC855" s="9"/>
    </row>
    <row r="856" spans="1:29" ht="12.75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  <c r="AC856" s="9"/>
    </row>
    <row r="857" spans="1:29" ht="12.75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  <c r="AC857" s="9"/>
    </row>
    <row r="858" spans="1:29" ht="12.75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  <c r="AC858" s="9"/>
    </row>
    <row r="859" spans="1:29" ht="12.75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</row>
    <row r="860" spans="1:29" ht="12.75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  <c r="AC860" s="9"/>
    </row>
    <row r="861" spans="1:29" ht="12.75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  <c r="AC861" s="9"/>
    </row>
    <row r="862" spans="1:29" ht="12.75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  <c r="AC862" s="9"/>
    </row>
    <row r="863" spans="1:29" ht="12.75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  <c r="AC863" s="9"/>
    </row>
    <row r="864" spans="1:29" ht="12.75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  <c r="AC864" s="9"/>
    </row>
    <row r="865" spans="1:29" ht="12.75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  <c r="AC865" s="9"/>
    </row>
    <row r="866" spans="1:29" ht="12.75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  <c r="AC866" s="9"/>
    </row>
    <row r="867" spans="1:29" ht="12.75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  <c r="AC867" s="9"/>
    </row>
    <row r="868" spans="1:29" ht="12.75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  <c r="AC868" s="9"/>
    </row>
    <row r="869" spans="1:29" ht="12.75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  <c r="AC869" s="9"/>
    </row>
    <row r="870" spans="1:29" ht="12.75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  <c r="AC870" s="9"/>
    </row>
    <row r="871" spans="1:29" ht="12.75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  <c r="AC871" s="9"/>
    </row>
    <row r="872" spans="1:29" ht="12.75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</row>
    <row r="873" spans="1:29" ht="12.75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</row>
    <row r="874" spans="1:29" ht="12.75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</row>
    <row r="875" spans="1:29" ht="12.75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</row>
    <row r="876" spans="1:29" ht="12.75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</row>
    <row r="877" spans="1:29" ht="12.75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</row>
    <row r="878" spans="1:29" ht="12.75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</row>
    <row r="879" spans="1:29" ht="12.75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</row>
    <row r="880" spans="1:29" ht="12.75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</row>
    <row r="881" spans="1:29" ht="12.75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</row>
    <row r="882" spans="1:29" ht="12.75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</row>
    <row r="883" spans="1:29" ht="12.75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</row>
    <row r="884" spans="1:29" ht="12.75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</row>
    <row r="885" spans="1:29" ht="12.75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</row>
    <row r="886" spans="1:29" ht="12.75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</row>
    <row r="887" spans="1:29" ht="12.75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</row>
    <row r="888" spans="1:29" ht="12.75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</row>
    <row r="889" spans="1:29" ht="12.75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</row>
    <row r="890" spans="1:29" ht="12.75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</row>
    <row r="891" spans="1:29" ht="12.75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</row>
    <row r="892" spans="1:29" ht="12.75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</row>
    <row r="893" spans="1:29" ht="12.75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</row>
    <row r="894" spans="1:29" ht="12.75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</row>
    <row r="895" spans="1:29" ht="12.75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</row>
    <row r="896" spans="1:29" ht="12.75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</row>
    <row r="897" spans="1:29" ht="12.75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</row>
    <row r="898" spans="1:29" ht="12.75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</row>
    <row r="899" spans="1:29" ht="12.75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  <c r="AC899" s="9"/>
    </row>
    <row r="900" spans="1:29" ht="12.75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  <c r="AC900" s="9"/>
    </row>
    <row r="901" spans="1:29" ht="12.75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  <c r="AC901" s="9"/>
    </row>
    <row r="902" spans="1:29" ht="12.75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</row>
    <row r="903" spans="1:29" ht="12.75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  <c r="AC903" s="9"/>
    </row>
    <row r="904" spans="1:29" ht="12.75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  <c r="AC904" s="9"/>
    </row>
    <row r="905" spans="1:29" ht="12.75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  <c r="AC905" s="9"/>
    </row>
    <row r="906" spans="1:29" ht="12.75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  <c r="AC906" s="9"/>
    </row>
    <row r="907" spans="1:29" ht="12.75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  <c r="AC907" s="9"/>
    </row>
    <row r="908" spans="1:29" ht="12.75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</row>
    <row r="909" spans="1:29" ht="12.75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  <c r="AC909" s="9"/>
    </row>
    <row r="910" spans="1:29" ht="12.75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  <c r="AC910" s="9"/>
    </row>
    <row r="911" spans="1:29" ht="12.75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  <c r="AC911" s="9"/>
    </row>
    <row r="912" spans="1:29" ht="12.75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  <c r="AC912" s="9"/>
    </row>
    <row r="913" spans="1:29" ht="12.75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</row>
    <row r="914" spans="1:29" ht="12.75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  <c r="AC914" s="9"/>
    </row>
    <row r="915" spans="1:29" ht="12.75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  <c r="AC915" s="9"/>
    </row>
    <row r="916" spans="1:29" ht="12.75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  <c r="AC916" s="9"/>
    </row>
    <row r="917" spans="1:29" ht="12.75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  <c r="AC917" s="9"/>
    </row>
    <row r="918" spans="1:29" ht="12.75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  <c r="AC918" s="9"/>
    </row>
    <row r="919" spans="1:29" ht="12.75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  <c r="AC919" s="9"/>
    </row>
    <row r="920" spans="1:29" ht="12.75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  <c r="AC920" s="9"/>
    </row>
    <row r="921" spans="1:29" ht="12.75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  <c r="AC921" s="9"/>
    </row>
    <row r="922" spans="1:29" ht="12.75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  <c r="AC922" s="9"/>
    </row>
    <row r="923" spans="1:29" ht="12.75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</row>
    <row r="924" spans="1:29" ht="12.75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</row>
    <row r="925" spans="1:29" ht="12.75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</row>
    <row r="926" spans="1:29" ht="12.75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</row>
    <row r="927" spans="1:29" ht="12.75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</row>
    <row r="928" spans="1:29" ht="12.75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</row>
    <row r="929" spans="1:29" ht="12.75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</row>
    <row r="930" spans="1:29" ht="12.75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</row>
    <row r="931" spans="1:29" ht="12.75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</row>
    <row r="932" spans="1:29" ht="12.75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</row>
    <row r="933" spans="1:29" ht="12.75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</row>
    <row r="934" spans="1:29" ht="12.75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</row>
    <row r="935" spans="1:29" ht="12.75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</row>
    <row r="936" spans="1:29" ht="12.75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</row>
    <row r="937" spans="1:29" ht="12.75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</row>
    <row r="938" spans="1:29" ht="12.75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</row>
    <row r="939" spans="1:29" ht="12.75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</row>
    <row r="940" spans="1:29" ht="12.75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</row>
    <row r="941" spans="1:29" ht="12.75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</row>
    <row r="942" spans="1:29" ht="12.75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</row>
    <row r="943" spans="1:29" ht="12.75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</row>
    <row r="944" spans="1:29" ht="12.75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</row>
    <row r="945" spans="1:29" ht="12.75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</row>
    <row r="946" spans="1:29" ht="12.75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</row>
    <row r="947" spans="1:29" ht="12.75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</row>
    <row r="948" spans="1:29" ht="12.75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</row>
    <row r="949" spans="1:29" ht="12.75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</row>
    <row r="950" spans="1:29" ht="12.75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</row>
    <row r="951" spans="1:29" ht="12.75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</row>
    <row r="952" spans="1:29" ht="12.75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</row>
    <row r="953" spans="1:29" ht="12.75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</row>
    <row r="954" spans="1:29" ht="12.75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</row>
    <row r="955" spans="1:29" ht="12.75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  <c r="AC955" s="9"/>
    </row>
    <row r="956" spans="1:29" ht="12.75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  <c r="AC956" s="9"/>
    </row>
    <row r="957" spans="1:29" ht="12.75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  <c r="AC957" s="9"/>
    </row>
    <row r="958" spans="1:29" ht="12.75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  <c r="AC958" s="9"/>
    </row>
    <row r="959" spans="1:29" ht="12.75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  <c r="AC959" s="9"/>
    </row>
    <row r="960" spans="1:29" ht="12.75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  <c r="AC960" s="9"/>
    </row>
    <row r="961" spans="1:29" ht="12.75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  <c r="AC961" s="9"/>
    </row>
    <row r="962" spans="1:29" ht="12.75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  <c r="AC962" s="9"/>
    </row>
    <row r="963" spans="1:29" ht="12.75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  <c r="AC963" s="9"/>
    </row>
    <row r="964" spans="1:29" ht="12.75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  <c r="AC964" s="9"/>
    </row>
    <row r="965" spans="1:29" ht="12.75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  <c r="AC965" s="9"/>
    </row>
    <row r="966" spans="1:29" ht="12.75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  <c r="AC966" s="9"/>
    </row>
    <row r="967" spans="1:29" ht="12.75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  <c r="AC967" s="9"/>
    </row>
    <row r="968" spans="1:29" ht="12.75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  <c r="AC968" s="9"/>
    </row>
    <row r="969" spans="1:29" ht="12.75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</row>
    <row r="970" spans="1:29" ht="12.75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</row>
    <row r="971" spans="1:29" ht="12.75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</row>
    <row r="972" spans="1:29" ht="12.75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</row>
    <row r="973" spans="1:29" ht="12.75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</row>
    <row r="974" spans="1:29" ht="12.75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</row>
    <row r="975" spans="1:29" ht="12.75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</row>
    <row r="976" spans="1:29" ht="12.75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</row>
    <row r="977" spans="1:29" ht="12.75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</row>
    <row r="978" spans="1:29" ht="12.75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</row>
    <row r="979" spans="1:29" ht="12.75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</row>
    <row r="980" spans="1:29" ht="12.75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</row>
    <row r="981" spans="1:29" ht="12.75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</row>
    <row r="982" spans="1:29" ht="12.75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</row>
    <row r="983" spans="1:29" ht="12.75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</row>
    <row r="984" spans="1:29" ht="12.75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</row>
    <row r="985" spans="1:29" ht="12.75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</row>
    <row r="986" spans="1:29" ht="12.75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</row>
    <row r="987" spans="1:29" ht="12.75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</row>
    <row r="988" spans="1:29" ht="12.75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</row>
    <row r="989" spans="1:29" ht="12.75" x14ac:dyDescent="0.2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</row>
    <row r="990" spans="1:29" ht="12.75" x14ac:dyDescent="0.2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</row>
    <row r="991" spans="1:29" ht="12.75" x14ac:dyDescent="0.2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</row>
    <row r="992" spans="1:29" ht="12.75" x14ac:dyDescent="0.2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</row>
    <row r="993" spans="1:29" ht="12.75" x14ac:dyDescent="0.2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</row>
    <row r="994" spans="1:29" ht="12.75" x14ac:dyDescent="0.2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</row>
    <row r="995" spans="1:29" ht="12.75" x14ac:dyDescent="0.2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</row>
    <row r="996" spans="1:29" ht="12.75" x14ac:dyDescent="0.2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</row>
    <row r="997" spans="1:29" ht="12.75" x14ac:dyDescent="0.2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</row>
    <row r="998" spans="1:29" ht="12.75" x14ac:dyDescent="0.2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</row>
    <row r="999" spans="1:29" ht="12.75" x14ac:dyDescent="0.2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</row>
    <row r="1000" spans="1:29" ht="12.75" x14ac:dyDescent="0.2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</row>
  </sheetData>
  <mergeCells count="19">
    <mergeCell ref="A22:A25"/>
    <mergeCell ref="A15:A19"/>
    <mergeCell ref="A5:A12"/>
    <mergeCell ref="J14:J19"/>
    <mergeCell ref="K14:K19"/>
    <mergeCell ref="K30:K31"/>
    <mergeCell ref="L30:L31"/>
    <mergeCell ref="J21:J25"/>
    <mergeCell ref="K21:K25"/>
    <mergeCell ref="J26:K26"/>
    <mergeCell ref="J27:J28"/>
    <mergeCell ref="K27:K28"/>
    <mergeCell ref="L27:L28"/>
    <mergeCell ref="J30:J31"/>
    <mergeCell ref="A1:K1"/>
    <mergeCell ref="F2:I2"/>
    <mergeCell ref="J2:K2"/>
    <mergeCell ref="J4:J12"/>
    <mergeCell ref="K4:K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workbookViewId="0">
      <selection activeCell="G27" sqref="G27"/>
    </sheetView>
  </sheetViews>
  <sheetFormatPr defaultColWidth="8.85546875" defaultRowHeight="12.75" x14ac:dyDescent="0.2"/>
  <cols>
    <col min="1" max="1" width="11.7109375" style="116" customWidth="1"/>
    <col min="2" max="2" width="17" style="116" bestFit="1" customWidth="1"/>
    <col min="3" max="3" width="10.5703125" style="116" bestFit="1" customWidth="1"/>
    <col min="4" max="4" width="24.85546875" style="116" bestFit="1" customWidth="1"/>
    <col min="5" max="5" width="14.5703125" style="116" bestFit="1" customWidth="1"/>
    <col min="6" max="6" width="12" style="116" bestFit="1" customWidth="1"/>
    <col min="7" max="7" width="14.28515625" style="116" bestFit="1" customWidth="1"/>
    <col min="8" max="9" width="14.28515625" style="116" customWidth="1"/>
    <col min="10" max="11" width="13.7109375" style="116" customWidth="1"/>
    <col min="12" max="12" width="34.7109375" style="116" customWidth="1"/>
    <col min="13" max="13" width="36.140625" style="116" bestFit="1" customWidth="1"/>
    <col min="14" max="16384" width="8.85546875" style="116"/>
  </cols>
  <sheetData>
    <row r="1" spans="1:13" x14ac:dyDescent="0.2">
      <c r="A1" s="128" t="s">
        <v>13266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x14ac:dyDescent="0.2">
      <c r="A2" s="127" t="s">
        <v>13176</v>
      </c>
      <c r="B2" s="126" t="s">
        <v>13177</v>
      </c>
      <c r="C2" s="126" t="s">
        <v>13178</v>
      </c>
      <c r="D2" s="126" t="s">
        <v>13179</v>
      </c>
      <c r="E2" s="126" t="s">
        <v>13180</v>
      </c>
      <c r="F2" s="126" t="s">
        <v>13185</v>
      </c>
      <c r="G2" s="126" t="s">
        <v>13181</v>
      </c>
      <c r="H2" s="175" t="s">
        <v>13274</v>
      </c>
      <c r="I2" s="175"/>
      <c r="J2" s="175" t="s">
        <v>13273</v>
      </c>
      <c r="K2" s="175"/>
      <c r="L2" s="125"/>
      <c r="M2" s="125"/>
    </row>
    <row r="3" spans="1:13" ht="25.5" x14ac:dyDescent="0.2">
      <c r="A3" s="124"/>
      <c r="B3" s="124"/>
      <c r="C3" s="124"/>
      <c r="D3" s="124"/>
      <c r="E3" s="124"/>
      <c r="F3" s="124"/>
      <c r="G3" s="124"/>
      <c r="H3" s="121" t="s">
        <v>13272</v>
      </c>
      <c r="I3" s="121" t="s">
        <v>13271</v>
      </c>
      <c r="J3" s="121" t="s">
        <v>13272</v>
      </c>
      <c r="K3" s="121" t="s">
        <v>13271</v>
      </c>
    </row>
    <row r="4" spans="1:13" x14ac:dyDescent="0.2">
      <c r="A4" s="123" t="s">
        <v>13182</v>
      </c>
      <c r="B4" s="121" t="s">
        <v>13183</v>
      </c>
      <c r="C4" s="121" t="s">
        <v>12960</v>
      </c>
      <c r="D4" s="122" t="s">
        <v>13186</v>
      </c>
      <c r="E4" s="121">
        <v>1.7999999999999999E-2</v>
      </c>
      <c r="F4" s="121">
        <v>5.6000000000000001E-2</v>
      </c>
      <c r="G4" s="121">
        <v>3.8E-3</v>
      </c>
      <c r="H4" s="121" t="s">
        <v>13270</v>
      </c>
      <c r="I4" s="121" t="s">
        <v>13184</v>
      </c>
      <c r="J4" s="121" t="s">
        <v>13049</v>
      </c>
      <c r="K4" s="121" t="s">
        <v>13049</v>
      </c>
    </row>
    <row r="5" spans="1:13" x14ac:dyDescent="0.2">
      <c r="A5" s="120" t="s">
        <v>13220</v>
      </c>
      <c r="B5" s="119"/>
      <c r="C5" s="119"/>
      <c r="D5" s="119"/>
      <c r="E5" s="118"/>
      <c r="F5" s="118"/>
      <c r="G5" s="118"/>
      <c r="H5" s="118"/>
      <c r="I5" s="118"/>
      <c r="J5" s="118"/>
      <c r="K5" s="118"/>
    </row>
    <row r="6" spans="1:13" x14ac:dyDescent="0.2">
      <c r="A6" s="117" t="s">
        <v>13221</v>
      </c>
      <c r="B6" s="117"/>
      <c r="C6" s="117"/>
      <c r="D6" s="117"/>
    </row>
  </sheetData>
  <mergeCells count="2"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showGridLines="0" workbookViewId="0">
      <selection activeCell="D11" sqref="D11"/>
    </sheetView>
  </sheetViews>
  <sheetFormatPr defaultColWidth="8.85546875" defaultRowHeight="12.75" x14ac:dyDescent="0.2"/>
  <cols>
    <col min="1" max="1" width="12.85546875" style="116" customWidth="1"/>
    <col min="2" max="2" width="17" style="116" bestFit="1" customWidth="1"/>
    <col min="3" max="3" width="10.5703125" style="116" bestFit="1" customWidth="1"/>
    <col min="4" max="4" width="36.42578125" style="116" bestFit="1" customWidth="1"/>
    <col min="5" max="5" width="14.5703125" style="130" bestFit="1" customWidth="1"/>
    <col min="6" max="6" width="12" style="130" bestFit="1" customWidth="1"/>
    <col min="7" max="7" width="14.28515625" style="130" bestFit="1" customWidth="1"/>
    <col min="8" max="8" width="16.42578125" style="130" customWidth="1"/>
    <col min="9" max="9" width="19.28515625" style="130" customWidth="1"/>
    <col min="10" max="10" width="14.7109375" style="130" customWidth="1"/>
    <col min="11" max="11" width="12.5703125" style="130" customWidth="1"/>
    <col min="12" max="14" width="8.85546875" style="116"/>
    <col min="15" max="15" width="19.140625" style="116" customWidth="1"/>
    <col min="16" max="16384" width="8.85546875" style="116"/>
  </cols>
  <sheetData>
    <row r="1" spans="1:11" x14ac:dyDescent="0.2">
      <c r="A1" s="129" t="s">
        <v>13267</v>
      </c>
    </row>
    <row r="2" spans="1:11" x14ac:dyDescent="0.2">
      <c r="A2" s="131" t="s">
        <v>13176</v>
      </c>
      <c r="B2" s="132" t="s">
        <v>13177</v>
      </c>
      <c r="C2" s="132" t="s">
        <v>13178</v>
      </c>
      <c r="D2" s="132" t="s">
        <v>13179</v>
      </c>
      <c r="E2" s="132" t="s">
        <v>13180</v>
      </c>
      <c r="F2" s="132" t="s">
        <v>13275</v>
      </c>
      <c r="G2" s="132" t="s">
        <v>13181</v>
      </c>
      <c r="H2" s="176" t="s">
        <v>13274</v>
      </c>
      <c r="I2" s="176"/>
      <c r="J2" s="175" t="s">
        <v>13273</v>
      </c>
      <c r="K2" s="175"/>
    </row>
    <row r="3" spans="1:11" ht="38.25" x14ac:dyDescent="0.2">
      <c r="A3" s="133"/>
      <c r="B3" s="133"/>
      <c r="C3" s="133"/>
      <c r="D3" s="133"/>
      <c r="E3" s="134"/>
      <c r="F3" s="134"/>
      <c r="G3" s="134"/>
      <c r="H3" s="135" t="s">
        <v>13276</v>
      </c>
      <c r="I3" s="135" t="s">
        <v>13271</v>
      </c>
      <c r="J3" s="121" t="s">
        <v>13276</v>
      </c>
      <c r="K3" s="121" t="s">
        <v>13271</v>
      </c>
    </row>
    <row r="4" spans="1:11" x14ac:dyDescent="0.2">
      <c r="A4" s="148" t="s">
        <v>13297</v>
      </c>
      <c r="B4" s="148" t="s">
        <v>13298</v>
      </c>
      <c r="C4" s="148" t="s">
        <v>6</v>
      </c>
      <c r="D4" s="148" t="s">
        <v>13299</v>
      </c>
      <c r="E4" s="149">
        <v>1.4E-2</v>
      </c>
      <c r="F4" s="149">
        <v>7.5999999999999998E-2</v>
      </c>
      <c r="G4" s="149">
        <v>2.0000000000000001E-4</v>
      </c>
      <c r="H4" s="130" t="s">
        <v>13300</v>
      </c>
      <c r="I4" s="149" t="s">
        <v>13301</v>
      </c>
      <c r="J4" s="140" t="s">
        <v>13049</v>
      </c>
      <c r="K4" s="140" t="s">
        <v>13049</v>
      </c>
    </row>
    <row r="5" spans="1:11" x14ac:dyDescent="0.2">
      <c r="A5" s="136"/>
      <c r="B5" s="136"/>
      <c r="C5" s="136"/>
      <c r="D5" s="136"/>
      <c r="E5" s="137"/>
      <c r="F5" s="137"/>
      <c r="G5" s="137"/>
      <c r="H5" s="130" t="s">
        <v>13302</v>
      </c>
      <c r="I5" s="140" t="s">
        <v>13189</v>
      </c>
      <c r="J5" s="140" t="s">
        <v>13049</v>
      </c>
      <c r="K5" s="140" t="s">
        <v>13049</v>
      </c>
    </row>
    <row r="6" spans="1:11" s="136" customFormat="1" x14ac:dyDescent="0.2">
      <c r="A6" s="136" t="s">
        <v>13190</v>
      </c>
      <c r="B6" s="136" t="s">
        <v>13191</v>
      </c>
      <c r="C6" s="136" t="s">
        <v>5</v>
      </c>
      <c r="D6" s="136" t="s">
        <v>13211</v>
      </c>
      <c r="E6" s="137">
        <v>5.4000000000000003E-3</v>
      </c>
      <c r="F6" s="137">
        <v>2.5999999999999999E-2</v>
      </c>
      <c r="G6" s="137">
        <v>2.0000000000000001E-4</v>
      </c>
      <c r="H6" s="137" t="s">
        <v>13277</v>
      </c>
      <c r="I6" s="140" t="s">
        <v>13192</v>
      </c>
      <c r="J6" s="140" t="s">
        <v>13049</v>
      </c>
      <c r="K6" s="140" t="s">
        <v>13049</v>
      </c>
    </row>
    <row r="7" spans="1:11" x14ac:dyDescent="0.2">
      <c r="A7" s="138" t="s">
        <v>13193</v>
      </c>
      <c r="B7" s="138" t="s">
        <v>13194</v>
      </c>
      <c r="C7" s="138" t="s">
        <v>12974</v>
      </c>
      <c r="D7" s="138" t="s">
        <v>13212</v>
      </c>
      <c r="E7" s="139">
        <v>5.4000000000000003E-3</v>
      </c>
      <c r="F7" s="139">
        <v>1.4E-2</v>
      </c>
      <c r="G7" s="139">
        <v>4.7000000000000002E-3</v>
      </c>
      <c r="H7" s="137" t="s">
        <v>13278</v>
      </c>
      <c r="I7" s="139" t="s">
        <v>13195</v>
      </c>
      <c r="J7" s="140" t="s">
        <v>13049</v>
      </c>
      <c r="K7" s="140" t="s">
        <v>13049</v>
      </c>
    </row>
    <row r="8" spans="1:11" x14ac:dyDescent="0.2">
      <c r="A8" s="150" t="s">
        <v>13196</v>
      </c>
      <c r="B8" s="138" t="s">
        <v>13197</v>
      </c>
      <c r="C8" s="138" t="s">
        <v>12960</v>
      </c>
      <c r="D8" s="138" t="s">
        <v>13213</v>
      </c>
      <c r="E8" s="139">
        <v>0.1232</v>
      </c>
      <c r="F8" s="139">
        <v>9.7000000000000003E-2</v>
      </c>
      <c r="G8" s="139">
        <v>0.127</v>
      </c>
      <c r="H8" s="137" t="s">
        <v>13279</v>
      </c>
      <c r="I8" s="139" t="s">
        <v>13198</v>
      </c>
      <c r="J8" s="140" t="s">
        <v>13049</v>
      </c>
      <c r="K8" s="140" t="s">
        <v>13049</v>
      </c>
    </row>
    <row r="9" spans="1:11" x14ac:dyDescent="0.2">
      <c r="A9" s="150" t="s">
        <v>13217</v>
      </c>
      <c r="B9" s="138" t="s">
        <v>13199</v>
      </c>
      <c r="C9" s="138" t="s">
        <v>12960</v>
      </c>
      <c r="D9" s="138" t="s">
        <v>13213</v>
      </c>
      <c r="E9" s="139">
        <v>0.1211</v>
      </c>
      <c r="F9" s="139">
        <v>0.08</v>
      </c>
      <c r="G9" s="139">
        <v>0.12659999999999999</v>
      </c>
      <c r="H9" s="139" t="s">
        <v>13049</v>
      </c>
      <c r="I9" s="139" t="s">
        <v>13049</v>
      </c>
      <c r="J9" s="130" t="s">
        <v>13280</v>
      </c>
      <c r="K9" s="140" t="s">
        <v>13200</v>
      </c>
    </row>
    <row r="10" spans="1:11" x14ac:dyDescent="0.2">
      <c r="A10" s="150" t="s">
        <v>13218</v>
      </c>
      <c r="B10" s="138" t="s">
        <v>13201</v>
      </c>
      <c r="C10" s="138" t="s">
        <v>5</v>
      </c>
      <c r="D10" s="138" t="s">
        <v>13214</v>
      </c>
      <c r="E10" s="139">
        <v>0.12139999999999999</v>
      </c>
      <c r="F10" s="139">
        <v>9.5000000000000001E-2</v>
      </c>
      <c r="G10" s="139">
        <v>0.1268</v>
      </c>
      <c r="H10" s="139" t="s">
        <v>13049</v>
      </c>
      <c r="I10" s="139" t="s">
        <v>13049</v>
      </c>
      <c r="J10" s="130" t="s">
        <v>13281</v>
      </c>
      <c r="K10" s="140" t="s">
        <v>13202</v>
      </c>
    </row>
    <row r="11" spans="1:11" x14ac:dyDescent="0.2">
      <c r="A11" s="150" t="s">
        <v>13203</v>
      </c>
      <c r="B11" s="138" t="s">
        <v>13204</v>
      </c>
      <c r="C11" s="138" t="s">
        <v>5</v>
      </c>
      <c r="D11" s="138" t="s">
        <v>13215</v>
      </c>
      <c r="E11" s="139">
        <v>7.4200000000000002E-2</v>
      </c>
      <c r="F11" s="139">
        <v>2.7E-2</v>
      </c>
      <c r="G11" s="139">
        <v>0.1046</v>
      </c>
      <c r="H11" s="137" t="s">
        <v>13282</v>
      </c>
      <c r="I11" s="139" t="s">
        <v>13205</v>
      </c>
      <c r="J11" s="140" t="s">
        <v>13049</v>
      </c>
      <c r="K11" s="140" t="s">
        <v>13049</v>
      </c>
    </row>
    <row r="12" spans="1:11" x14ac:dyDescent="0.2">
      <c r="A12" s="150" t="s">
        <v>13219</v>
      </c>
      <c r="B12" s="138" t="s">
        <v>13206</v>
      </c>
      <c r="C12" s="138" t="s">
        <v>12974</v>
      </c>
      <c r="D12" s="138" t="s">
        <v>13215</v>
      </c>
      <c r="E12" s="139">
        <v>7.4999999999999997E-2</v>
      </c>
      <c r="F12" s="139">
        <v>2.7E-2</v>
      </c>
      <c r="G12" s="139">
        <v>0.10440000000000001</v>
      </c>
      <c r="H12" s="139" t="s">
        <v>13049</v>
      </c>
      <c r="I12" s="139" t="s">
        <v>13049</v>
      </c>
      <c r="J12" s="130" t="s">
        <v>13281</v>
      </c>
      <c r="K12" s="140" t="s">
        <v>13207</v>
      </c>
    </row>
    <row r="13" spans="1:11" x14ac:dyDescent="0.2">
      <c r="A13" s="141" t="s">
        <v>13208</v>
      </c>
      <c r="B13" s="141" t="s">
        <v>13209</v>
      </c>
      <c r="C13" s="141" t="s">
        <v>12960</v>
      </c>
      <c r="D13" s="141" t="s">
        <v>13216</v>
      </c>
      <c r="E13" s="142">
        <v>1.44E-2</v>
      </c>
      <c r="F13" s="142">
        <v>1E-3</v>
      </c>
      <c r="G13" s="142">
        <v>4.0000000000000002E-4</v>
      </c>
      <c r="H13" s="134" t="s">
        <v>13283</v>
      </c>
      <c r="I13" s="142" t="s">
        <v>13210</v>
      </c>
      <c r="J13" s="143" t="s">
        <v>13049</v>
      </c>
      <c r="K13" s="143" t="s">
        <v>13049</v>
      </c>
    </row>
    <row r="14" spans="1:11" x14ac:dyDescent="0.2">
      <c r="A14" s="125" t="s">
        <v>13220</v>
      </c>
      <c r="B14" s="125"/>
      <c r="C14" s="125"/>
      <c r="D14" s="125"/>
      <c r="E14" s="140"/>
      <c r="F14" s="140"/>
      <c r="G14" s="140"/>
      <c r="H14" s="140"/>
      <c r="I14" s="140"/>
    </row>
    <row r="15" spans="1:11" x14ac:dyDescent="0.2">
      <c r="A15" s="116" t="s">
        <v>13221</v>
      </c>
      <c r="I15" s="144"/>
      <c r="J15" s="144"/>
    </row>
    <row r="17" spans="14:14" x14ac:dyDescent="0.2">
      <c r="N17" s="147"/>
    </row>
  </sheetData>
  <mergeCells count="2">
    <mergeCell ref="H2:I2"/>
    <mergeCell ref="J2:K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workbookViewId="0">
      <selection activeCell="D7" sqref="D7"/>
    </sheetView>
  </sheetViews>
  <sheetFormatPr defaultColWidth="8.85546875" defaultRowHeight="12.75" x14ac:dyDescent="0.2"/>
  <cols>
    <col min="1" max="1" width="13" style="116" customWidth="1"/>
    <col min="2" max="2" width="17" style="116" bestFit="1" customWidth="1"/>
    <col min="3" max="3" width="10.5703125" style="116" bestFit="1" customWidth="1"/>
    <col min="4" max="4" width="36.42578125" style="116" bestFit="1" customWidth="1"/>
    <col min="5" max="5" width="14.5703125" style="130" bestFit="1" customWidth="1"/>
    <col min="6" max="6" width="12" style="130" bestFit="1" customWidth="1"/>
    <col min="7" max="7" width="14.28515625" style="130" bestFit="1" customWidth="1"/>
    <col min="8" max="8" width="14.28515625" style="130" customWidth="1"/>
    <col min="9" max="9" width="15.28515625" style="130" customWidth="1"/>
    <col min="10" max="10" width="17.85546875" style="130" customWidth="1"/>
    <col min="11" max="11" width="13.28515625" style="130" customWidth="1"/>
    <col min="12" max="16384" width="8.85546875" style="116"/>
  </cols>
  <sheetData>
    <row r="1" spans="1:11" x14ac:dyDescent="0.2">
      <c r="A1" s="128" t="s">
        <v>13268</v>
      </c>
      <c r="B1" s="125"/>
      <c r="C1" s="125"/>
      <c r="D1" s="125"/>
      <c r="E1" s="140"/>
      <c r="F1" s="140"/>
      <c r="G1" s="140"/>
      <c r="H1" s="140"/>
      <c r="I1" s="140"/>
      <c r="J1" s="140"/>
    </row>
    <row r="2" spans="1:11" x14ac:dyDescent="0.2">
      <c r="A2" s="127" t="s">
        <v>13176</v>
      </c>
      <c r="B2" s="126" t="s">
        <v>13177</v>
      </c>
      <c r="C2" s="126" t="s">
        <v>13178</v>
      </c>
      <c r="D2" s="126" t="s">
        <v>13179</v>
      </c>
      <c r="E2" s="126" t="s">
        <v>13180</v>
      </c>
      <c r="F2" s="126" t="s">
        <v>13185</v>
      </c>
      <c r="G2" s="126" t="s">
        <v>13181</v>
      </c>
      <c r="H2" s="176" t="s">
        <v>13274</v>
      </c>
      <c r="I2" s="176"/>
      <c r="J2" s="175" t="s">
        <v>13273</v>
      </c>
      <c r="K2" s="175"/>
    </row>
    <row r="3" spans="1:11" ht="38.25" x14ac:dyDescent="0.2">
      <c r="A3" s="124"/>
      <c r="B3" s="124"/>
      <c r="C3" s="124"/>
      <c r="D3" s="124"/>
      <c r="E3" s="145"/>
      <c r="F3" s="145"/>
      <c r="G3" s="145"/>
      <c r="H3" s="135" t="s">
        <v>13276</v>
      </c>
      <c r="I3" s="135" t="s">
        <v>13271</v>
      </c>
      <c r="J3" s="121" t="s">
        <v>13276</v>
      </c>
      <c r="K3" s="121" t="s">
        <v>13271</v>
      </c>
    </row>
    <row r="4" spans="1:11" x14ac:dyDescent="0.2">
      <c r="A4" s="152" t="s">
        <v>13303</v>
      </c>
      <c r="B4" s="148" t="s">
        <v>13304</v>
      </c>
      <c r="C4" s="148" t="s">
        <v>12960</v>
      </c>
      <c r="D4" s="148" t="s">
        <v>13305</v>
      </c>
      <c r="E4" s="149">
        <v>9.9000000000000008E-3</v>
      </c>
      <c r="F4" s="149">
        <v>5.0999999999999997E-2</v>
      </c>
      <c r="G4" s="149">
        <v>2.0000000000000001E-4</v>
      </c>
      <c r="H4" s="130" t="s">
        <v>13306</v>
      </c>
      <c r="I4" s="149" t="s">
        <v>13307</v>
      </c>
      <c r="J4" s="140" t="s">
        <v>13049</v>
      </c>
      <c r="K4" s="140" t="s">
        <v>13049</v>
      </c>
    </row>
    <row r="5" spans="1:11" x14ac:dyDescent="0.2">
      <c r="A5" s="150" t="s">
        <v>13222</v>
      </c>
      <c r="B5" s="125" t="s">
        <v>13223</v>
      </c>
      <c r="C5" s="125" t="s">
        <v>12960</v>
      </c>
      <c r="D5" s="125" t="s">
        <v>13253</v>
      </c>
      <c r="E5" s="140">
        <v>8.9999999999999993E-3</v>
      </c>
      <c r="F5" s="140">
        <v>4.9000000000000002E-2</v>
      </c>
      <c r="G5" s="140">
        <v>1E-4</v>
      </c>
      <c r="H5" s="130" t="s">
        <v>13284</v>
      </c>
      <c r="I5" s="140" t="s">
        <v>13224</v>
      </c>
      <c r="J5" s="140" t="s">
        <v>13049</v>
      </c>
      <c r="K5" s="140" t="s">
        <v>13049</v>
      </c>
    </row>
    <row r="6" spans="1:11" x14ac:dyDescent="0.2">
      <c r="A6" s="150" t="s">
        <v>13225</v>
      </c>
      <c r="B6" s="125" t="s">
        <v>13226</v>
      </c>
      <c r="C6" s="125" t="s">
        <v>5</v>
      </c>
      <c r="D6" s="125" t="s">
        <v>13254</v>
      </c>
      <c r="E6" s="140">
        <v>1.17E-2</v>
      </c>
      <c r="F6" s="140">
        <v>5.5E-2</v>
      </c>
      <c r="G6" s="140">
        <v>1E-4</v>
      </c>
      <c r="H6" s="130" t="s">
        <v>13285</v>
      </c>
      <c r="I6" s="140" t="s">
        <v>13227</v>
      </c>
      <c r="J6" s="130" t="s">
        <v>13285</v>
      </c>
      <c r="K6" s="140" t="s">
        <v>13227</v>
      </c>
    </row>
    <row r="7" spans="1:11" x14ac:dyDescent="0.2">
      <c r="A7" s="150" t="s">
        <v>13228</v>
      </c>
      <c r="B7" s="125" t="s">
        <v>13229</v>
      </c>
      <c r="C7" s="125" t="s">
        <v>12960</v>
      </c>
      <c r="D7" s="125" t="s">
        <v>13255</v>
      </c>
      <c r="E7" s="140">
        <v>1.35E-2</v>
      </c>
      <c r="F7" s="140">
        <v>5.3999999999999999E-2</v>
      </c>
      <c r="G7" s="140">
        <v>9.7000000000000003E-3</v>
      </c>
      <c r="H7" s="130" t="s">
        <v>13286</v>
      </c>
      <c r="I7" s="140" t="s">
        <v>13227</v>
      </c>
      <c r="J7" s="140" t="s">
        <v>13049</v>
      </c>
      <c r="K7" s="140" t="s">
        <v>13049</v>
      </c>
    </row>
    <row r="8" spans="1:11" x14ac:dyDescent="0.2">
      <c r="A8" s="150" t="s">
        <v>13230</v>
      </c>
      <c r="B8" s="125" t="s">
        <v>13231</v>
      </c>
      <c r="C8" s="125" t="s">
        <v>12960</v>
      </c>
      <c r="D8" s="125" t="s">
        <v>13254</v>
      </c>
      <c r="E8" s="140">
        <v>1.6199999999999999E-2</v>
      </c>
      <c r="F8" s="140">
        <v>5.6000000000000001E-2</v>
      </c>
      <c r="G8" s="140">
        <v>9.7000000000000003E-3</v>
      </c>
      <c r="H8" s="130" t="s">
        <v>13287</v>
      </c>
      <c r="I8" s="140" t="s">
        <v>13232</v>
      </c>
      <c r="J8" s="140" t="s">
        <v>13049</v>
      </c>
      <c r="K8" s="140" t="s">
        <v>13049</v>
      </c>
    </row>
    <row r="9" spans="1:11" x14ac:dyDescent="0.2">
      <c r="A9" s="150" t="s">
        <v>13233</v>
      </c>
      <c r="B9" s="125" t="s">
        <v>13234</v>
      </c>
      <c r="C9" s="125" t="s">
        <v>12974</v>
      </c>
      <c r="D9" s="125" t="s">
        <v>13254</v>
      </c>
      <c r="E9" s="140">
        <v>1.7100000000000001E-2</v>
      </c>
      <c r="F9" s="140">
        <v>5.6000000000000001E-2</v>
      </c>
      <c r="G9" s="140">
        <v>9.7000000000000003E-3</v>
      </c>
      <c r="H9" s="140" t="s">
        <v>13049</v>
      </c>
      <c r="I9" s="140" t="s">
        <v>13049</v>
      </c>
      <c r="J9" s="130" t="s">
        <v>13288</v>
      </c>
      <c r="K9" s="140" t="s">
        <v>13235</v>
      </c>
    </row>
    <row r="10" spans="1:11" x14ac:dyDescent="0.2">
      <c r="A10" s="125" t="s">
        <v>13236</v>
      </c>
      <c r="B10" s="125" t="s">
        <v>13237</v>
      </c>
      <c r="C10" s="125" t="s">
        <v>12960</v>
      </c>
      <c r="D10" s="125" t="s">
        <v>13256</v>
      </c>
      <c r="E10" s="140">
        <v>2.35E-2</v>
      </c>
      <c r="F10" s="140">
        <v>4.3999999999999997E-2</v>
      </c>
      <c r="G10" s="140">
        <v>1.2699999999999999E-2</v>
      </c>
      <c r="H10" s="140" t="s">
        <v>13049</v>
      </c>
      <c r="I10" s="140" t="s">
        <v>13049</v>
      </c>
      <c r="J10" s="130" t="s">
        <v>13289</v>
      </c>
      <c r="K10" s="140" t="s">
        <v>13238</v>
      </c>
    </row>
    <row r="11" spans="1:11" x14ac:dyDescent="0.2">
      <c r="A11" s="125" t="s">
        <v>13261</v>
      </c>
      <c r="B11" s="125" t="s">
        <v>13239</v>
      </c>
      <c r="C11" s="125" t="s">
        <v>12974</v>
      </c>
      <c r="D11" s="125" t="s">
        <v>13257</v>
      </c>
      <c r="E11" s="140">
        <v>6.7000000000000002E-3</v>
      </c>
      <c r="F11" s="140">
        <v>0</v>
      </c>
      <c r="G11" s="140">
        <v>1.4E-3</v>
      </c>
      <c r="H11" s="130" t="s">
        <v>13290</v>
      </c>
      <c r="I11" s="140" t="s">
        <v>13240</v>
      </c>
      <c r="J11" s="140" t="s">
        <v>13049</v>
      </c>
      <c r="K11" s="140" t="s">
        <v>13049</v>
      </c>
    </row>
    <row r="12" spans="1:11" x14ac:dyDescent="0.2">
      <c r="A12" s="151" t="s">
        <v>13241</v>
      </c>
      <c r="B12" s="125" t="s">
        <v>13242</v>
      </c>
      <c r="C12" s="125" t="s">
        <v>6</v>
      </c>
      <c r="D12" s="125" t="s">
        <v>13258</v>
      </c>
      <c r="E12" s="140">
        <v>1.9E-2</v>
      </c>
      <c r="F12" s="140">
        <v>7.4999999999999997E-2</v>
      </c>
      <c r="G12" s="140">
        <v>4.0000000000000002E-4</v>
      </c>
      <c r="H12" s="130" t="s">
        <v>13291</v>
      </c>
      <c r="I12" s="140" t="s">
        <v>13243</v>
      </c>
      <c r="J12" s="140" t="s">
        <v>13049</v>
      </c>
      <c r="K12" s="140" t="s">
        <v>13049</v>
      </c>
    </row>
    <row r="13" spans="1:11" x14ac:dyDescent="0.2">
      <c r="A13" s="151"/>
      <c r="B13" s="125"/>
      <c r="C13" s="125"/>
      <c r="D13" s="125" t="s">
        <v>13259</v>
      </c>
      <c r="E13" s="140"/>
      <c r="F13" s="140"/>
      <c r="G13" s="140"/>
      <c r="H13" s="140"/>
      <c r="I13" s="140"/>
      <c r="J13" s="140"/>
      <c r="K13" s="140"/>
    </row>
    <row r="14" spans="1:11" x14ac:dyDescent="0.2">
      <c r="A14" s="151" t="s">
        <v>13244</v>
      </c>
      <c r="B14" s="125" t="s">
        <v>13245</v>
      </c>
      <c r="C14" s="125" t="s">
        <v>12960</v>
      </c>
      <c r="D14" s="125" t="s">
        <v>13258</v>
      </c>
      <c r="E14" s="140">
        <v>1.04E-2</v>
      </c>
      <c r="F14" s="140">
        <v>0.04</v>
      </c>
      <c r="G14" s="140">
        <v>1E-4</v>
      </c>
      <c r="H14" s="130" t="s">
        <v>13292</v>
      </c>
      <c r="I14" s="140" t="s">
        <v>13246</v>
      </c>
      <c r="J14" s="140" t="s">
        <v>13049</v>
      </c>
      <c r="K14" s="140" t="s">
        <v>13049</v>
      </c>
    </row>
    <row r="15" spans="1:11" x14ac:dyDescent="0.2">
      <c r="A15" s="151"/>
      <c r="B15" s="125"/>
      <c r="C15" s="125"/>
      <c r="D15" s="125" t="s">
        <v>13259</v>
      </c>
      <c r="E15" s="140"/>
      <c r="F15" s="140"/>
      <c r="G15" s="140"/>
      <c r="H15" s="140"/>
      <c r="I15" s="140"/>
      <c r="K15" s="140"/>
    </row>
    <row r="16" spans="1:11" x14ac:dyDescent="0.2">
      <c r="A16" s="151" t="s">
        <v>13247</v>
      </c>
      <c r="B16" s="125" t="s">
        <v>13248</v>
      </c>
      <c r="C16" s="125" t="s">
        <v>6</v>
      </c>
      <c r="D16" s="125" t="s">
        <v>13258</v>
      </c>
      <c r="E16" s="140">
        <v>1.44E-2</v>
      </c>
      <c r="F16" s="140">
        <v>6.5000000000000002E-2</v>
      </c>
      <c r="G16" s="140">
        <v>2.0000000000000001E-4</v>
      </c>
      <c r="H16" s="130" t="s">
        <v>13293</v>
      </c>
      <c r="I16" s="140" t="s">
        <v>13249</v>
      </c>
      <c r="J16" s="140" t="s">
        <v>13049</v>
      </c>
      <c r="K16" s="140" t="s">
        <v>13049</v>
      </c>
    </row>
    <row r="17" spans="1:11" x14ac:dyDescent="0.2">
      <c r="A17" s="146" t="s">
        <v>13250</v>
      </c>
      <c r="B17" s="146" t="s">
        <v>13251</v>
      </c>
      <c r="C17" s="146" t="s">
        <v>12960</v>
      </c>
      <c r="D17" s="146" t="s">
        <v>13260</v>
      </c>
      <c r="E17" s="143">
        <v>7.6E-3</v>
      </c>
      <c r="F17" s="143">
        <v>7.6999999999999999E-2</v>
      </c>
      <c r="G17" s="143">
        <v>1E-4</v>
      </c>
      <c r="H17" s="145" t="s">
        <v>13294</v>
      </c>
      <c r="I17" s="143" t="s">
        <v>13252</v>
      </c>
      <c r="J17" s="143" t="s">
        <v>13049</v>
      </c>
      <c r="K17" s="143" t="s">
        <v>13049</v>
      </c>
    </row>
    <row r="18" spans="1:11" x14ac:dyDescent="0.2">
      <c r="A18" s="125" t="s">
        <v>13220</v>
      </c>
      <c r="B18" s="125"/>
      <c r="C18" s="125"/>
      <c r="D18" s="125"/>
      <c r="E18" s="140"/>
      <c r="F18" s="140"/>
      <c r="G18" s="140"/>
      <c r="H18" s="140"/>
      <c r="I18" s="140"/>
      <c r="J18" s="140"/>
    </row>
    <row r="19" spans="1:11" x14ac:dyDescent="0.2">
      <c r="A19" s="125" t="s">
        <v>13221</v>
      </c>
      <c r="B19" s="125"/>
      <c r="C19" s="125"/>
      <c r="D19" s="125"/>
      <c r="E19" s="140"/>
      <c r="F19" s="140"/>
      <c r="G19" s="140"/>
      <c r="H19" s="140"/>
      <c r="I19" s="140"/>
      <c r="J19" s="140"/>
    </row>
  </sheetData>
  <mergeCells count="2"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Supp Table 3</vt:lpstr>
      <vt:lpstr>Supp Table 6</vt:lpstr>
      <vt:lpstr>Supp Table 7</vt:lpstr>
      <vt:lpstr>Supp Table 8</vt:lpstr>
      <vt:lpstr>Supp Table 11</vt:lpstr>
      <vt:lpstr>Supp Table 12</vt:lpstr>
      <vt:lpstr>Supp Table 20</vt:lpstr>
      <vt:lpstr>Supp Table 21</vt:lpstr>
      <vt:lpstr>Supp Table 22</vt:lpstr>
      <vt:lpstr>Supp Table 23</vt:lpstr>
      <vt:lpstr>'Supp Table 20'!_Toc50935410</vt:lpstr>
      <vt:lpstr>'Supp Table 21'!_Toc50935411</vt:lpstr>
      <vt:lpstr>'Supp Table 22'!_Toc50935412</vt:lpstr>
      <vt:lpstr>'Supp Table 23'!_Toc50935413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mnaslavsky</cp:lastModifiedBy>
  <dcterms:modified xsi:type="dcterms:W3CDTF">2020-09-17T12:09:56Z</dcterms:modified>
</cp:coreProperties>
</file>