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95" windowHeight="7380"/>
  </bookViews>
  <sheets>
    <sheet name="Additional file 17" sheetId="1" r:id="rId1"/>
  </sheets>
  <calcPr calcId="145621"/>
</workbook>
</file>

<file path=xl/sharedStrings.xml><?xml version="1.0" encoding="utf-8"?>
<sst xmlns="http://schemas.openxmlformats.org/spreadsheetml/2006/main" count="313" uniqueCount="180">
  <si>
    <t>Internal standard protein peptide information</t>
    <phoneticPr fontId="3" type="noConversion"/>
  </si>
  <si>
    <t>Protein ID</t>
  </si>
  <si>
    <t>ProteinDescription</t>
  </si>
  <si>
    <t>Peptide Modified Sequence</t>
  </si>
  <si>
    <t>Missed Cleavages</t>
  </si>
  <si>
    <t>Normalized Area</t>
  </si>
  <si>
    <t>Retention Time</t>
  </si>
  <si>
    <t>HEA1</t>
  </si>
  <si>
    <t>HEA2</t>
  </si>
  <si>
    <t>HEA3</t>
  </si>
  <si>
    <t>HEC1</t>
  </si>
  <si>
    <t>HEC2</t>
  </si>
  <si>
    <t>HEC3</t>
  </si>
  <si>
    <t>HEB1</t>
  </si>
  <si>
    <t>HEB2</t>
  </si>
  <si>
    <t>HEB3</t>
  </si>
  <si>
    <t>Biognosys|iRT-Kit_WR_fusion</t>
  </si>
  <si>
    <t>LGGNEQVTR</t>
  </si>
  <si>
    <t>YILAGVENSK</t>
  </si>
  <si>
    <t>GTFIIDPGGVIR</t>
  </si>
  <si>
    <t>GTFIIDPAAVIR</t>
  </si>
  <si>
    <t>GAGSSEPVTGLDAK</t>
  </si>
  <si>
    <t>TPVISGGPYEYR</t>
  </si>
  <si>
    <t>VEATFGVDESNAK</t>
  </si>
  <si>
    <t>TPVITGAPYEYR</t>
  </si>
  <si>
    <t>DGLDAASYYAPVR</t>
  </si>
  <si>
    <t>ADVTPADFSEWSK</t>
  </si>
  <si>
    <t>LFLQFGAQGSPFLK</t>
  </si>
  <si>
    <t>A3618</t>
  </si>
  <si>
    <t xml:space="preserve"> [mRNA]  locus=Contig1:1020576:1022533:+</t>
  </si>
  <si>
    <t>VLEAPPVDISK</t>
  </si>
  <si>
    <t>LSIC[+57]GEESFGTGSDHIR</t>
  </si>
  <si>
    <t>AYNFHYTDPIDGSVSK</t>
  </si>
  <si>
    <t>A4117</t>
  </si>
  <si>
    <t xml:space="preserve"> [mRNA]  locus=Contig1:2809249:2811048:+</t>
  </si>
  <si>
    <t>IC[+57]SVPDGATAFNR</t>
  </si>
  <si>
    <t>A4695</t>
  </si>
  <si>
    <t xml:space="preserve"> [mRNA]  locus=Contig2:1161908:1163791:+</t>
  </si>
  <si>
    <t>LDSGVQLDFPSETAHIR</t>
  </si>
  <si>
    <t>AEPSWHC[+57]VPPSPGLEDR</t>
  </si>
  <si>
    <t>EVTAGHDGTWIAHPLIHGIAR</t>
  </si>
  <si>
    <t>A4800</t>
  </si>
  <si>
    <t xml:space="preserve"> [mRNA]  locus=Contig2:1610111:1612234:+</t>
  </si>
  <si>
    <t>VDVPLILMTSFNTHEDTLR</t>
  </si>
  <si>
    <t>GGTLIDYDGQMR</t>
  </si>
  <si>
    <t>GTVIVVANEGQR</t>
  </si>
  <si>
    <t>A4905</t>
  </si>
  <si>
    <t xml:space="preserve"> [mRNA]  locus=Contig2:1949922:1950575:-</t>
  </si>
  <si>
    <t>GFGHIAITC[+57]EDVEK</t>
  </si>
  <si>
    <t>DPDGYWIEVLPYTR</t>
  </si>
  <si>
    <t>A5214</t>
  </si>
  <si>
    <t xml:space="preserve"> [mRNA]  locus=Contig2:2999312:3000288:+</t>
  </si>
  <si>
    <t>GFPAIVPLQGDVSTK</t>
  </si>
  <si>
    <t>AGC[+57]LATTSAFVSAETAR</t>
  </si>
  <si>
    <t>AAAESITQNLASK</t>
  </si>
  <si>
    <t>A5260</t>
  </si>
  <si>
    <t xml:space="preserve"> [mRNA]  locus=Contig2:3152672:3154785:-</t>
  </si>
  <si>
    <t>NAPVALLYEDAIR</t>
  </si>
  <si>
    <t>FGSILENVVYDPVSR</t>
  </si>
  <si>
    <t>LSPEQASYHFLAGYTSK</t>
  </si>
  <si>
    <t>A6180</t>
  </si>
  <si>
    <t xml:space="preserve"> [mRNA]  locus=Contig4:752018:753578:-</t>
  </si>
  <si>
    <t>VMAETIIDDLTHAQPTR</t>
  </si>
  <si>
    <t>VM[+16]AETIIDDLTHAQPTR</t>
  </si>
  <si>
    <t>RGDVPDLTADPTLAEK</t>
  </si>
  <si>
    <t>A6232</t>
  </si>
  <si>
    <t xml:space="preserve"> [mRNA]  locus=Contig4:102887:106586:-</t>
  </si>
  <si>
    <t>RSEGLYLTFK</t>
  </si>
  <si>
    <t>DALVGLHGLSR</t>
  </si>
  <si>
    <t>ALMATGSPFPPAK</t>
  </si>
  <si>
    <t>A6918</t>
  </si>
  <si>
    <t xml:space="preserve"> [mRNA]  locus=Contig5:571517:573899:-</t>
  </si>
  <si>
    <t>GPLVIYDPNDPHK</t>
  </si>
  <si>
    <t>AM[+16]PNAGITTFTGGINMAILR</t>
  </si>
  <si>
    <t>SADSDVLNYENPVWR</t>
  </si>
  <si>
    <t>A7314</t>
  </si>
  <si>
    <t xml:space="preserve"> [mRNA]  locus=Contig5:207644:209769:+</t>
  </si>
  <si>
    <t>AVVHAYNLTAEDIINVSPR</t>
  </si>
  <si>
    <t>GVKPFLVPIHDGQQMHDGVVSR</t>
  </si>
  <si>
    <t>NALLGEEGKPAQPR</t>
  </si>
  <si>
    <t>A7573</t>
  </si>
  <si>
    <t xml:space="preserve"> [mRNA]  locus=Contig6:1020649:1022576:+</t>
  </si>
  <si>
    <t>TLFIIASK</t>
  </si>
  <si>
    <t>LTPAVLGSLIALYEHK</t>
  </si>
  <si>
    <t>NHDSSTTGLIHYYQK</t>
  </si>
  <si>
    <t>A8197</t>
  </si>
  <si>
    <t xml:space="preserve"> [mRNA]  locus=Contig7:1137039:1138370:-</t>
  </si>
  <si>
    <t>YIGSMVADVHR</t>
  </si>
  <si>
    <t>LLYEAFPMAFLTEQAGGVATTGTGR</t>
  </si>
  <si>
    <t>ILDIVPTSIHER</t>
  </si>
  <si>
    <t>A8220</t>
  </si>
  <si>
    <t xml:space="preserve"> [mRNA]  locus=Contig7:1208204:1209729:+</t>
  </si>
  <si>
    <t>NFVPAHEQITR</t>
  </si>
  <si>
    <t>GDWQVSDIAR</t>
  </si>
  <si>
    <t>GAIC[+57]VAEDVAEAVK</t>
  </si>
  <si>
    <t>A8906</t>
  </si>
  <si>
    <t xml:space="preserve"> [mRNA]  locus=Contig8:1247042:1249323:+</t>
  </si>
  <si>
    <t>TNFDVLVHAR</t>
  </si>
  <si>
    <t>TGPLADTLPGHIMWAR</t>
  </si>
  <si>
    <t>GAEFVKEEWVNM[+16]</t>
  </si>
  <si>
    <t>A9274</t>
  </si>
  <si>
    <t xml:space="preserve"> [mRNA]  locus=Contig9:1975096:1976605:+</t>
  </si>
  <si>
    <t>LEC[+57]TGVC[+57]HTDLHAAHDDWPLLAK</t>
  </si>
  <si>
    <t>SAASILC[+57]AGVTAYR</t>
  </si>
  <si>
    <t>SINIIGSFVGNR</t>
  </si>
  <si>
    <t>A9596</t>
  </si>
  <si>
    <t xml:space="preserve"> [mRNA]  locus=Contig9:1123954:1125704:+</t>
  </si>
  <si>
    <t>VPVLYGPAQSNK</t>
  </si>
  <si>
    <t>ESAINVLLDVVR</t>
  </si>
  <si>
    <t>A0298</t>
  </si>
  <si>
    <t xml:space="preserve"> [mRNA]  locus=Contig10:1153548:1155327:-</t>
  </si>
  <si>
    <t>IHILYTGIC[+57]HTDEYTR</t>
  </si>
  <si>
    <t>IIAIDTNPTK</t>
  </si>
  <si>
    <t>FGATEFINPK</t>
  </si>
  <si>
    <t>A0336</t>
  </si>
  <si>
    <t xml:space="preserve"> [mRNA]  locus=Contig10:1286742:1288382:-</t>
  </si>
  <si>
    <t>SIFHPETQSISYTTLSR</t>
  </si>
  <si>
    <t>VVSNFIVQALR</t>
  </si>
  <si>
    <t>VQIIHGPMPTDDPQK</t>
  </si>
  <si>
    <t>A0342</t>
  </si>
  <si>
    <t xml:space="preserve"> [mRNA]  locus=Contig10:1299331:1301421:-</t>
  </si>
  <si>
    <t>LGYAPEDVTLR</t>
  </si>
  <si>
    <t>WTC[+57]SIVVR</t>
  </si>
  <si>
    <t>DGSGVGAALSALQAVK</t>
  </si>
  <si>
    <t>A0492</t>
  </si>
  <si>
    <t xml:space="preserve"> [mRNA]  locus=Contig10:1728121:1729770:+</t>
  </si>
  <si>
    <t>DVPNLVSTLTYLSAPSTK</t>
  </si>
  <si>
    <t>GPSIAIVTAGK</t>
  </si>
  <si>
    <t>GDTLVLYR</t>
  </si>
  <si>
    <t>A0648</t>
  </si>
  <si>
    <t xml:space="preserve"> [mRNA]  locus=Contig11:329669:332761:+</t>
  </si>
  <si>
    <t>VVDISPTSAFGDIK</t>
  </si>
  <si>
    <t>A0701</t>
  </si>
  <si>
    <t xml:space="preserve"> [mRNA]  locus=Contig11:491151:492923:-</t>
  </si>
  <si>
    <t>VLIGSLQSEAGK</t>
  </si>
  <si>
    <t>TVVDSLFNTITGK</t>
  </si>
  <si>
    <t>ESPAIALVR</t>
  </si>
  <si>
    <t>A0812</t>
  </si>
  <si>
    <t xml:space="preserve"> [mRNA]  locus=Contig11:910327:911695:-</t>
  </si>
  <si>
    <t>MLQQPSPEDFVLATGETHPVR</t>
  </si>
  <si>
    <t>AFAVVGTTLR</t>
  </si>
  <si>
    <t>EVNFESLVR</t>
  </si>
  <si>
    <t>A1136</t>
  </si>
  <si>
    <t xml:space="preserve"> [mRNA]  locus=Contig12:792829:795199:+</t>
  </si>
  <si>
    <t>TGYPVFSAPMGK</t>
  </si>
  <si>
    <t>QFSSTALAIPVPK</t>
  </si>
  <si>
    <t>EKDVIVSETGTSSFGVLDVPLPK</t>
  </si>
  <si>
    <t>A1176</t>
  </si>
  <si>
    <t xml:space="preserve"> [mRNA]  locus=Contig12:118633:121860:-</t>
  </si>
  <si>
    <t>LTNSVAVLSDSYNR</t>
  </si>
  <si>
    <t>GLDIPSLQSAVASGR</t>
  </si>
  <si>
    <t>GAGTFHVANPKPTPWADLVPVLER</t>
  </si>
  <si>
    <t>A1199</t>
  </si>
  <si>
    <t xml:space="preserve"> [mRNA]  locus=Contig12:952848:953720:-</t>
  </si>
  <si>
    <t>TVVLHAGTDDLGK</t>
  </si>
  <si>
    <t>AAC[+57]GVIGIAQVA</t>
  </si>
  <si>
    <t>A1345</t>
  </si>
  <si>
    <t xml:space="preserve"> [mRNA]  locus=Contig12:1434211:1436818:-</t>
  </si>
  <si>
    <t>EGVAVPTGELGEIWVR</t>
  </si>
  <si>
    <t>LLEAAAVGVPDRR</t>
  </si>
  <si>
    <t>LLEAAAVGVPDR</t>
  </si>
  <si>
    <t>A1482</t>
  </si>
  <si>
    <t xml:space="preserve"> [mRNA]  locus=Contig13:89374:89847:-</t>
  </si>
  <si>
    <t>SEVGTQTGVGLWPVQITLFDP</t>
  </si>
  <si>
    <t>A1700</t>
  </si>
  <si>
    <t xml:space="preserve"> [mRNA]  locus=Contig13:927158:927678:+</t>
  </si>
  <si>
    <t>AGAGDDPTTAGALVAHILEGK</t>
  </si>
  <si>
    <t>LSLYVDNVK</t>
  </si>
  <si>
    <t>A1951</t>
  </si>
  <si>
    <t xml:space="preserve"> [mRNA]  locus=Contig14:997987:999034:-</t>
  </si>
  <si>
    <t>GTFNTAQSALPHLSETK</t>
  </si>
  <si>
    <t>FVEFVALENPSVK</t>
  </si>
  <si>
    <t>IVESQALVNR</t>
  </si>
  <si>
    <t>A2894</t>
  </si>
  <si>
    <t xml:space="preserve"> [mRNA]  locus=Contig17:197069:200103:+</t>
  </si>
  <si>
    <t>A3067</t>
  </si>
  <si>
    <t xml:space="preserve"> [mRNA]  locus=Contig18:326319:328239:-</t>
  </si>
  <si>
    <t>A3385</t>
  </si>
  <si>
    <t xml:space="preserve"> [mRNA]  locus=Contig19:648406:649946:-</t>
  </si>
  <si>
    <t>Additional file 17 Retention time and quantitative value of iRT peptide and target peptide in PRM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</si>
</sst>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8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</cellXfs>
  <cellStyles count="1">
    <cellStyle name="常规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workbookViewId="0">
      <selection activeCell="B7" sqref="B7:B8"/>
    </sheetView>
  </sheetViews>
  <sheetFormatPr defaultColWidth="9" defaultRowHeight="15" x14ac:dyDescent="0.15"/>
  <cols>
    <col min="1" max="1" width="14.125" style="4" customWidth="1"/>
    <col min="2" max="2" width="22.5" style="4" customWidth="1"/>
    <col min="3" max="3" width="19.25" style="4" customWidth="1"/>
    <col min="4" max="4" width="10.25" style="4" customWidth="1"/>
    <col min="5" max="5" width="11.25" style="4" customWidth="1"/>
    <col min="6" max="6" width="10.25" style="4" customWidth="1"/>
    <col min="7" max="12" width="11.25" style="4" customWidth="1"/>
    <col min="13" max="13" width="10.5" style="3" bestFit="1" customWidth="1"/>
    <col min="14" max="14" width="11.625" style="3" bestFit="1" customWidth="1"/>
    <col min="15" max="18" width="10.5" style="3" bestFit="1" customWidth="1"/>
    <col min="19" max="21" width="10.5" style="3" customWidth="1"/>
    <col min="22" max="16384" width="9" style="4"/>
  </cols>
  <sheetData>
    <row r="1" spans="1:22" x14ac:dyDescent="0.1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22" x14ac:dyDescent="0.15">
      <c r="A3" s="5"/>
      <c r="B3" s="4" t="s">
        <v>0</v>
      </c>
    </row>
    <row r="4" spans="1:22" x14ac:dyDescent="0.15">
      <c r="B4" s="6"/>
    </row>
    <row r="5" spans="1:22" x14ac:dyDescent="0.15">
      <c r="B5" s="3"/>
      <c r="M5" s="4"/>
      <c r="V5" s="3"/>
    </row>
    <row r="6" spans="1:22" x14ac:dyDescent="0.15">
      <c r="B6" s="3"/>
      <c r="M6" s="4"/>
      <c r="V6" s="3"/>
    </row>
    <row r="7" spans="1:22" s="11" customFormat="1" ht="15.75" x14ac:dyDescent="0.15">
      <c r="A7" s="7" t="s">
        <v>1</v>
      </c>
      <c r="B7" s="8" t="s">
        <v>2</v>
      </c>
      <c r="C7" s="7" t="s">
        <v>3</v>
      </c>
      <c r="D7" s="7" t="s">
        <v>4</v>
      </c>
      <c r="E7" s="9" t="s">
        <v>5</v>
      </c>
      <c r="F7" s="9"/>
      <c r="G7" s="9"/>
      <c r="H7" s="9"/>
      <c r="I7" s="9"/>
      <c r="J7" s="9"/>
      <c r="K7" s="9"/>
      <c r="L7" s="9"/>
      <c r="M7" s="9"/>
      <c r="N7" s="10" t="s">
        <v>6</v>
      </c>
      <c r="O7" s="10"/>
      <c r="P7" s="10"/>
      <c r="Q7" s="10"/>
      <c r="R7" s="10"/>
      <c r="S7" s="10"/>
      <c r="T7" s="10"/>
      <c r="U7" s="10"/>
      <c r="V7" s="10"/>
    </row>
    <row r="8" spans="1:22" s="13" customFormat="1" ht="15.75" x14ac:dyDescent="0.15">
      <c r="A8" s="7"/>
      <c r="B8" s="8"/>
      <c r="C8" s="7"/>
      <c r="D8" s="7"/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7</v>
      </c>
      <c r="O8" s="12" t="s">
        <v>8</v>
      </c>
      <c r="P8" s="12" t="s">
        <v>9</v>
      </c>
      <c r="Q8" s="12" t="s">
        <v>10</v>
      </c>
      <c r="R8" s="12" t="s">
        <v>11</v>
      </c>
      <c r="S8" s="12" t="s">
        <v>12</v>
      </c>
      <c r="T8" s="12" t="s">
        <v>13</v>
      </c>
      <c r="U8" s="12" t="s">
        <v>14</v>
      </c>
      <c r="V8" s="12" t="s">
        <v>15</v>
      </c>
    </row>
    <row r="9" spans="1:22" x14ac:dyDescent="0.15">
      <c r="A9" s="14" t="s">
        <v>16</v>
      </c>
      <c r="B9" s="5"/>
      <c r="C9" s="14" t="s">
        <v>17</v>
      </c>
      <c r="D9" s="14">
        <v>0</v>
      </c>
      <c r="E9" s="14">
        <v>35949836</v>
      </c>
      <c r="F9" s="14">
        <v>6308052</v>
      </c>
      <c r="G9" s="14">
        <v>28197384</v>
      </c>
      <c r="H9" s="14">
        <v>11544627</v>
      </c>
      <c r="I9" s="14">
        <v>49171156</v>
      </c>
      <c r="J9" s="14">
        <v>3932133</v>
      </c>
      <c r="K9" s="14">
        <v>7842828.5</v>
      </c>
      <c r="L9" s="14">
        <v>8544175</v>
      </c>
      <c r="M9" s="14">
        <v>7272252</v>
      </c>
      <c r="N9" s="14">
        <v>8.2365331649780202</v>
      </c>
      <c r="O9" s="14">
        <v>8.17811679840087</v>
      </c>
      <c r="P9" s="14">
        <v>8.3533668518066406</v>
      </c>
      <c r="Q9" s="14">
        <v>8.1197004318237305</v>
      </c>
      <c r="R9" s="14">
        <v>8.1197004318237305</v>
      </c>
      <c r="S9" s="14">
        <v>7.7692165374755797</v>
      </c>
      <c r="T9" s="14">
        <v>8.17811679840087</v>
      </c>
      <c r="U9" s="14">
        <v>8.2365331649780202</v>
      </c>
      <c r="V9" s="14">
        <v>8.2365331649780202</v>
      </c>
    </row>
    <row r="10" spans="1:22" x14ac:dyDescent="0.15">
      <c r="A10" s="14" t="s">
        <v>16</v>
      </c>
      <c r="B10" s="5"/>
      <c r="C10" s="14" t="s">
        <v>18</v>
      </c>
      <c r="D10" s="14">
        <v>0</v>
      </c>
      <c r="E10" s="14">
        <v>263635984</v>
      </c>
      <c r="F10" s="14">
        <v>233848128</v>
      </c>
      <c r="G10" s="14">
        <v>261448752</v>
      </c>
      <c r="H10" s="14">
        <v>300509984</v>
      </c>
      <c r="I10" s="14">
        <v>326962784</v>
      </c>
      <c r="J10" s="14">
        <v>321881728</v>
      </c>
      <c r="K10" s="14">
        <v>288238368</v>
      </c>
      <c r="L10" s="14">
        <v>252420832</v>
      </c>
      <c r="M10" s="14">
        <v>238749792</v>
      </c>
      <c r="N10" s="14">
        <v>26.170000076293899</v>
      </c>
      <c r="O10" s="14">
        <v>25.936332702636701</v>
      </c>
      <c r="P10" s="14">
        <v>25.9947490692138</v>
      </c>
      <c r="Q10" s="14">
        <v>25.877916336059499</v>
      </c>
      <c r="R10" s="14">
        <v>25.761083602905199</v>
      </c>
      <c r="S10" s="14">
        <v>25.4105834960937</v>
      </c>
      <c r="T10" s="14">
        <v>26.0531501770019</v>
      </c>
      <c r="U10" s="14">
        <v>25.9947490692138</v>
      </c>
      <c r="V10" s="14">
        <v>25.9947490692138</v>
      </c>
    </row>
    <row r="11" spans="1:22" x14ac:dyDescent="0.15">
      <c r="A11" s="14" t="s">
        <v>16</v>
      </c>
      <c r="B11" s="5"/>
      <c r="C11" s="14" t="s">
        <v>19</v>
      </c>
      <c r="D11" s="14">
        <v>0</v>
      </c>
      <c r="E11" s="14">
        <v>210258416</v>
      </c>
      <c r="F11" s="14">
        <v>199340880</v>
      </c>
      <c r="G11" s="14">
        <v>213810528</v>
      </c>
      <c r="H11" s="14">
        <v>228278448</v>
      </c>
      <c r="I11" s="14">
        <v>269181248</v>
      </c>
      <c r="J11" s="14">
        <v>246498256</v>
      </c>
      <c r="K11" s="14">
        <v>251086144</v>
      </c>
      <c r="L11" s="14">
        <v>218335296</v>
      </c>
      <c r="M11" s="14">
        <v>193517584</v>
      </c>
      <c r="N11" s="14">
        <v>50.353866577148402</v>
      </c>
      <c r="O11" s="14">
        <v>49.944950103759702</v>
      </c>
      <c r="P11" s="14">
        <v>50.003368377685497</v>
      </c>
      <c r="Q11" s="14">
        <v>50.120201110839801</v>
      </c>
      <c r="R11" s="14">
        <v>50.061782836913999</v>
      </c>
      <c r="S11" s="14">
        <v>49.769718170166001</v>
      </c>
      <c r="T11" s="14">
        <v>50.003368377685497</v>
      </c>
      <c r="U11" s="14">
        <v>50.178615570068303</v>
      </c>
      <c r="V11" s="14">
        <v>49.886531829833899</v>
      </c>
    </row>
    <row r="12" spans="1:22" x14ac:dyDescent="0.15">
      <c r="A12" s="14" t="s">
        <v>16</v>
      </c>
      <c r="B12" s="5"/>
      <c r="C12" s="14" t="s">
        <v>20</v>
      </c>
      <c r="D12" s="14">
        <v>0</v>
      </c>
      <c r="E12" s="14">
        <v>545167040</v>
      </c>
      <c r="F12" s="14">
        <v>500706464</v>
      </c>
      <c r="G12" s="14">
        <v>537273856</v>
      </c>
      <c r="H12" s="14">
        <v>573882944</v>
      </c>
      <c r="I12" s="14">
        <v>678181952</v>
      </c>
      <c r="J12" s="14">
        <v>585690496</v>
      </c>
      <c r="K12" s="14">
        <v>624358400</v>
      </c>
      <c r="L12" s="14">
        <v>550251904</v>
      </c>
      <c r="M12" s="14">
        <v>502103072</v>
      </c>
      <c r="N12" s="14">
        <v>57.538932800292898</v>
      </c>
      <c r="O12" s="14">
        <v>57.18843460083</v>
      </c>
      <c r="P12" s="14">
        <v>57.130016326904297</v>
      </c>
      <c r="Q12" s="14">
        <v>57.363681793212798</v>
      </c>
      <c r="R12" s="14">
        <v>57.305267333984297</v>
      </c>
      <c r="S12" s="14">
        <v>56.954765319824197</v>
      </c>
      <c r="T12" s="14">
        <v>57.130016326904297</v>
      </c>
      <c r="U12" s="14">
        <v>57.18843460083</v>
      </c>
      <c r="V12" s="14">
        <v>57.130016326904297</v>
      </c>
    </row>
    <row r="13" spans="1:22" x14ac:dyDescent="0.15">
      <c r="A13" s="14" t="s">
        <v>16</v>
      </c>
      <c r="B13" s="5"/>
      <c r="C13" s="14" t="s">
        <v>21</v>
      </c>
      <c r="D13" s="14">
        <v>0</v>
      </c>
      <c r="E13" s="14">
        <v>113449648</v>
      </c>
      <c r="F13" s="14">
        <v>115266672</v>
      </c>
      <c r="G13" s="14">
        <v>123687944</v>
      </c>
      <c r="H13" s="14">
        <v>139784096</v>
      </c>
      <c r="I13" s="14">
        <v>164478272</v>
      </c>
      <c r="J13" s="14">
        <v>151867904</v>
      </c>
      <c r="K13" s="14">
        <v>150049664</v>
      </c>
      <c r="L13" s="14">
        <v>121246912</v>
      </c>
      <c r="M13" s="14">
        <v>117534824</v>
      </c>
      <c r="N13" s="14">
        <v>16.589916229248001</v>
      </c>
      <c r="O13" s="14">
        <v>16.5314826965332</v>
      </c>
      <c r="P13" s="14">
        <v>16.473066329956001</v>
      </c>
      <c r="Q13" s="14">
        <v>16.473066329956001</v>
      </c>
      <c r="R13" s="14">
        <v>16.414649963378899</v>
      </c>
      <c r="S13" s="14">
        <v>16.005750656127901</v>
      </c>
      <c r="T13" s="14">
        <v>16.5314826965332</v>
      </c>
      <c r="U13" s="14">
        <v>16.5314826965332</v>
      </c>
      <c r="V13" s="14">
        <v>16.589899063110298</v>
      </c>
    </row>
    <row r="14" spans="1:22" x14ac:dyDescent="0.15">
      <c r="A14" s="14" t="s">
        <v>16</v>
      </c>
      <c r="B14" s="5"/>
      <c r="C14" s="14" t="s">
        <v>22</v>
      </c>
      <c r="D14" s="14">
        <v>0</v>
      </c>
      <c r="E14" s="14">
        <v>251921888</v>
      </c>
      <c r="F14" s="14">
        <v>244376752</v>
      </c>
      <c r="G14" s="14">
        <v>256918672</v>
      </c>
      <c r="H14" s="14">
        <v>292142912</v>
      </c>
      <c r="I14" s="14">
        <v>332264064</v>
      </c>
      <c r="J14" s="14">
        <v>316218560</v>
      </c>
      <c r="K14" s="14">
        <v>289045056</v>
      </c>
      <c r="L14" s="14">
        <v>249056560</v>
      </c>
      <c r="M14" s="14">
        <v>240802256</v>
      </c>
      <c r="N14" s="14">
        <v>30.726383209228501</v>
      </c>
      <c r="O14" s="14">
        <v>30.3758831024169</v>
      </c>
      <c r="P14" s="14">
        <v>30.434299468994102</v>
      </c>
      <c r="Q14" s="14">
        <v>30.317466735839801</v>
      </c>
      <c r="R14" s="14">
        <v>30.317466735839801</v>
      </c>
      <c r="S14" s="14">
        <v>29.966966629028299</v>
      </c>
      <c r="T14" s="14">
        <v>30.4927158355712</v>
      </c>
      <c r="U14" s="14">
        <v>30.3758831024169</v>
      </c>
      <c r="V14" s="14">
        <v>30.434299468994102</v>
      </c>
    </row>
    <row r="15" spans="1:22" x14ac:dyDescent="0.15">
      <c r="A15" s="14" t="s">
        <v>16</v>
      </c>
      <c r="B15" s="5"/>
      <c r="C15" s="14" t="s">
        <v>23</v>
      </c>
      <c r="D15" s="14">
        <v>0</v>
      </c>
      <c r="E15" s="14">
        <v>86783552</v>
      </c>
      <c r="F15" s="14">
        <v>85058464</v>
      </c>
      <c r="G15" s="14">
        <v>91652784</v>
      </c>
      <c r="H15" s="14">
        <v>108062664</v>
      </c>
      <c r="I15" s="14">
        <v>120027856</v>
      </c>
      <c r="J15" s="14">
        <v>111325728</v>
      </c>
      <c r="K15" s="14">
        <v>102565984</v>
      </c>
      <c r="L15" s="14">
        <v>91526880</v>
      </c>
      <c r="M15" s="14">
        <v>89007240</v>
      </c>
      <c r="N15" s="14">
        <v>22.2561836242675</v>
      </c>
      <c r="O15" s="14">
        <v>22.197750091552699</v>
      </c>
      <c r="P15" s="14">
        <v>22.197750091552699</v>
      </c>
      <c r="Q15" s="14">
        <v>22.1393508911132</v>
      </c>
      <c r="R15" s="14">
        <v>22.1393508911132</v>
      </c>
      <c r="S15" s="14">
        <v>21.613599777221602</v>
      </c>
      <c r="T15" s="14">
        <v>22.256166458129801</v>
      </c>
      <c r="U15" s="14">
        <v>22.256166458129801</v>
      </c>
      <c r="V15" s="14">
        <v>22.256166458129801</v>
      </c>
    </row>
    <row r="16" spans="1:22" x14ac:dyDescent="0.15">
      <c r="A16" s="14" t="s">
        <v>16</v>
      </c>
      <c r="B16" s="5"/>
      <c r="C16" s="14" t="s">
        <v>24</v>
      </c>
      <c r="D16" s="14">
        <v>0</v>
      </c>
      <c r="E16" s="14">
        <v>351042752</v>
      </c>
      <c r="F16" s="14">
        <v>319504000</v>
      </c>
      <c r="G16" s="14">
        <v>341357888</v>
      </c>
      <c r="H16" s="14">
        <v>395699296</v>
      </c>
      <c r="I16" s="14">
        <v>444602208</v>
      </c>
      <c r="J16" s="14">
        <v>412563008</v>
      </c>
      <c r="K16" s="14">
        <v>389848032</v>
      </c>
      <c r="L16" s="14">
        <v>337120896</v>
      </c>
      <c r="M16" s="14">
        <v>318609664</v>
      </c>
      <c r="N16" s="14">
        <v>32.887748718261697</v>
      </c>
      <c r="O16" s="14">
        <v>32.5372314453125</v>
      </c>
      <c r="P16" s="14">
        <v>32.5372314453125</v>
      </c>
      <c r="Q16" s="14">
        <v>32.478816986083899</v>
      </c>
      <c r="R16" s="14">
        <v>32.478816986083899</v>
      </c>
      <c r="S16" s="14">
        <v>32.128334045410099</v>
      </c>
      <c r="T16" s="14">
        <v>32.595649719238203</v>
      </c>
      <c r="U16" s="14">
        <v>32.478816986083899</v>
      </c>
      <c r="V16" s="14">
        <v>32.5372314453125</v>
      </c>
    </row>
    <row r="17" spans="1:22" x14ac:dyDescent="0.15">
      <c r="A17" s="14" t="s">
        <v>16</v>
      </c>
      <c r="B17" s="5"/>
      <c r="C17" s="14" t="s">
        <v>25</v>
      </c>
      <c r="D17" s="14">
        <v>0</v>
      </c>
      <c r="E17" s="14">
        <v>251593376</v>
      </c>
      <c r="F17" s="14">
        <v>241717856</v>
      </c>
      <c r="G17" s="14">
        <v>256015248</v>
      </c>
      <c r="H17" s="14">
        <v>290675552</v>
      </c>
      <c r="I17" s="14">
        <v>343621664</v>
      </c>
      <c r="J17" s="14">
        <v>320005184</v>
      </c>
      <c r="K17" s="14">
        <v>292600096</v>
      </c>
      <c r="L17" s="14">
        <v>257591568</v>
      </c>
      <c r="M17" s="14">
        <v>245226400</v>
      </c>
      <c r="N17" s="14">
        <v>38.495601654052699</v>
      </c>
      <c r="O17" s="14">
        <v>38.028266906738203</v>
      </c>
      <c r="P17" s="14">
        <v>37.9698486328125</v>
      </c>
      <c r="Q17" s="14">
        <v>38.086685180663999</v>
      </c>
      <c r="R17" s="14">
        <v>38.086685180663999</v>
      </c>
      <c r="S17" s="14">
        <v>37.736183166503899</v>
      </c>
      <c r="T17" s="14">
        <v>38.086685180663999</v>
      </c>
      <c r="U17" s="14">
        <v>38.1450996398925</v>
      </c>
      <c r="V17" s="14">
        <v>37.9698486328125</v>
      </c>
    </row>
    <row r="18" spans="1:22" x14ac:dyDescent="0.15">
      <c r="A18" s="14" t="s">
        <v>16</v>
      </c>
      <c r="B18" s="5"/>
      <c r="C18" s="14" t="s">
        <v>26</v>
      </c>
      <c r="D18" s="14">
        <v>0</v>
      </c>
      <c r="E18" s="14">
        <v>185968624</v>
      </c>
      <c r="F18" s="14">
        <v>188013232</v>
      </c>
      <c r="G18" s="14">
        <v>197077360</v>
      </c>
      <c r="H18" s="14">
        <v>212986976</v>
      </c>
      <c r="I18" s="14">
        <v>257365968</v>
      </c>
      <c r="J18" s="14">
        <v>239025376</v>
      </c>
      <c r="K18" s="14">
        <v>228878048</v>
      </c>
      <c r="L18" s="14">
        <v>199452096</v>
      </c>
      <c r="M18" s="14">
        <v>186167872</v>
      </c>
      <c r="N18" s="14">
        <v>43.869781494140597</v>
      </c>
      <c r="O18" s="14">
        <v>43.460865020751903</v>
      </c>
      <c r="P18" s="14">
        <v>43.460865020751903</v>
      </c>
      <c r="Q18" s="14">
        <v>43.636116027832003</v>
      </c>
      <c r="R18" s="14">
        <v>43.519283294677699</v>
      </c>
      <c r="S18" s="14">
        <v>42.9935493469238</v>
      </c>
      <c r="T18" s="14">
        <v>43.577701568603501</v>
      </c>
      <c r="U18" s="14">
        <v>43.636116027832003</v>
      </c>
      <c r="V18" s="14">
        <v>43.344051361083899</v>
      </c>
    </row>
    <row r="19" spans="1:22" x14ac:dyDescent="0.15">
      <c r="A19" s="14" t="s">
        <v>16</v>
      </c>
      <c r="B19" s="5"/>
      <c r="C19" s="14" t="s">
        <v>27</v>
      </c>
      <c r="D19" s="14">
        <v>0</v>
      </c>
      <c r="E19" s="14">
        <v>41033120</v>
      </c>
      <c r="F19" s="14">
        <v>36779356</v>
      </c>
      <c r="G19" s="14">
        <v>40559860</v>
      </c>
      <c r="H19" s="14">
        <v>40826040</v>
      </c>
      <c r="I19" s="14">
        <v>48302128</v>
      </c>
      <c r="J19" s="14">
        <v>29290076</v>
      </c>
      <c r="K19" s="14">
        <v>55016600</v>
      </c>
      <c r="L19" s="14">
        <v>48170800</v>
      </c>
      <c r="M19" s="14">
        <v>46979144</v>
      </c>
      <c r="N19" s="14">
        <v>64.315101623535099</v>
      </c>
      <c r="O19" s="14">
        <v>63.847766876220703</v>
      </c>
      <c r="P19" s="14">
        <v>63.847766876220703</v>
      </c>
      <c r="Q19" s="14">
        <v>64.081413269042898</v>
      </c>
      <c r="R19" s="14">
        <v>64.023002624511705</v>
      </c>
      <c r="S19" s="14">
        <v>63.614101409912102</v>
      </c>
      <c r="T19" s="14">
        <v>63.906185150146399</v>
      </c>
      <c r="U19" s="14">
        <v>64.023002624511705</v>
      </c>
      <c r="V19" s="14">
        <v>63.730934143066399</v>
      </c>
    </row>
    <row r="20" spans="1:22" s="16" customFormat="1" x14ac:dyDescent="0.15">
      <c r="A20" s="15" t="s">
        <v>28</v>
      </c>
      <c r="B20" s="16" t="s">
        <v>29</v>
      </c>
      <c r="C20" s="15" t="s">
        <v>30</v>
      </c>
      <c r="D20" s="15">
        <v>0</v>
      </c>
      <c r="E20" s="15">
        <v>935924.8125</v>
      </c>
      <c r="F20" s="15">
        <v>580134.125</v>
      </c>
      <c r="G20" s="15">
        <v>3518627.75</v>
      </c>
      <c r="H20" s="15">
        <v>3340994.75</v>
      </c>
      <c r="I20" s="15">
        <v>886214.5625</v>
      </c>
      <c r="J20" s="15">
        <v>835368.625</v>
      </c>
      <c r="K20" s="15">
        <v>1125639</v>
      </c>
      <c r="L20" s="15">
        <v>569144.5</v>
      </c>
      <c r="M20" s="15">
        <v>2947879.25</v>
      </c>
      <c r="N20" s="15">
        <v>31.310533523559499</v>
      </c>
      <c r="O20" s="15">
        <v>30.901617050170898</v>
      </c>
      <c r="P20" s="15">
        <v>33.413467407226499</v>
      </c>
      <c r="Q20" s="15">
        <v>33.355049133300703</v>
      </c>
      <c r="R20" s="15">
        <v>30.8432006835937</v>
      </c>
      <c r="S20" s="15">
        <v>30.667949676513601</v>
      </c>
      <c r="T20" s="15">
        <v>30.960033416748001</v>
      </c>
      <c r="U20" s="15">
        <v>30.784782409667901</v>
      </c>
      <c r="V20" s="15">
        <v>33.530300140380803</v>
      </c>
    </row>
    <row r="21" spans="1:22" s="16" customFormat="1" x14ac:dyDescent="0.15">
      <c r="A21" s="15" t="s">
        <v>28</v>
      </c>
      <c r="B21" s="16" t="s">
        <v>29</v>
      </c>
      <c r="C21" s="15" t="s">
        <v>31</v>
      </c>
      <c r="D21" s="15">
        <v>0</v>
      </c>
      <c r="E21" s="15">
        <v>2839377</v>
      </c>
      <c r="F21" s="15">
        <v>2572166</v>
      </c>
      <c r="G21" s="15">
        <v>2636141</v>
      </c>
      <c r="H21" s="15">
        <v>3277582.5</v>
      </c>
      <c r="I21" s="15">
        <v>4017783.5</v>
      </c>
      <c r="J21" s="15">
        <v>3448516</v>
      </c>
      <c r="K21" s="15">
        <v>3606996</v>
      </c>
      <c r="L21" s="15">
        <v>3175119.5</v>
      </c>
      <c r="M21" s="15">
        <v>2914025</v>
      </c>
      <c r="N21" s="15">
        <v>33.8807983398437</v>
      </c>
      <c r="O21" s="15">
        <v>33.588718414306598</v>
      </c>
      <c r="P21" s="15">
        <v>33.588718414306598</v>
      </c>
      <c r="Q21" s="15">
        <v>33.588718414306598</v>
      </c>
      <c r="R21" s="15">
        <v>33.471881866455</v>
      </c>
      <c r="S21" s="15">
        <v>33.062984466552699</v>
      </c>
      <c r="T21" s="15">
        <v>33.588718414306598</v>
      </c>
      <c r="U21" s="15">
        <v>33.530300140380803</v>
      </c>
      <c r="V21" s="15">
        <v>33.530300140380803</v>
      </c>
    </row>
    <row r="22" spans="1:22" s="16" customFormat="1" x14ac:dyDescent="0.15">
      <c r="A22" s="15" t="s">
        <v>28</v>
      </c>
      <c r="B22" s="16" t="s">
        <v>29</v>
      </c>
      <c r="C22" s="15" t="s">
        <v>32</v>
      </c>
      <c r="D22" s="15">
        <v>0</v>
      </c>
      <c r="E22" s="15">
        <v>15716886</v>
      </c>
      <c r="F22" s="15">
        <v>13889804</v>
      </c>
      <c r="G22" s="15">
        <v>14482470</v>
      </c>
      <c r="H22" s="15">
        <v>16592688</v>
      </c>
      <c r="I22" s="15">
        <v>18140048</v>
      </c>
      <c r="J22" s="15">
        <v>17946088</v>
      </c>
      <c r="K22" s="15">
        <v>19385388</v>
      </c>
      <c r="L22" s="15">
        <v>17036538</v>
      </c>
      <c r="M22" s="15">
        <v>16397421</v>
      </c>
      <c r="N22" s="15">
        <v>36.976799011230398</v>
      </c>
      <c r="O22" s="15">
        <v>36.567882537841797</v>
      </c>
      <c r="P22" s="15">
        <v>36.567882537841797</v>
      </c>
      <c r="Q22" s="15">
        <v>36.567882537841797</v>
      </c>
      <c r="R22" s="15">
        <v>36.4510498046875</v>
      </c>
      <c r="S22" s="15">
        <v>36.158985137939403</v>
      </c>
      <c r="T22" s="15">
        <v>36.6263008117675</v>
      </c>
      <c r="U22" s="15">
        <v>36.567882537841797</v>
      </c>
      <c r="V22" s="15">
        <v>36.6263008117675</v>
      </c>
    </row>
    <row r="23" spans="1:22" s="16" customFormat="1" x14ac:dyDescent="0.15">
      <c r="A23" s="15" t="s">
        <v>33</v>
      </c>
      <c r="B23" s="16" t="s">
        <v>34</v>
      </c>
      <c r="C23" s="15" t="s">
        <v>35</v>
      </c>
      <c r="D23" s="15">
        <v>0</v>
      </c>
      <c r="E23" s="15">
        <v>418448.25</v>
      </c>
      <c r="F23" s="15">
        <v>270618</v>
      </c>
      <c r="G23" s="15">
        <v>612004.9375</v>
      </c>
      <c r="H23" s="15">
        <v>433601.4375</v>
      </c>
      <c r="I23" s="15">
        <v>824809.875</v>
      </c>
      <c r="J23" s="15">
        <v>317577.78125</v>
      </c>
      <c r="K23" s="15">
        <v>395724.09375</v>
      </c>
      <c r="L23" s="15">
        <v>432570.84375</v>
      </c>
      <c r="M23" s="15">
        <v>273418.5625</v>
      </c>
      <c r="N23" s="15">
        <v>34.464950561523402</v>
      </c>
      <c r="O23" s="15">
        <v>35.165916442871001</v>
      </c>
      <c r="P23" s="15">
        <v>31.4857673645019</v>
      </c>
      <c r="Q23" s="15">
        <v>32.186748504638601</v>
      </c>
      <c r="R23" s="15">
        <v>31.368932723998999</v>
      </c>
      <c r="S23" s="15">
        <v>33.880783081054602</v>
      </c>
      <c r="T23" s="15">
        <v>35.049083709716797</v>
      </c>
      <c r="U23" s="15">
        <v>31.544183731079102</v>
      </c>
      <c r="V23" s="15">
        <v>36.334217071533203</v>
      </c>
    </row>
    <row r="24" spans="1:22" s="16" customFormat="1" x14ac:dyDescent="0.15">
      <c r="A24" s="15" t="s">
        <v>36</v>
      </c>
      <c r="B24" s="16" t="s">
        <v>37</v>
      </c>
      <c r="C24" s="15" t="s">
        <v>38</v>
      </c>
      <c r="D24" s="15">
        <v>0</v>
      </c>
      <c r="E24" s="15">
        <v>7314789.5</v>
      </c>
      <c r="F24" s="15">
        <v>6274382</v>
      </c>
      <c r="G24" s="15">
        <v>6200375.5</v>
      </c>
      <c r="H24" s="15">
        <v>10620032</v>
      </c>
      <c r="I24" s="15">
        <v>12544873</v>
      </c>
      <c r="J24" s="15">
        <v>10858904</v>
      </c>
      <c r="K24" s="15">
        <v>12952667</v>
      </c>
      <c r="L24" s="15">
        <v>10477550</v>
      </c>
      <c r="M24" s="15">
        <v>10854918</v>
      </c>
      <c r="N24" s="15">
        <v>42.409416198730398</v>
      </c>
      <c r="O24" s="15">
        <v>42.0589179992675</v>
      </c>
      <c r="P24" s="15">
        <v>42.000499725341797</v>
      </c>
      <c r="Q24" s="15">
        <v>42.0589179992675</v>
      </c>
      <c r="R24" s="15">
        <v>42.000499725341797</v>
      </c>
      <c r="S24" s="15">
        <v>41.708415985107401</v>
      </c>
      <c r="T24" s="15">
        <v>42.0589179992675</v>
      </c>
      <c r="U24" s="15">
        <v>42.0589179992675</v>
      </c>
      <c r="V24" s="15">
        <v>41.8836669921875</v>
      </c>
    </row>
    <row r="25" spans="1:22" s="16" customFormat="1" x14ac:dyDescent="0.15">
      <c r="A25" s="15" t="s">
        <v>36</v>
      </c>
      <c r="B25" s="16" t="s">
        <v>37</v>
      </c>
      <c r="C25" s="15" t="s">
        <v>39</v>
      </c>
      <c r="D25" s="15">
        <v>0</v>
      </c>
      <c r="E25" s="15">
        <v>3108048.25</v>
      </c>
      <c r="F25" s="15">
        <v>2536976.5</v>
      </c>
      <c r="G25" s="15">
        <v>1087449.25</v>
      </c>
      <c r="H25" s="15">
        <v>5748955.5</v>
      </c>
      <c r="I25" s="15">
        <v>8291662</v>
      </c>
      <c r="J25" s="15">
        <v>6786538.5</v>
      </c>
      <c r="K25" s="15">
        <v>6061453</v>
      </c>
      <c r="L25" s="15">
        <v>7331737</v>
      </c>
      <c r="M25" s="15">
        <v>6409269.5</v>
      </c>
      <c r="N25" s="15">
        <v>32.186767578125</v>
      </c>
      <c r="O25" s="15">
        <v>31.894666671752901</v>
      </c>
      <c r="P25" s="15">
        <v>35.341167449951101</v>
      </c>
      <c r="Q25" s="15">
        <v>31.719432830810501</v>
      </c>
      <c r="R25" s="15">
        <v>31.661016464233398</v>
      </c>
      <c r="S25" s="15">
        <v>31.544183731079102</v>
      </c>
      <c r="T25" s="15">
        <v>31.8362503051757</v>
      </c>
      <c r="U25" s="15">
        <v>31.719432830810501</v>
      </c>
      <c r="V25" s="15">
        <v>32.245166778564403</v>
      </c>
    </row>
    <row r="26" spans="1:22" s="16" customFormat="1" x14ac:dyDescent="0.15">
      <c r="A26" s="15" t="s">
        <v>36</v>
      </c>
      <c r="B26" s="16" t="s">
        <v>37</v>
      </c>
      <c r="C26" s="15" t="s">
        <v>40</v>
      </c>
      <c r="D26" s="15">
        <v>0</v>
      </c>
      <c r="E26" s="15">
        <v>2139702.5</v>
      </c>
      <c r="F26" s="15">
        <v>3506838.5</v>
      </c>
      <c r="G26" s="15">
        <v>2378108.75</v>
      </c>
      <c r="H26" s="15">
        <v>3749188</v>
      </c>
      <c r="I26" s="15">
        <v>3861698</v>
      </c>
      <c r="J26" s="15">
        <v>4187687.5</v>
      </c>
      <c r="K26" s="15">
        <v>2694383.5</v>
      </c>
      <c r="L26" s="15">
        <v>4749313</v>
      </c>
      <c r="M26" s="15">
        <v>3155422.75</v>
      </c>
      <c r="N26" s="15">
        <v>35.983749389648402</v>
      </c>
      <c r="O26" s="15">
        <v>42.759883880615199</v>
      </c>
      <c r="P26" s="15">
        <v>35.458000183105398</v>
      </c>
      <c r="Q26" s="15">
        <v>35.574832916259702</v>
      </c>
      <c r="R26" s="15">
        <v>35.399581909179602</v>
      </c>
      <c r="S26" s="15">
        <v>34.932266235351499</v>
      </c>
      <c r="T26" s="15">
        <v>35.574832916259702</v>
      </c>
      <c r="U26" s="15">
        <v>35.5164184570312</v>
      </c>
      <c r="V26" s="15">
        <v>35.399581909179602</v>
      </c>
    </row>
    <row r="27" spans="1:22" s="16" customFormat="1" x14ac:dyDescent="0.15">
      <c r="A27" s="15" t="s">
        <v>41</v>
      </c>
      <c r="B27" s="16" t="s">
        <v>42</v>
      </c>
      <c r="C27" s="15" t="s">
        <v>43</v>
      </c>
      <c r="D27" s="15">
        <v>0</v>
      </c>
      <c r="E27" s="15">
        <v>676843.875</v>
      </c>
      <c r="F27" s="15">
        <v>606221.1875</v>
      </c>
      <c r="G27" s="15">
        <v>575968</v>
      </c>
      <c r="H27" s="15">
        <v>858590.875</v>
      </c>
      <c r="I27" s="15">
        <v>1206657.75</v>
      </c>
      <c r="J27" s="15">
        <v>793704.5625</v>
      </c>
      <c r="K27" s="15">
        <v>900985.0625</v>
      </c>
      <c r="L27" s="15">
        <v>1016695.25</v>
      </c>
      <c r="M27" s="15">
        <v>933228.4375</v>
      </c>
      <c r="N27" s="15">
        <v>67.936836242675696</v>
      </c>
      <c r="O27" s="15">
        <v>67.586334228515597</v>
      </c>
      <c r="P27" s="15">
        <v>67.469497680664006</v>
      </c>
      <c r="Q27" s="15">
        <v>67.644752502441406</v>
      </c>
      <c r="R27" s="15">
        <v>67.527915954589801</v>
      </c>
      <c r="S27" s="15">
        <v>67.352668762207003</v>
      </c>
      <c r="T27" s="15">
        <v>67.586334228515597</v>
      </c>
      <c r="U27" s="15">
        <v>67.527915954589801</v>
      </c>
      <c r="V27" s="15">
        <v>67.469497680664006</v>
      </c>
    </row>
    <row r="28" spans="1:22" s="16" customFormat="1" x14ac:dyDescent="0.15">
      <c r="A28" s="15" t="s">
        <v>41</v>
      </c>
      <c r="B28" s="16" t="s">
        <v>42</v>
      </c>
      <c r="C28" s="15" t="s">
        <v>44</v>
      </c>
      <c r="D28" s="15">
        <v>0</v>
      </c>
      <c r="E28" s="15">
        <v>8327724</v>
      </c>
      <c r="F28" s="15">
        <v>8468457</v>
      </c>
      <c r="G28" s="15">
        <v>8918249</v>
      </c>
      <c r="H28" s="15">
        <v>11239930</v>
      </c>
      <c r="I28" s="15">
        <v>12737780</v>
      </c>
      <c r="J28" s="15">
        <v>12642005</v>
      </c>
      <c r="K28" s="15">
        <v>9858718</v>
      </c>
      <c r="L28" s="15">
        <v>8232027.5</v>
      </c>
      <c r="M28" s="15">
        <v>7675877.5</v>
      </c>
      <c r="N28" s="15">
        <v>32.829334259033203</v>
      </c>
      <c r="O28" s="15">
        <v>32.5372314453125</v>
      </c>
      <c r="P28" s="15">
        <v>32.595649719238203</v>
      </c>
      <c r="Q28" s="15">
        <v>32.478816986083899</v>
      </c>
      <c r="R28" s="15">
        <v>32.478816986083899</v>
      </c>
      <c r="S28" s="15">
        <v>32.128334045410099</v>
      </c>
      <c r="T28" s="15">
        <v>32.595649719238203</v>
      </c>
      <c r="U28" s="15">
        <v>32.5372314453125</v>
      </c>
      <c r="V28" s="15">
        <v>32.595649719238203</v>
      </c>
    </row>
    <row r="29" spans="1:22" s="16" customFormat="1" x14ac:dyDescent="0.15">
      <c r="A29" s="15" t="s">
        <v>41</v>
      </c>
      <c r="B29" s="16" t="s">
        <v>42</v>
      </c>
      <c r="C29" s="15" t="s">
        <v>45</v>
      </c>
      <c r="D29" s="15">
        <v>0</v>
      </c>
      <c r="E29" s="15">
        <v>8984230</v>
      </c>
      <c r="F29" s="15">
        <v>8970633</v>
      </c>
      <c r="G29" s="15">
        <v>10069468</v>
      </c>
      <c r="H29" s="15">
        <v>9854225</v>
      </c>
      <c r="I29" s="15">
        <v>11296683</v>
      </c>
      <c r="J29" s="15">
        <v>10771894</v>
      </c>
      <c r="K29" s="15">
        <v>11129629</v>
      </c>
      <c r="L29" s="15">
        <v>9703126</v>
      </c>
      <c r="M29" s="15">
        <v>259733.1875</v>
      </c>
      <c r="N29" s="15">
        <v>19.510665893554599</v>
      </c>
      <c r="O29" s="15">
        <v>19.393833160400298</v>
      </c>
      <c r="P29" s="15">
        <v>19.4522495269775</v>
      </c>
      <c r="Q29" s="15">
        <v>19.3354167938232</v>
      </c>
      <c r="R29" s="15">
        <v>19.218584060668899</v>
      </c>
      <c r="S29" s="15">
        <v>18.984916687011701</v>
      </c>
      <c r="T29" s="15">
        <v>19.4522495269775</v>
      </c>
      <c r="U29" s="15">
        <v>19.393833160400298</v>
      </c>
      <c r="V29" s="15">
        <v>29.791732788085898</v>
      </c>
    </row>
    <row r="30" spans="1:22" s="16" customFormat="1" x14ac:dyDescent="0.15">
      <c r="A30" s="15" t="s">
        <v>46</v>
      </c>
      <c r="B30" s="16" t="s">
        <v>47</v>
      </c>
      <c r="C30" s="15" t="s">
        <v>48</v>
      </c>
      <c r="D30" s="15">
        <v>0</v>
      </c>
      <c r="E30" s="15">
        <v>685018.5</v>
      </c>
      <c r="F30" s="15">
        <v>16716763</v>
      </c>
      <c r="G30" s="15">
        <v>677916.125</v>
      </c>
      <c r="H30" s="15">
        <v>546120.3125</v>
      </c>
      <c r="I30" s="15">
        <v>1080386.125</v>
      </c>
      <c r="J30" s="15">
        <v>763148.875</v>
      </c>
      <c r="K30" s="15">
        <v>735945.125</v>
      </c>
      <c r="L30" s="15">
        <v>624675.4375</v>
      </c>
      <c r="M30" s="15">
        <v>615870.875</v>
      </c>
      <c r="N30" s="15">
        <v>39.430233001708899</v>
      </c>
      <c r="O30" s="15">
        <v>25.176933288574201</v>
      </c>
      <c r="P30" s="15">
        <v>31.427349090576101</v>
      </c>
      <c r="Q30" s="15">
        <v>36.918384552001903</v>
      </c>
      <c r="R30" s="15">
        <v>31.4857673645019</v>
      </c>
      <c r="S30" s="15">
        <v>36.4510498046875</v>
      </c>
      <c r="T30" s="15">
        <v>31.544183731079102</v>
      </c>
      <c r="U30" s="15">
        <v>31.544183731079102</v>
      </c>
      <c r="V30" s="15">
        <v>31.4857673645019</v>
      </c>
    </row>
    <row r="31" spans="1:22" s="16" customFormat="1" x14ac:dyDescent="0.15">
      <c r="A31" s="15" t="s">
        <v>46</v>
      </c>
      <c r="B31" s="16" t="s">
        <v>47</v>
      </c>
      <c r="C31" s="15" t="s">
        <v>49</v>
      </c>
      <c r="D31" s="15">
        <v>0</v>
      </c>
      <c r="E31" s="15">
        <v>368743.625</v>
      </c>
      <c r="F31" s="15">
        <v>49772.3671875</v>
      </c>
      <c r="G31" s="15">
        <v>184326.921875</v>
      </c>
      <c r="H31" s="15">
        <v>238322.4375</v>
      </c>
      <c r="I31" s="15">
        <v>334396.71875</v>
      </c>
      <c r="J31" s="15">
        <v>248167.84375</v>
      </c>
      <c r="K31" s="15">
        <v>201504.4375</v>
      </c>
      <c r="L31" s="15">
        <v>297168.5625</v>
      </c>
      <c r="M31" s="15">
        <v>141612.90625</v>
      </c>
      <c r="N31" s="15">
        <v>57.831016540527301</v>
      </c>
      <c r="O31" s="15">
        <v>66.943763732910099</v>
      </c>
      <c r="P31" s="15">
        <v>65.249717712402301</v>
      </c>
      <c r="Q31" s="15">
        <v>65.658630371093693</v>
      </c>
      <c r="R31" s="15">
        <v>65.6002197265625</v>
      </c>
      <c r="S31" s="15">
        <v>65.132896423339801</v>
      </c>
      <c r="T31" s="15">
        <v>65.6002197265625</v>
      </c>
      <c r="U31" s="15">
        <v>65.658630371093693</v>
      </c>
      <c r="V31" s="15">
        <v>65.308135986328097</v>
      </c>
    </row>
    <row r="32" spans="1:22" s="16" customFormat="1" x14ac:dyDescent="0.15">
      <c r="A32" s="15" t="s">
        <v>50</v>
      </c>
      <c r="B32" s="16" t="s">
        <v>51</v>
      </c>
      <c r="C32" s="15" t="s">
        <v>52</v>
      </c>
      <c r="D32" s="15">
        <v>0</v>
      </c>
      <c r="E32" s="15">
        <v>302014880</v>
      </c>
      <c r="F32" s="15">
        <v>295649120</v>
      </c>
      <c r="G32" s="15">
        <v>310253120</v>
      </c>
      <c r="H32" s="15">
        <v>238334496</v>
      </c>
      <c r="I32" s="15">
        <v>270349472</v>
      </c>
      <c r="J32" s="15">
        <v>245999984</v>
      </c>
      <c r="K32" s="15">
        <v>260168896</v>
      </c>
      <c r="L32" s="15">
        <v>238136672</v>
      </c>
      <c r="M32" s="15">
        <v>212020352</v>
      </c>
      <c r="N32" s="15">
        <v>50.237049102783203</v>
      </c>
      <c r="O32" s="15">
        <v>49.828117370605398</v>
      </c>
      <c r="P32" s="15">
        <v>49.652881622314403</v>
      </c>
      <c r="Q32" s="15">
        <v>49.886531829833899</v>
      </c>
      <c r="R32" s="15">
        <v>49.828117370605398</v>
      </c>
      <c r="S32" s="15">
        <v>49.652881622314403</v>
      </c>
      <c r="T32" s="15">
        <v>49.886531829833899</v>
      </c>
      <c r="U32" s="15">
        <v>50.003368377685497</v>
      </c>
      <c r="V32" s="15">
        <v>49.769718170166001</v>
      </c>
    </row>
    <row r="33" spans="1:22" s="16" customFormat="1" x14ac:dyDescent="0.15">
      <c r="A33" s="15" t="s">
        <v>50</v>
      </c>
      <c r="B33" s="16" t="s">
        <v>51</v>
      </c>
      <c r="C33" s="15" t="s">
        <v>53</v>
      </c>
      <c r="D33" s="15">
        <v>0</v>
      </c>
      <c r="E33" s="15">
        <v>111585304</v>
      </c>
      <c r="F33" s="15">
        <v>104418944</v>
      </c>
      <c r="G33" s="15">
        <v>107610880</v>
      </c>
      <c r="H33" s="15">
        <v>91218648</v>
      </c>
      <c r="I33" s="15">
        <v>104351776</v>
      </c>
      <c r="J33" s="15">
        <v>103163672</v>
      </c>
      <c r="K33" s="15">
        <v>100366272</v>
      </c>
      <c r="L33" s="15">
        <v>82706400</v>
      </c>
      <c r="M33" s="15">
        <v>81314472</v>
      </c>
      <c r="N33" s="15">
        <v>38.846084594726499</v>
      </c>
      <c r="O33" s="15">
        <v>38.378749847412102</v>
      </c>
      <c r="P33" s="15">
        <v>38.437168121337798</v>
      </c>
      <c r="Q33" s="15">
        <v>38.437168121337798</v>
      </c>
      <c r="R33" s="15">
        <v>38.437168121337798</v>
      </c>
      <c r="S33" s="15">
        <v>38.028266906738203</v>
      </c>
      <c r="T33" s="15">
        <v>38.437168121337798</v>
      </c>
      <c r="U33" s="15">
        <v>38.495582580566399</v>
      </c>
      <c r="V33" s="15">
        <v>38.378749847412102</v>
      </c>
    </row>
    <row r="34" spans="1:22" s="16" customFormat="1" x14ac:dyDescent="0.15">
      <c r="A34" s="15" t="s">
        <v>50</v>
      </c>
      <c r="B34" s="16" t="s">
        <v>51</v>
      </c>
      <c r="C34" s="15" t="s">
        <v>54</v>
      </c>
      <c r="D34" s="15">
        <v>0</v>
      </c>
      <c r="E34" s="15">
        <v>317755616</v>
      </c>
      <c r="F34" s="15">
        <v>300312064</v>
      </c>
      <c r="G34" s="15">
        <v>330982720</v>
      </c>
      <c r="H34" s="15">
        <v>259662176</v>
      </c>
      <c r="I34" s="15">
        <v>294477728</v>
      </c>
      <c r="J34" s="15">
        <v>265955584</v>
      </c>
      <c r="K34" s="15">
        <v>270318016</v>
      </c>
      <c r="L34" s="15">
        <v>239504912</v>
      </c>
      <c r="M34" s="15">
        <v>230290688</v>
      </c>
      <c r="N34" s="15">
        <v>23.4829006195068</v>
      </c>
      <c r="O34" s="15">
        <v>23.249233245849599</v>
      </c>
      <c r="P34" s="15">
        <v>23.424484252929599</v>
      </c>
      <c r="Q34" s="15">
        <v>23.249233245849599</v>
      </c>
      <c r="R34" s="15">
        <v>23.190816879272401</v>
      </c>
      <c r="S34" s="15">
        <v>22.7234992980957</v>
      </c>
      <c r="T34" s="15">
        <v>23.249233245849599</v>
      </c>
      <c r="U34" s="15">
        <v>23.366065979003899</v>
      </c>
      <c r="V34" s="15">
        <v>23.307649612426701</v>
      </c>
    </row>
    <row r="35" spans="1:22" s="16" customFormat="1" x14ac:dyDescent="0.15">
      <c r="A35" s="15" t="s">
        <v>55</v>
      </c>
      <c r="B35" s="16" t="s">
        <v>56</v>
      </c>
      <c r="C35" s="15" t="s">
        <v>57</v>
      </c>
      <c r="D35" s="15">
        <v>0</v>
      </c>
      <c r="E35" s="15">
        <v>2668508</v>
      </c>
      <c r="F35" s="15">
        <v>1927343.875</v>
      </c>
      <c r="G35" s="15">
        <v>2426973.5</v>
      </c>
      <c r="H35" s="15">
        <v>3585089.5</v>
      </c>
      <c r="I35" s="15">
        <v>4014713</v>
      </c>
      <c r="J35" s="15">
        <v>3695616</v>
      </c>
      <c r="K35" s="15">
        <v>6050774.5</v>
      </c>
      <c r="L35" s="15">
        <v>4435715</v>
      </c>
      <c r="M35" s="15">
        <v>3596267.5</v>
      </c>
      <c r="N35" s="15">
        <v>53.566699981689403</v>
      </c>
      <c r="O35" s="15">
        <v>53.099365234375</v>
      </c>
      <c r="P35" s="15">
        <v>52.982551574707003</v>
      </c>
      <c r="Q35" s="15">
        <v>53.157783508300703</v>
      </c>
      <c r="R35" s="15">
        <v>53.216201782226499</v>
      </c>
      <c r="S35" s="15">
        <v>52.748882293701101</v>
      </c>
      <c r="T35" s="15">
        <v>53.216201782226499</v>
      </c>
      <c r="U35" s="15">
        <v>53.157783508300703</v>
      </c>
      <c r="V35" s="15">
        <v>52.982551574707003</v>
      </c>
    </row>
    <row r="36" spans="1:22" s="16" customFormat="1" x14ac:dyDescent="0.15">
      <c r="A36" s="15" t="s">
        <v>55</v>
      </c>
      <c r="B36" s="16" t="s">
        <v>56</v>
      </c>
      <c r="C36" s="15" t="s">
        <v>58</v>
      </c>
      <c r="D36" s="15">
        <v>0</v>
      </c>
      <c r="E36" s="15">
        <v>3459174.5</v>
      </c>
      <c r="F36" s="15">
        <v>3446560.5</v>
      </c>
      <c r="G36" s="15">
        <v>3648269.25</v>
      </c>
      <c r="H36" s="15">
        <v>4851390</v>
      </c>
      <c r="I36" s="15">
        <v>5976451</v>
      </c>
      <c r="J36" s="15">
        <v>5146750</v>
      </c>
      <c r="K36" s="15">
        <v>8045090</v>
      </c>
      <c r="L36" s="15">
        <v>7000014</v>
      </c>
      <c r="M36" s="15">
        <v>6412914</v>
      </c>
      <c r="N36" s="15">
        <v>57.772598266601499</v>
      </c>
      <c r="O36" s="15">
        <v>57.305267333984297</v>
      </c>
      <c r="P36" s="15">
        <v>57.305267333984297</v>
      </c>
      <c r="Q36" s="15">
        <v>57.480518341064403</v>
      </c>
      <c r="R36" s="15">
        <v>57.363681793212798</v>
      </c>
      <c r="S36" s="15">
        <v>56.954765319824197</v>
      </c>
      <c r="T36" s="15">
        <v>57.363681793212798</v>
      </c>
      <c r="U36" s="15">
        <v>57.422100067138601</v>
      </c>
      <c r="V36" s="15">
        <v>57.363681793212798</v>
      </c>
    </row>
    <row r="37" spans="1:22" s="16" customFormat="1" x14ac:dyDescent="0.15">
      <c r="A37" s="15" t="s">
        <v>55</v>
      </c>
      <c r="B37" s="16" t="s">
        <v>56</v>
      </c>
      <c r="C37" s="15" t="s">
        <v>59</v>
      </c>
      <c r="D37" s="15">
        <v>0</v>
      </c>
      <c r="E37" s="15">
        <v>848780.8125</v>
      </c>
      <c r="F37" s="15">
        <v>891824.0625</v>
      </c>
      <c r="G37" s="15">
        <v>1283529.75</v>
      </c>
      <c r="H37" s="15">
        <v>4166496</v>
      </c>
      <c r="I37" s="15">
        <v>5641863</v>
      </c>
      <c r="J37" s="15">
        <v>4076339.75</v>
      </c>
      <c r="K37" s="15">
        <v>4044560.5</v>
      </c>
      <c r="L37" s="15">
        <v>2869657.5</v>
      </c>
      <c r="M37" s="15">
        <v>4365948.5</v>
      </c>
      <c r="N37" s="15">
        <v>48.776668548583899</v>
      </c>
      <c r="O37" s="15">
        <v>48.484584808349602</v>
      </c>
      <c r="P37" s="15">
        <v>46.206382751464801</v>
      </c>
      <c r="Q37" s="15">
        <v>46.381633758544901</v>
      </c>
      <c r="R37" s="15">
        <v>46.264801025390597</v>
      </c>
      <c r="S37" s="15">
        <v>45.739067077636697</v>
      </c>
      <c r="T37" s="15">
        <v>46.440048217773402</v>
      </c>
      <c r="U37" s="15">
        <v>46.381633758544901</v>
      </c>
      <c r="V37" s="15">
        <v>46.1479682922363</v>
      </c>
    </row>
    <row r="38" spans="1:22" s="16" customFormat="1" x14ac:dyDescent="0.15">
      <c r="A38" s="15" t="s">
        <v>60</v>
      </c>
      <c r="B38" s="16" t="s">
        <v>61</v>
      </c>
      <c r="C38" s="15" t="s">
        <v>62</v>
      </c>
      <c r="D38" s="15">
        <v>0</v>
      </c>
      <c r="E38" s="15">
        <v>4303150</v>
      </c>
      <c r="F38" s="15">
        <v>3879444</v>
      </c>
      <c r="G38" s="15">
        <v>4372303</v>
      </c>
      <c r="H38" s="15">
        <v>6512328</v>
      </c>
      <c r="I38" s="15">
        <v>8189714</v>
      </c>
      <c r="J38" s="15">
        <v>6326876</v>
      </c>
      <c r="K38" s="15">
        <v>5662774.5</v>
      </c>
      <c r="L38" s="15">
        <v>5111173.5</v>
      </c>
      <c r="M38" s="15">
        <v>5025819</v>
      </c>
      <c r="N38" s="15">
        <v>59.700298309326101</v>
      </c>
      <c r="O38" s="15">
        <v>59.2913818359375</v>
      </c>
      <c r="P38" s="15">
        <v>59.174549102783203</v>
      </c>
      <c r="Q38" s="15">
        <v>59.466617584228501</v>
      </c>
      <c r="R38" s="15">
        <v>59.466617584228501</v>
      </c>
      <c r="S38" s="15">
        <v>58.8824653625488</v>
      </c>
      <c r="T38" s="15">
        <v>59.349800109863203</v>
      </c>
      <c r="U38" s="15">
        <v>59.525032043457003</v>
      </c>
      <c r="V38" s="15">
        <v>59.232967376708899</v>
      </c>
    </row>
    <row r="39" spans="1:22" x14ac:dyDescent="0.15">
      <c r="A39" s="4" t="s">
        <v>60</v>
      </c>
      <c r="B39" s="4" t="s">
        <v>61</v>
      </c>
      <c r="C39" s="4" t="s">
        <v>63</v>
      </c>
      <c r="D39" s="4">
        <v>0</v>
      </c>
      <c r="E39" s="4">
        <v>1693880</v>
      </c>
      <c r="F39" s="4">
        <v>1360510.25</v>
      </c>
      <c r="G39" s="4">
        <v>1307115.75</v>
      </c>
      <c r="H39" s="4">
        <v>1786336.375</v>
      </c>
      <c r="I39" s="4">
        <v>1860778.5</v>
      </c>
      <c r="J39" s="4">
        <v>1433042.25</v>
      </c>
      <c r="K39" s="4">
        <v>1628946.75</v>
      </c>
      <c r="L39" s="4">
        <v>1200309.75</v>
      </c>
      <c r="M39" s="4">
        <v>1269224.625</v>
      </c>
      <c r="N39" s="4">
        <v>53.333049774169901</v>
      </c>
      <c r="O39" s="4">
        <v>53.099365234375</v>
      </c>
      <c r="P39" s="4">
        <v>52.807300567626903</v>
      </c>
      <c r="Q39" s="4">
        <v>53.099365234375</v>
      </c>
      <c r="R39" s="4">
        <v>52.807300567626903</v>
      </c>
      <c r="S39" s="4">
        <v>52.456798553466797</v>
      </c>
      <c r="T39" s="4">
        <v>52.807300567626903</v>
      </c>
      <c r="U39" s="4">
        <v>52.748882293701101</v>
      </c>
      <c r="V39" s="4">
        <v>52.690467834472599</v>
      </c>
    </row>
    <row r="40" spans="1:22" x14ac:dyDescent="0.15">
      <c r="A40" s="4" t="s">
        <v>60</v>
      </c>
      <c r="B40" s="4" t="s">
        <v>61</v>
      </c>
      <c r="C40" s="4" t="s">
        <v>64</v>
      </c>
      <c r="D40" s="4">
        <v>1</v>
      </c>
      <c r="E40" s="4">
        <v>7951437.5</v>
      </c>
      <c r="F40" s="4">
        <v>7516210</v>
      </c>
      <c r="G40" s="4">
        <v>7863835</v>
      </c>
      <c r="H40" s="4">
        <v>12221467</v>
      </c>
      <c r="I40" s="4">
        <v>12296448</v>
      </c>
      <c r="J40" s="4">
        <v>13172264</v>
      </c>
      <c r="K40" s="4">
        <v>9940087</v>
      </c>
      <c r="L40" s="4">
        <v>8706763</v>
      </c>
      <c r="M40" s="4">
        <v>8950087</v>
      </c>
      <c r="N40" s="4">
        <v>31.193700790405199</v>
      </c>
      <c r="O40" s="4">
        <v>30.8432006835937</v>
      </c>
      <c r="P40" s="4">
        <v>30.901617050170898</v>
      </c>
      <c r="Q40" s="4">
        <v>30.784782409667901</v>
      </c>
      <c r="R40" s="4">
        <v>30.726366043090799</v>
      </c>
      <c r="S40" s="4">
        <v>30.434299468994102</v>
      </c>
      <c r="T40" s="4">
        <v>30.8432006835937</v>
      </c>
      <c r="U40" s="4">
        <v>30.8432006835937</v>
      </c>
      <c r="V40" s="4">
        <v>30.784782409667901</v>
      </c>
    </row>
    <row r="41" spans="1:22" x14ac:dyDescent="0.15">
      <c r="A41" s="4" t="s">
        <v>65</v>
      </c>
      <c r="B41" s="4" t="s">
        <v>66</v>
      </c>
      <c r="C41" s="4" t="s">
        <v>67</v>
      </c>
      <c r="D41" s="4">
        <v>1</v>
      </c>
      <c r="E41" s="4">
        <v>796066.9375</v>
      </c>
      <c r="F41" s="4">
        <v>600472.125</v>
      </c>
      <c r="G41" s="4">
        <v>568008.125</v>
      </c>
      <c r="H41" s="4">
        <v>1360531.25</v>
      </c>
      <c r="I41" s="4">
        <v>953901.5</v>
      </c>
      <c r="J41" s="4">
        <v>1457306.875</v>
      </c>
      <c r="K41" s="4">
        <v>1900158.5</v>
      </c>
      <c r="L41" s="4">
        <v>1135717.25</v>
      </c>
      <c r="M41" s="4">
        <v>1060761.25</v>
      </c>
      <c r="N41" s="4">
        <v>34.8154487609863</v>
      </c>
      <c r="O41" s="4">
        <v>34.348117828369098</v>
      </c>
      <c r="P41" s="4">
        <v>34.406517028808501</v>
      </c>
      <c r="Q41" s="4">
        <v>34.289699554443303</v>
      </c>
      <c r="R41" s="4">
        <v>36.217399597167898</v>
      </c>
      <c r="S41" s="4">
        <v>33.939201354980398</v>
      </c>
      <c r="T41" s="4">
        <v>34.348117828369098</v>
      </c>
      <c r="U41" s="4">
        <v>34.289699554443303</v>
      </c>
      <c r="V41" s="4">
        <v>34.464931488037102</v>
      </c>
    </row>
    <row r="42" spans="1:22" x14ac:dyDescent="0.15">
      <c r="A42" s="4" t="s">
        <v>65</v>
      </c>
      <c r="B42" s="4" t="s">
        <v>66</v>
      </c>
      <c r="C42" s="4" t="s">
        <v>68</v>
      </c>
      <c r="D42" s="4">
        <v>0</v>
      </c>
      <c r="E42" s="4">
        <v>7721403.5</v>
      </c>
      <c r="F42" s="4">
        <v>7481715</v>
      </c>
      <c r="G42" s="4">
        <v>7651878.5</v>
      </c>
      <c r="H42" s="4">
        <v>12770326</v>
      </c>
      <c r="I42" s="4">
        <v>13718359</v>
      </c>
      <c r="J42" s="4">
        <v>13716587</v>
      </c>
      <c r="K42" s="4">
        <v>15478323</v>
      </c>
      <c r="L42" s="4">
        <v>10860931</v>
      </c>
      <c r="M42" s="4">
        <v>10263246</v>
      </c>
      <c r="N42" s="4">
        <v>31.777849197387599</v>
      </c>
      <c r="O42" s="4">
        <v>31.368932723998999</v>
      </c>
      <c r="P42" s="4">
        <v>31.368932723998999</v>
      </c>
      <c r="Q42" s="4">
        <v>31.3105163574218</v>
      </c>
      <c r="R42" s="4">
        <v>31.3105163574218</v>
      </c>
      <c r="S42" s="4">
        <v>30.901617050170898</v>
      </c>
      <c r="T42" s="4">
        <v>31.427349090576101</v>
      </c>
      <c r="U42" s="4">
        <v>31.368932723998999</v>
      </c>
      <c r="V42" s="4">
        <v>31.368932723998999</v>
      </c>
    </row>
    <row r="43" spans="1:22" x14ac:dyDescent="0.15">
      <c r="A43" s="4" t="s">
        <v>65</v>
      </c>
      <c r="B43" s="4" t="s">
        <v>66</v>
      </c>
      <c r="C43" s="4" t="s">
        <v>69</v>
      </c>
      <c r="D43" s="4">
        <v>0</v>
      </c>
      <c r="E43" s="4">
        <v>2780057.5</v>
      </c>
      <c r="F43" s="4">
        <v>1978336</v>
      </c>
      <c r="G43" s="4">
        <v>719298.375</v>
      </c>
      <c r="H43" s="4">
        <v>9286120</v>
      </c>
      <c r="I43" s="4">
        <v>2088687</v>
      </c>
      <c r="J43" s="4">
        <v>1556545</v>
      </c>
      <c r="K43" s="4">
        <v>5335423</v>
      </c>
      <c r="L43" s="4">
        <v>884777.5</v>
      </c>
      <c r="M43" s="4">
        <v>1260064.625</v>
      </c>
      <c r="N43" s="4">
        <v>34.464950561523402</v>
      </c>
      <c r="O43" s="4">
        <v>34.289699554443303</v>
      </c>
      <c r="P43" s="4">
        <v>37.736183166503899</v>
      </c>
      <c r="Q43" s="4">
        <v>34.114448547363203</v>
      </c>
      <c r="R43" s="4">
        <v>37.9698486328125</v>
      </c>
      <c r="S43" s="4">
        <v>37.21044921875</v>
      </c>
      <c r="T43" s="4">
        <v>34.231285095214801</v>
      </c>
      <c r="U43" s="4">
        <v>38.1450996398925</v>
      </c>
      <c r="V43" s="4">
        <v>36.801551818847599</v>
      </c>
    </row>
    <row r="44" spans="1:22" x14ac:dyDescent="0.15">
      <c r="A44" s="4" t="s">
        <v>70</v>
      </c>
      <c r="B44" s="4" t="s">
        <v>71</v>
      </c>
      <c r="C44" s="4" t="s">
        <v>72</v>
      </c>
      <c r="D44" s="4">
        <v>0</v>
      </c>
      <c r="E44" s="4">
        <v>2292375.25</v>
      </c>
      <c r="F44" s="4">
        <v>4053925.25</v>
      </c>
      <c r="G44" s="4">
        <v>3869384.5</v>
      </c>
      <c r="H44" s="4">
        <v>860625.5625</v>
      </c>
      <c r="I44" s="4">
        <v>3021439.25</v>
      </c>
      <c r="J44" s="4">
        <v>2266985.75</v>
      </c>
      <c r="K44" s="4">
        <v>2727079.5</v>
      </c>
      <c r="L44" s="4">
        <v>2368719.5</v>
      </c>
      <c r="M44" s="4">
        <v>2140804.5</v>
      </c>
      <c r="N44" s="4">
        <v>36.334232330322202</v>
      </c>
      <c r="O44" s="4">
        <v>28.565015792846602</v>
      </c>
      <c r="P44" s="4">
        <v>28.6818332672119</v>
      </c>
      <c r="Q44" s="4">
        <v>31.252099990844702</v>
      </c>
      <c r="R44" s="4">
        <v>35.925315856933501</v>
      </c>
      <c r="S44" s="4">
        <v>35.458000183105398</v>
      </c>
      <c r="T44" s="4">
        <v>28.6818332672119</v>
      </c>
      <c r="U44" s="4">
        <v>28.6818332672119</v>
      </c>
      <c r="V44" s="4">
        <v>28.7986660003662</v>
      </c>
    </row>
    <row r="45" spans="1:22" x14ac:dyDescent="0.15">
      <c r="A45" s="4" t="s">
        <v>70</v>
      </c>
      <c r="B45" s="4" t="s">
        <v>71</v>
      </c>
      <c r="C45" s="4" t="s">
        <v>73</v>
      </c>
      <c r="D45" s="4">
        <v>0</v>
      </c>
      <c r="E45" s="4">
        <v>2587854.75</v>
      </c>
      <c r="F45" s="4">
        <v>2447875.25</v>
      </c>
      <c r="G45" s="4">
        <v>2642159.25</v>
      </c>
      <c r="H45" s="4">
        <v>1068917.75</v>
      </c>
      <c r="I45" s="4">
        <v>1210923.75</v>
      </c>
      <c r="J45" s="4">
        <v>1102186.25</v>
      </c>
      <c r="K45" s="4">
        <v>1295666</v>
      </c>
      <c r="L45" s="4">
        <v>1204062.25</v>
      </c>
      <c r="M45" s="4">
        <v>1048121.9375</v>
      </c>
      <c r="N45" s="4">
        <v>62.796298980712798</v>
      </c>
      <c r="O45" s="4">
        <v>62.44580078125</v>
      </c>
      <c r="P45" s="4">
        <v>62.212131500244098</v>
      </c>
      <c r="Q45" s="4">
        <v>63.906185150146399</v>
      </c>
      <c r="R45" s="4">
        <v>63.730934143066399</v>
      </c>
      <c r="S45" s="4">
        <v>63.2052001953125</v>
      </c>
      <c r="T45" s="4">
        <v>62.328968048095703</v>
      </c>
      <c r="U45" s="4">
        <v>62.328968048095703</v>
      </c>
      <c r="V45" s="4">
        <v>62.212131500244098</v>
      </c>
    </row>
    <row r="46" spans="1:22" x14ac:dyDescent="0.15">
      <c r="A46" s="4" t="s">
        <v>70</v>
      </c>
      <c r="B46" s="4" t="s">
        <v>71</v>
      </c>
      <c r="C46" s="4" t="s">
        <v>74</v>
      </c>
      <c r="D46" s="4">
        <v>0</v>
      </c>
      <c r="E46" s="4">
        <v>46106980</v>
      </c>
      <c r="F46" s="4">
        <v>52055152</v>
      </c>
      <c r="G46" s="4">
        <v>56077960</v>
      </c>
      <c r="H46" s="4">
        <v>13948716</v>
      </c>
      <c r="I46" s="4">
        <v>17504320</v>
      </c>
      <c r="J46" s="4">
        <v>16106798</v>
      </c>
      <c r="K46" s="4">
        <v>31160272</v>
      </c>
      <c r="L46" s="4">
        <v>27498718</v>
      </c>
      <c r="M46" s="4">
        <v>25933948</v>
      </c>
      <c r="N46" s="4">
        <v>48.192516326904297</v>
      </c>
      <c r="O46" s="4">
        <v>47.725181579589801</v>
      </c>
      <c r="P46" s="4">
        <v>47.6667671203613</v>
      </c>
      <c r="Q46" s="4">
        <v>47.900417327880803</v>
      </c>
      <c r="R46" s="4">
        <v>47.783599853515597</v>
      </c>
      <c r="S46" s="4">
        <v>47.316265106201101</v>
      </c>
      <c r="T46" s="4">
        <v>47.900417327880803</v>
      </c>
      <c r="U46" s="4">
        <v>47.900417327880803</v>
      </c>
      <c r="V46" s="4">
        <v>47.6667671203613</v>
      </c>
    </row>
    <row r="47" spans="1:22" x14ac:dyDescent="0.15">
      <c r="A47" s="4" t="s">
        <v>75</v>
      </c>
      <c r="B47" s="4" t="s">
        <v>76</v>
      </c>
      <c r="C47" s="4" t="s">
        <v>77</v>
      </c>
      <c r="D47" s="4">
        <v>0</v>
      </c>
      <c r="E47" s="4">
        <v>969267.75</v>
      </c>
      <c r="F47" s="4">
        <v>826235.375</v>
      </c>
      <c r="G47" s="4">
        <v>922990</v>
      </c>
      <c r="H47" s="4">
        <v>14688306</v>
      </c>
      <c r="I47" s="4">
        <v>2677101.75</v>
      </c>
      <c r="J47" s="4">
        <v>16499034</v>
      </c>
      <c r="K47" s="4">
        <v>1218593.375</v>
      </c>
      <c r="L47" s="4">
        <v>956271.5625</v>
      </c>
      <c r="M47" s="4">
        <v>1121476.625</v>
      </c>
      <c r="N47" s="4">
        <v>51.113265991210902</v>
      </c>
      <c r="O47" s="4">
        <v>47.725181579589801</v>
      </c>
      <c r="P47" s="4">
        <v>57.7725830078125</v>
      </c>
      <c r="Q47" s="4">
        <v>38.203517913818303</v>
      </c>
      <c r="R47" s="4">
        <v>39.371818542480398</v>
      </c>
      <c r="S47" s="4">
        <v>37.853015899658203</v>
      </c>
      <c r="T47" s="4">
        <v>42.64306640625</v>
      </c>
      <c r="U47" s="4">
        <v>49.419216156005803</v>
      </c>
      <c r="V47" s="4">
        <v>42.467815399169901</v>
      </c>
    </row>
    <row r="48" spans="1:22" x14ac:dyDescent="0.15">
      <c r="A48" s="4" t="s">
        <v>75</v>
      </c>
      <c r="B48" s="4" t="s">
        <v>76</v>
      </c>
      <c r="C48" s="4" t="s">
        <v>78</v>
      </c>
      <c r="D48" s="4">
        <v>0</v>
      </c>
      <c r="E48" s="4">
        <v>3548509</v>
      </c>
      <c r="F48" s="4">
        <v>2246155.25</v>
      </c>
      <c r="G48" s="4">
        <v>2131912.75</v>
      </c>
      <c r="H48" s="4">
        <v>3177355.75</v>
      </c>
      <c r="I48" s="4">
        <v>3762938</v>
      </c>
      <c r="J48" s="4">
        <v>4145333.75</v>
      </c>
      <c r="K48" s="4">
        <v>3637987</v>
      </c>
      <c r="L48" s="4">
        <v>2605192.75</v>
      </c>
      <c r="M48" s="4">
        <v>2478493.25</v>
      </c>
      <c r="N48" s="4">
        <v>38.495601654052699</v>
      </c>
      <c r="O48" s="4">
        <v>37.9698486328125</v>
      </c>
      <c r="P48" s="4">
        <v>37.9698486328125</v>
      </c>
      <c r="Q48" s="4">
        <v>38.1450996398925</v>
      </c>
      <c r="R48" s="4">
        <v>38.086685180663999</v>
      </c>
      <c r="S48" s="4">
        <v>37.677764892578097</v>
      </c>
      <c r="T48" s="4">
        <v>34.289699554443303</v>
      </c>
      <c r="U48" s="4">
        <v>38.086685180663999</v>
      </c>
      <c r="V48" s="4">
        <v>37.9698486328125</v>
      </c>
    </row>
    <row r="49" spans="1:22" x14ac:dyDescent="0.15">
      <c r="A49" s="4" t="s">
        <v>75</v>
      </c>
      <c r="B49" s="4" t="s">
        <v>76</v>
      </c>
      <c r="C49" s="4" t="s">
        <v>79</v>
      </c>
      <c r="D49" s="4">
        <v>0</v>
      </c>
      <c r="E49" s="4">
        <v>2160040</v>
      </c>
      <c r="F49" s="4">
        <v>1158302</v>
      </c>
      <c r="G49" s="4">
        <v>2547017.5</v>
      </c>
      <c r="H49" s="4">
        <v>2868901.5</v>
      </c>
      <c r="I49" s="4">
        <v>2982047.5</v>
      </c>
      <c r="J49" s="4">
        <v>2906009.5</v>
      </c>
      <c r="K49" s="4">
        <v>2937972.5</v>
      </c>
      <c r="L49" s="4">
        <v>2834437</v>
      </c>
      <c r="M49" s="4">
        <v>2787354.5</v>
      </c>
      <c r="N49" s="4">
        <v>31.076866149902301</v>
      </c>
      <c r="O49" s="4">
        <v>26.228399276733398</v>
      </c>
      <c r="P49" s="4">
        <v>30.784782409667901</v>
      </c>
      <c r="Q49" s="4">
        <v>30.667949676513601</v>
      </c>
      <c r="R49" s="4">
        <v>30.667949676513601</v>
      </c>
      <c r="S49" s="4">
        <v>30.259050369262599</v>
      </c>
      <c r="T49" s="4">
        <v>30.8432006835937</v>
      </c>
      <c r="U49" s="4">
        <v>30.726366043090799</v>
      </c>
      <c r="V49" s="4">
        <v>30.726366043090799</v>
      </c>
    </row>
    <row r="50" spans="1:22" x14ac:dyDescent="0.15">
      <c r="A50" s="4" t="s">
        <v>80</v>
      </c>
      <c r="B50" s="4" t="s">
        <v>81</v>
      </c>
      <c r="C50" s="4" t="s">
        <v>82</v>
      </c>
      <c r="D50" s="4">
        <v>0</v>
      </c>
      <c r="E50" s="4">
        <v>12268878</v>
      </c>
      <c r="F50" s="4">
        <v>10879217</v>
      </c>
      <c r="G50" s="4">
        <v>11334022</v>
      </c>
      <c r="H50" s="4">
        <v>12667188</v>
      </c>
      <c r="I50" s="4">
        <v>14229616</v>
      </c>
      <c r="J50" s="4">
        <v>13419130</v>
      </c>
      <c r="K50" s="4">
        <v>18625612</v>
      </c>
      <c r="L50" s="4">
        <v>14281862</v>
      </c>
      <c r="M50" s="4">
        <v>13909668</v>
      </c>
      <c r="N50" s="4">
        <v>39.430233001708899</v>
      </c>
      <c r="O50" s="4">
        <v>39.196567535400298</v>
      </c>
      <c r="P50" s="4">
        <v>38.962898254394503</v>
      </c>
      <c r="Q50" s="4">
        <v>39.138149261474602</v>
      </c>
      <c r="R50" s="4">
        <v>38.962898254394503</v>
      </c>
      <c r="S50" s="4">
        <v>38.787666320800703</v>
      </c>
      <c r="T50" s="4">
        <v>39.138149261474602</v>
      </c>
      <c r="U50" s="4">
        <v>39.079734802246001</v>
      </c>
      <c r="V50" s="4">
        <v>39.079734802246001</v>
      </c>
    </row>
    <row r="51" spans="1:22" x14ac:dyDescent="0.15">
      <c r="A51" s="4" t="s">
        <v>80</v>
      </c>
      <c r="B51" s="4" t="s">
        <v>81</v>
      </c>
      <c r="C51" s="4" t="s">
        <v>83</v>
      </c>
      <c r="D51" s="4">
        <v>0</v>
      </c>
      <c r="E51" s="4">
        <v>624050.875</v>
      </c>
      <c r="F51" s="4">
        <v>3850353.75</v>
      </c>
      <c r="G51" s="4">
        <v>4126680</v>
      </c>
      <c r="H51" s="4">
        <v>1231481</v>
      </c>
      <c r="I51" s="4">
        <v>1321220.75</v>
      </c>
      <c r="J51" s="4">
        <v>571428.875</v>
      </c>
      <c r="K51" s="4">
        <v>1381004.5</v>
      </c>
      <c r="L51" s="4">
        <v>1383833.125</v>
      </c>
      <c r="M51" s="4">
        <v>1174435.125</v>
      </c>
      <c r="N51" s="4">
        <v>68.520980834960895</v>
      </c>
      <c r="O51" s="4">
        <v>55.085483551025298</v>
      </c>
      <c r="P51" s="4">
        <v>55.085483551025298</v>
      </c>
      <c r="Q51" s="4">
        <v>69.105117797851506</v>
      </c>
      <c r="R51" s="4">
        <v>69.163536071777301</v>
      </c>
      <c r="S51" s="4">
        <v>67.703163146972599</v>
      </c>
      <c r="T51" s="4">
        <v>69.105117797851506</v>
      </c>
      <c r="U51" s="4">
        <v>69.105117797851506</v>
      </c>
      <c r="V51" s="4">
        <v>68.988296508789006</v>
      </c>
    </row>
    <row r="52" spans="1:22" x14ac:dyDescent="0.15">
      <c r="A52" s="4" t="s">
        <v>80</v>
      </c>
      <c r="B52" s="4" t="s">
        <v>81</v>
      </c>
      <c r="C52" s="4" t="s">
        <v>84</v>
      </c>
      <c r="D52" s="4">
        <v>0</v>
      </c>
      <c r="E52" s="4">
        <v>1411291.625</v>
      </c>
      <c r="F52" s="4">
        <v>730539.875</v>
      </c>
      <c r="G52" s="4">
        <v>1059328.25</v>
      </c>
      <c r="H52" s="4">
        <v>1222755.125</v>
      </c>
      <c r="I52" s="4">
        <v>1386795.25</v>
      </c>
      <c r="J52" s="4">
        <v>1538625.125</v>
      </c>
      <c r="K52" s="4">
        <v>1562195.125</v>
      </c>
      <c r="L52" s="4">
        <v>968268.8125</v>
      </c>
      <c r="M52" s="4">
        <v>1199934</v>
      </c>
      <c r="N52" s="4">
        <v>29.032350540161101</v>
      </c>
      <c r="O52" s="4">
        <v>28.7986660003662</v>
      </c>
      <c r="P52" s="4">
        <v>28.740249633788999</v>
      </c>
      <c r="Q52" s="4">
        <v>28.740249633788999</v>
      </c>
      <c r="R52" s="4">
        <v>28.565015792846602</v>
      </c>
      <c r="S52" s="4">
        <v>28.272933959960898</v>
      </c>
      <c r="T52" s="4">
        <v>28.8570842742919</v>
      </c>
      <c r="U52" s="4">
        <v>28.7986660003662</v>
      </c>
      <c r="V52" s="4">
        <v>28.6818332672119</v>
      </c>
    </row>
    <row r="53" spans="1:22" x14ac:dyDescent="0.15">
      <c r="A53" s="4" t="s">
        <v>85</v>
      </c>
      <c r="B53" s="4" t="s">
        <v>86</v>
      </c>
      <c r="C53" s="4" t="s">
        <v>87</v>
      </c>
      <c r="D53" s="4">
        <v>0</v>
      </c>
      <c r="E53" s="4">
        <v>12043842</v>
      </c>
      <c r="F53" s="4">
        <v>11001089</v>
      </c>
      <c r="G53" s="4">
        <v>11307471</v>
      </c>
      <c r="H53" s="4">
        <v>17249066</v>
      </c>
      <c r="I53" s="4">
        <v>19137704</v>
      </c>
      <c r="J53" s="4">
        <v>19097414</v>
      </c>
      <c r="K53" s="4">
        <v>17056862</v>
      </c>
      <c r="L53" s="4">
        <v>14297026</v>
      </c>
      <c r="M53" s="4">
        <v>13940354</v>
      </c>
      <c r="N53" s="4">
        <v>25.410600662231399</v>
      </c>
      <c r="O53" s="4">
        <v>25.176933288574201</v>
      </c>
      <c r="P53" s="4">
        <v>25.3521823883056</v>
      </c>
      <c r="Q53" s="4">
        <v>25.118516921996999</v>
      </c>
      <c r="R53" s="4">
        <v>25.060100555419901</v>
      </c>
      <c r="S53" s="4">
        <v>24.651199340820298</v>
      </c>
      <c r="T53" s="4">
        <v>25.2353496551513</v>
      </c>
      <c r="U53" s="4">
        <v>25.2353496551513</v>
      </c>
      <c r="V53" s="4">
        <v>25.293766021728501</v>
      </c>
    </row>
    <row r="54" spans="1:22" x14ac:dyDescent="0.15">
      <c r="A54" s="4" t="s">
        <v>85</v>
      </c>
      <c r="B54" s="4" t="s">
        <v>86</v>
      </c>
      <c r="C54" s="4" t="s">
        <v>88</v>
      </c>
      <c r="D54" s="4">
        <v>0</v>
      </c>
      <c r="E54" s="4">
        <v>583286.625</v>
      </c>
      <c r="F54" s="4">
        <v>641117.1875</v>
      </c>
      <c r="G54" s="4">
        <v>591008.3125</v>
      </c>
      <c r="H54" s="4">
        <v>1416346.375</v>
      </c>
      <c r="I54" s="4">
        <v>1657567.125</v>
      </c>
      <c r="J54" s="4">
        <v>1255589.375</v>
      </c>
      <c r="K54" s="4">
        <v>1304148.25</v>
      </c>
      <c r="L54" s="4">
        <v>1062566.5</v>
      </c>
      <c r="M54" s="4">
        <v>996038.875</v>
      </c>
      <c r="N54" s="4">
        <v>72.434799194335895</v>
      </c>
      <c r="O54" s="4">
        <v>72.025886535644503</v>
      </c>
      <c r="P54" s="4">
        <v>72.142715454101506</v>
      </c>
      <c r="Q54" s="4">
        <v>72.376365661621094</v>
      </c>
      <c r="R54" s="4">
        <v>72.142715454101506</v>
      </c>
      <c r="S54" s="4">
        <v>72.025886535644503</v>
      </c>
      <c r="T54" s="4">
        <v>72.025886535644503</v>
      </c>
      <c r="U54" s="4">
        <v>72.025886535644503</v>
      </c>
      <c r="V54" s="4">
        <v>72.142715454101506</v>
      </c>
    </row>
    <row r="55" spans="1:22" x14ac:dyDescent="0.15">
      <c r="A55" s="4" t="s">
        <v>85</v>
      </c>
      <c r="B55" s="4" t="s">
        <v>86</v>
      </c>
      <c r="C55" s="4" t="s">
        <v>89</v>
      </c>
      <c r="D55" s="4">
        <v>0</v>
      </c>
      <c r="E55" s="4">
        <v>9212441</v>
      </c>
      <c r="F55" s="4">
        <v>7151494</v>
      </c>
      <c r="G55" s="4">
        <v>7714399</v>
      </c>
      <c r="H55" s="4">
        <v>13079125</v>
      </c>
      <c r="I55" s="4">
        <v>14922594</v>
      </c>
      <c r="J55" s="4">
        <v>12842795</v>
      </c>
      <c r="K55" s="4">
        <v>10767681</v>
      </c>
      <c r="L55" s="4">
        <v>8736144</v>
      </c>
      <c r="M55" s="4">
        <v>8210078.5</v>
      </c>
      <c r="N55" s="4">
        <v>37.736198425292898</v>
      </c>
      <c r="O55" s="4">
        <v>37.327281951904297</v>
      </c>
      <c r="P55" s="4">
        <v>37.268867492675703</v>
      </c>
      <c r="Q55" s="4">
        <v>37.38570022583</v>
      </c>
      <c r="R55" s="4">
        <v>37.21044921875</v>
      </c>
      <c r="S55" s="4">
        <v>36.976783752441399</v>
      </c>
      <c r="T55" s="4">
        <v>37.38570022583</v>
      </c>
      <c r="U55" s="4">
        <v>37.327281951904297</v>
      </c>
      <c r="V55" s="4">
        <v>37.327281951904297</v>
      </c>
    </row>
    <row r="56" spans="1:22" x14ac:dyDescent="0.15">
      <c r="A56" s="4" t="s">
        <v>90</v>
      </c>
      <c r="B56" s="4" t="s">
        <v>91</v>
      </c>
      <c r="C56" s="4" t="s">
        <v>92</v>
      </c>
      <c r="D56" s="4">
        <v>0</v>
      </c>
      <c r="E56" s="4">
        <v>1064303.25</v>
      </c>
      <c r="F56" s="4">
        <v>602627.3125</v>
      </c>
      <c r="G56" s="4">
        <v>758965.375</v>
      </c>
      <c r="H56" s="4">
        <v>1068159</v>
      </c>
      <c r="I56" s="4">
        <v>1206362.25</v>
      </c>
      <c r="J56" s="4">
        <v>564741.9375</v>
      </c>
      <c r="K56" s="4">
        <v>525084.875</v>
      </c>
      <c r="L56" s="4">
        <v>284632.5625</v>
      </c>
      <c r="M56" s="4">
        <v>547919.8125</v>
      </c>
      <c r="N56" s="4">
        <v>28.097700119018501</v>
      </c>
      <c r="O56" s="4">
        <v>27.805616378784102</v>
      </c>
      <c r="P56" s="4">
        <v>30.901617050170898</v>
      </c>
      <c r="Q56" s="4">
        <v>30.8432006835937</v>
      </c>
      <c r="R56" s="4">
        <v>30.609533309936499</v>
      </c>
      <c r="S56" s="4">
        <v>27.805616378784102</v>
      </c>
      <c r="T56" s="4">
        <v>29.7333164215087</v>
      </c>
      <c r="U56" s="4">
        <v>29.6164836883544</v>
      </c>
      <c r="V56" s="4">
        <v>30.784782409667901</v>
      </c>
    </row>
    <row r="57" spans="1:22" x14ac:dyDescent="0.15">
      <c r="A57" s="4" t="s">
        <v>90</v>
      </c>
      <c r="B57" s="4" t="s">
        <v>91</v>
      </c>
      <c r="C57" s="4" t="s">
        <v>93</v>
      </c>
      <c r="D57" s="4">
        <v>0</v>
      </c>
      <c r="E57" s="4">
        <v>6982621.5</v>
      </c>
      <c r="F57" s="4">
        <v>7108400</v>
      </c>
      <c r="G57" s="4">
        <v>6844307</v>
      </c>
      <c r="H57" s="4">
        <v>12443294</v>
      </c>
      <c r="I57" s="4">
        <v>14821113</v>
      </c>
      <c r="J57" s="4">
        <v>13092090</v>
      </c>
      <c r="K57" s="4">
        <v>20207742</v>
      </c>
      <c r="L57" s="4">
        <v>17332824</v>
      </c>
      <c r="M57" s="4">
        <v>17361276</v>
      </c>
      <c r="N57" s="4">
        <v>34.348117828369098</v>
      </c>
      <c r="O57" s="4">
        <v>33.939201354980398</v>
      </c>
      <c r="P57" s="4">
        <v>34.056034088134702</v>
      </c>
      <c r="Q57" s="4">
        <v>34.056034088134702</v>
      </c>
      <c r="R57" s="4">
        <v>33.939201354980398</v>
      </c>
      <c r="S57" s="4">
        <v>33.413467407226499</v>
      </c>
      <c r="T57" s="4">
        <v>34.056034088134702</v>
      </c>
      <c r="U57" s="4">
        <v>33.997615814208899</v>
      </c>
      <c r="V57" s="4">
        <v>33.997615814208899</v>
      </c>
    </row>
    <row r="58" spans="1:22" x14ac:dyDescent="0.15">
      <c r="A58" s="4" t="s">
        <v>90</v>
      </c>
      <c r="B58" s="4" t="s">
        <v>91</v>
      </c>
      <c r="C58" s="4" t="s">
        <v>94</v>
      </c>
      <c r="D58" s="4">
        <v>0</v>
      </c>
      <c r="E58" s="4">
        <v>1635520.125</v>
      </c>
      <c r="F58" s="4">
        <v>1432375.125</v>
      </c>
      <c r="G58" s="4">
        <v>1306272.375</v>
      </c>
      <c r="H58" s="4">
        <v>3298386.75</v>
      </c>
      <c r="I58" s="4">
        <v>3032444.75</v>
      </c>
      <c r="J58" s="4">
        <v>3215501.75</v>
      </c>
      <c r="K58" s="4">
        <v>5300424</v>
      </c>
      <c r="L58" s="4">
        <v>4501117</v>
      </c>
      <c r="M58" s="4">
        <v>3944901.75</v>
      </c>
      <c r="N58" s="4">
        <v>49.302398681640597</v>
      </c>
      <c r="O58" s="4">
        <v>48.951900482177699</v>
      </c>
      <c r="P58" s="4">
        <v>48.951900482177699</v>
      </c>
      <c r="Q58" s="4">
        <v>48.951900482177699</v>
      </c>
      <c r="R58" s="4">
        <v>48.893482208251903</v>
      </c>
      <c r="S58" s="4">
        <v>48.367748260497997</v>
      </c>
      <c r="T58" s="4">
        <v>49.0103149414062</v>
      </c>
      <c r="U58" s="4">
        <v>49.068733215332003</v>
      </c>
      <c r="V58" s="4">
        <v>48.893482208251903</v>
      </c>
    </row>
    <row r="59" spans="1:22" x14ac:dyDescent="0.15">
      <c r="A59" s="4" t="s">
        <v>95</v>
      </c>
      <c r="B59" s="4" t="s">
        <v>96</v>
      </c>
      <c r="C59" s="4" t="s">
        <v>97</v>
      </c>
      <c r="D59" s="4">
        <v>0</v>
      </c>
      <c r="E59" s="4">
        <v>2573312.25</v>
      </c>
      <c r="F59" s="4">
        <v>2057792.375</v>
      </c>
      <c r="G59" s="4">
        <v>2231485.25</v>
      </c>
      <c r="H59" s="4">
        <v>386604.4375</v>
      </c>
      <c r="I59" s="4">
        <v>2776825.5</v>
      </c>
      <c r="J59" s="4">
        <v>3124821.25</v>
      </c>
      <c r="K59" s="4">
        <v>3664511</v>
      </c>
      <c r="L59" s="4">
        <v>2732233.25</v>
      </c>
      <c r="M59" s="4">
        <v>2722228.25</v>
      </c>
      <c r="N59" s="4">
        <v>31.661016464233398</v>
      </c>
      <c r="O59" s="4">
        <v>31.252099990844702</v>
      </c>
      <c r="P59" s="4">
        <v>31.252099990844702</v>
      </c>
      <c r="Q59" s="4">
        <v>34.640182495117102</v>
      </c>
      <c r="R59" s="4">
        <v>31.076866149902301</v>
      </c>
      <c r="S59" s="4">
        <v>30.784782409667901</v>
      </c>
      <c r="T59" s="4">
        <v>31.3105163574218</v>
      </c>
      <c r="U59" s="4">
        <v>31.252099990844702</v>
      </c>
      <c r="V59" s="4">
        <v>31.1936836242675</v>
      </c>
    </row>
    <row r="60" spans="1:22" x14ac:dyDescent="0.15">
      <c r="A60" s="4" t="s">
        <v>95</v>
      </c>
      <c r="B60" s="4" t="s">
        <v>96</v>
      </c>
      <c r="C60" s="4" t="s">
        <v>98</v>
      </c>
      <c r="D60" s="4">
        <v>0</v>
      </c>
      <c r="E60" s="4">
        <v>1385050</v>
      </c>
      <c r="F60" s="4">
        <v>1624524.5</v>
      </c>
      <c r="G60" s="4">
        <v>1575008</v>
      </c>
      <c r="H60" s="4">
        <v>1795291.25</v>
      </c>
      <c r="I60" s="4">
        <v>2460531.25</v>
      </c>
      <c r="J60" s="4">
        <v>1851094</v>
      </c>
      <c r="K60" s="4">
        <v>2637759.5</v>
      </c>
      <c r="L60" s="4">
        <v>1517051.25</v>
      </c>
      <c r="M60" s="4">
        <v>1855291</v>
      </c>
      <c r="N60" s="4">
        <v>50.470699310302699</v>
      </c>
      <c r="O60" s="4">
        <v>49.944950103759702</v>
      </c>
      <c r="P60" s="4">
        <v>35.574832916259702</v>
      </c>
      <c r="Q60" s="4">
        <v>50.120201110839801</v>
      </c>
      <c r="R60" s="4">
        <v>50.178615570068303</v>
      </c>
      <c r="S60" s="4">
        <v>49.652881622314403</v>
      </c>
      <c r="T60" s="4">
        <v>50.003368377685497</v>
      </c>
      <c r="U60" s="4">
        <v>50.295448303222599</v>
      </c>
      <c r="V60" s="4">
        <v>49.944950103759702</v>
      </c>
    </row>
    <row r="61" spans="1:22" x14ac:dyDescent="0.15">
      <c r="A61" s="4" t="s">
        <v>95</v>
      </c>
      <c r="B61" s="4" t="s">
        <v>96</v>
      </c>
      <c r="C61" s="4" t="s">
        <v>99</v>
      </c>
      <c r="D61" s="4">
        <v>1</v>
      </c>
      <c r="E61" s="4">
        <v>94991.6171875</v>
      </c>
      <c r="F61" s="4">
        <v>481284.8125</v>
      </c>
      <c r="G61" s="4">
        <v>140554.375</v>
      </c>
      <c r="H61" s="4">
        <v>623623.25</v>
      </c>
      <c r="I61" s="4">
        <v>679368.3125</v>
      </c>
      <c r="J61" s="4">
        <v>605013.75</v>
      </c>
      <c r="K61" s="4">
        <v>598029</v>
      </c>
      <c r="L61" s="4">
        <v>444827.25</v>
      </c>
      <c r="M61" s="4">
        <v>533148.1875</v>
      </c>
      <c r="N61" s="4">
        <v>42.64306640625</v>
      </c>
      <c r="O61" s="4">
        <v>37.093616485595703</v>
      </c>
      <c r="P61" s="4">
        <v>45.154914855957003</v>
      </c>
      <c r="Q61" s="4">
        <v>43.519283294677699</v>
      </c>
      <c r="R61" s="4">
        <v>36.918384552001903</v>
      </c>
      <c r="S61" s="4">
        <v>43.168800354003899</v>
      </c>
      <c r="T61" s="4">
        <v>43.460865020751903</v>
      </c>
      <c r="U61" s="4">
        <v>43.519283294677699</v>
      </c>
      <c r="V61" s="4">
        <v>43.402450561523402</v>
      </c>
    </row>
    <row r="62" spans="1:22" x14ac:dyDescent="0.15">
      <c r="A62" s="4" t="s">
        <v>100</v>
      </c>
      <c r="B62" s="4" t="s">
        <v>101</v>
      </c>
      <c r="C62" s="4" t="s">
        <v>102</v>
      </c>
      <c r="D62" s="4">
        <v>0</v>
      </c>
      <c r="E62" s="4">
        <v>4271915</v>
      </c>
      <c r="F62" s="4">
        <v>481267.375</v>
      </c>
      <c r="G62" s="4">
        <v>743141.8125</v>
      </c>
      <c r="H62" s="4">
        <v>11613160</v>
      </c>
      <c r="I62" s="4">
        <v>11957244</v>
      </c>
      <c r="J62" s="4">
        <v>12187033</v>
      </c>
      <c r="K62" s="4">
        <v>14171073</v>
      </c>
      <c r="L62" s="4">
        <v>14131572</v>
      </c>
      <c r="M62" s="4">
        <v>13229014</v>
      </c>
      <c r="N62" s="4">
        <v>39.138168334960902</v>
      </c>
      <c r="O62" s="4">
        <v>42.701484680175703</v>
      </c>
      <c r="P62" s="4">
        <v>42.409400939941399</v>
      </c>
      <c r="Q62" s="4">
        <v>38.612415313720703</v>
      </c>
      <c r="R62" s="4">
        <v>38.670833587646399</v>
      </c>
      <c r="S62" s="4">
        <v>38.261917114257798</v>
      </c>
      <c r="T62" s="4">
        <v>38.670833587646399</v>
      </c>
      <c r="U62" s="4">
        <v>38.670833587646399</v>
      </c>
      <c r="V62" s="4">
        <v>38.554000854492102</v>
      </c>
    </row>
    <row r="63" spans="1:22" x14ac:dyDescent="0.15">
      <c r="A63" s="4" t="s">
        <v>100</v>
      </c>
      <c r="B63" s="4" t="s">
        <v>101</v>
      </c>
      <c r="C63" s="4" t="s">
        <v>103</v>
      </c>
      <c r="D63" s="4">
        <v>0</v>
      </c>
      <c r="E63" s="4">
        <v>49480944</v>
      </c>
      <c r="F63" s="4">
        <v>45587744</v>
      </c>
      <c r="G63" s="4">
        <v>49540136</v>
      </c>
      <c r="H63" s="4">
        <v>83876120</v>
      </c>
      <c r="I63" s="4">
        <v>96642224</v>
      </c>
      <c r="J63" s="4">
        <v>89026960</v>
      </c>
      <c r="K63" s="4">
        <v>104938688</v>
      </c>
      <c r="L63" s="4">
        <v>92186864</v>
      </c>
      <c r="M63" s="4">
        <v>85514184</v>
      </c>
      <c r="N63" s="4">
        <v>43.752967834472599</v>
      </c>
      <c r="O63" s="4">
        <v>43.344051361083899</v>
      </c>
      <c r="P63" s="4">
        <v>43.285633087158203</v>
      </c>
      <c r="Q63" s="4">
        <v>43.344051361083899</v>
      </c>
      <c r="R63" s="4">
        <v>43.168800354003899</v>
      </c>
      <c r="S63" s="4">
        <v>42.8182983398437</v>
      </c>
      <c r="T63" s="4">
        <v>43.402450561523402</v>
      </c>
      <c r="U63" s="4">
        <v>43.402450561523402</v>
      </c>
      <c r="V63" s="4">
        <v>43.168800354003899</v>
      </c>
    </row>
    <row r="64" spans="1:22" x14ac:dyDescent="0.15">
      <c r="A64" s="4" t="s">
        <v>100</v>
      </c>
      <c r="B64" s="4" t="s">
        <v>101</v>
      </c>
      <c r="C64" s="4" t="s">
        <v>104</v>
      </c>
      <c r="D64" s="4">
        <v>0</v>
      </c>
      <c r="E64" s="4">
        <v>2581773</v>
      </c>
      <c r="F64" s="4">
        <v>1830829</v>
      </c>
      <c r="G64" s="4">
        <v>2304695.5</v>
      </c>
      <c r="H64" s="4">
        <v>4667239.5</v>
      </c>
      <c r="I64" s="4">
        <v>5165562</v>
      </c>
      <c r="J64" s="4">
        <v>4550019</v>
      </c>
      <c r="K64" s="4">
        <v>6783974</v>
      </c>
      <c r="L64" s="4">
        <v>4878526</v>
      </c>
      <c r="M64" s="4">
        <v>4567926</v>
      </c>
      <c r="N64" s="4">
        <v>53.333049774169901</v>
      </c>
      <c r="O64" s="4">
        <v>52.865715026855398</v>
      </c>
      <c r="P64" s="4">
        <v>52.807300567626903</v>
      </c>
      <c r="Q64" s="4">
        <v>52.982551574707003</v>
      </c>
      <c r="R64" s="4">
        <v>52.9241333007812</v>
      </c>
      <c r="S64" s="4">
        <v>52.5152168273925</v>
      </c>
      <c r="T64" s="4">
        <v>52.9241333007812</v>
      </c>
      <c r="U64" s="4">
        <v>53.040950775146399</v>
      </c>
      <c r="V64" s="4">
        <v>52.748882293701101</v>
      </c>
    </row>
    <row r="65" spans="1:22" x14ac:dyDescent="0.15">
      <c r="A65" s="4" t="s">
        <v>105</v>
      </c>
      <c r="B65" s="4" t="s">
        <v>106</v>
      </c>
      <c r="C65" s="4" t="s">
        <v>107</v>
      </c>
      <c r="D65" s="4">
        <v>0</v>
      </c>
      <c r="E65" s="4">
        <v>900932.5625</v>
      </c>
      <c r="F65" s="4">
        <v>721028.375</v>
      </c>
      <c r="G65" s="4">
        <v>567842.125</v>
      </c>
      <c r="H65" s="4">
        <v>1103046.875</v>
      </c>
      <c r="I65" s="4">
        <v>974904.625</v>
      </c>
      <c r="J65" s="4">
        <v>382427.0625</v>
      </c>
      <c r="K65" s="4">
        <v>940701.3125</v>
      </c>
      <c r="L65" s="4">
        <v>1149201.875</v>
      </c>
      <c r="M65" s="4">
        <v>825489.875</v>
      </c>
      <c r="N65" s="4">
        <v>25.1769504547119</v>
      </c>
      <c r="O65" s="4">
        <v>35.224334716796797</v>
      </c>
      <c r="P65" s="4">
        <v>24.826433181762599</v>
      </c>
      <c r="Q65" s="4">
        <v>36.509468078613203</v>
      </c>
      <c r="R65" s="4">
        <v>24.5927829742431</v>
      </c>
      <c r="S65" s="4">
        <v>32.946151733398402</v>
      </c>
      <c r="T65" s="4">
        <v>36.4510498046875</v>
      </c>
      <c r="U65" s="4">
        <v>36.392631530761697</v>
      </c>
      <c r="V65" s="4">
        <v>24.884849548339801</v>
      </c>
    </row>
    <row r="66" spans="1:22" x14ac:dyDescent="0.15">
      <c r="A66" s="4" t="s">
        <v>105</v>
      </c>
      <c r="B66" s="4" t="s">
        <v>106</v>
      </c>
      <c r="C66" s="4" t="s">
        <v>108</v>
      </c>
      <c r="D66" s="4">
        <v>0</v>
      </c>
      <c r="E66" s="4">
        <v>1903609.25</v>
      </c>
      <c r="F66" s="4">
        <v>1821525.25</v>
      </c>
      <c r="G66" s="4">
        <v>1996702.75</v>
      </c>
      <c r="H66" s="4">
        <v>2043870.5</v>
      </c>
      <c r="I66" s="4">
        <v>2401474.75</v>
      </c>
      <c r="J66" s="4">
        <v>2034137.5</v>
      </c>
      <c r="K66" s="4">
        <v>2503220.75</v>
      </c>
      <c r="L66" s="4">
        <v>2653834.75</v>
      </c>
      <c r="M66" s="4">
        <v>1934497.625</v>
      </c>
      <c r="N66" s="4">
        <v>57.188449859619098</v>
      </c>
      <c r="O66" s="4">
        <v>56.896350860595703</v>
      </c>
      <c r="P66" s="4">
        <v>56.779533386230398</v>
      </c>
      <c r="Q66" s="4">
        <v>56.954765319824197</v>
      </c>
      <c r="R66" s="4">
        <v>57.01318359375</v>
      </c>
      <c r="S66" s="4">
        <v>56.487449645996001</v>
      </c>
      <c r="T66" s="4">
        <v>56.8379516601562</v>
      </c>
      <c r="U66" s="4">
        <v>57.01318359375</v>
      </c>
      <c r="V66" s="4">
        <v>56.779533386230398</v>
      </c>
    </row>
    <row r="67" spans="1:22" x14ac:dyDescent="0.15">
      <c r="A67" s="4" t="s">
        <v>109</v>
      </c>
      <c r="B67" s="4" t="s">
        <v>110</v>
      </c>
      <c r="C67" s="4" t="s">
        <v>111</v>
      </c>
      <c r="D67" s="4">
        <v>0</v>
      </c>
      <c r="E67" s="4">
        <v>2694148</v>
      </c>
      <c r="F67" s="4">
        <v>2620536.25</v>
      </c>
      <c r="G67" s="4">
        <v>2714412.25</v>
      </c>
      <c r="H67" s="4">
        <v>954627.25</v>
      </c>
      <c r="I67" s="4">
        <v>2869659.25</v>
      </c>
      <c r="J67" s="4">
        <v>3184964.75</v>
      </c>
      <c r="K67" s="4">
        <v>5511842</v>
      </c>
      <c r="L67" s="4">
        <v>4698208.5</v>
      </c>
      <c r="M67" s="4">
        <v>3993327</v>
      </c>
      <c r="N67" s="4">
        <v>33.062984466552699</v>
      </c>
      <c r="O67" s="4">
        <v>32.7124824523925</v>
      </c>
      <c r="P67" s="4">
        <v>32.7124824523925</v>
      </c>
      <c r="Q67" s="4">
        <v>37.560951232910099</v>
      </c>
      <c r="R67" s="4">
        <v>32.478816986083899</v>
      </c>
      <c r="S67" s="4">
        <v>32.245166778564403</v>
      </c>
      <c r="T67" s="4">
        <v>32.7124824523925</v>
      </c>
      <c r="U67" s="4">
        <v>32.5372314453125</v>
      </c>
      <c r="V67" s="4">
        <v>32.595649719238203</v>
      </c>
    </row>
    <row r="68" spans="1:22" x14ac:dyDescent="0.15">
      <c r="A68" s="4" t="s">
        <v>109</v>
      </c>
      <c r="B68" s="4" t="s">
        <v>110</v>
      </c>
      <c r="C68" s="4" t="s">
        <v>112</v>
      </c>
      <c r="D68" s="4">
        <v>0</v>
      </c>
      <c r="E68" s="4">
        <v>35626408</v>
      </c>
      <c r="F68" s="4">
        <v>30663966</v>
      </c>
      <c r="G68" s="4">
        <v>32787546</v>
      </c>
      <c r="H68" s="4">
        <v>31065776</v>
      </c>
      <c r="I68" s="4">
        <v>31947708</v>
      </c>
      <c r="J68" s="4">
        <v>32628398</v>
      </c>
      <c r="K68" s="4">
        <v>42126324</v>
      </c>
      <c r="L68" s="4">
        <v>35865184</v>
      </c>
      <c r="M68" s="4">
        <v>36728196</v>
      </c>
      <c r="N68" s="4">
        <v>24.475967407226499</v>
      </c>
      <c r="O68" s="4">
        <v>24.242282867431602</v>
      </c>
      <c r="P68" s="4">
        <v>24.534366607666001</v>
      </c>
      <c r="Q68" s="4">
        <v>24.3006992340087</v>
      </c>
      <c r="R68" s="4">
        <v>24.1838665008544</v>
      </c>
      <c r="S68" s="4">
        <v>23.8333835601806</v>
      </c>
      <c r="T68" s="4">
        <v>24.359117507934499</v>
      </c>
      <c r="U68" s="4">
        <v>24.359117507934499</v>
      </c>
      <c r="V68" s="4">
        <v>24.3006992340087</v>
      </c>
    </row>
    <row r="69" spans="1:22" x14ac:dyDescent="0.15">
      <c r="A69" s="4" t="s">
        <v>109</v>
      </c>
      <c r="B69" s="4" t="s">
        <v>110</v>
      </c>
      <c r="C69" s="4" t="s">
        <v>113</v>
      </c>
      <c r="D69" s="4">
        <v>0</v>
      </c>
      <c r="E69" s="4">
        <v>37037424</v>
      </c>
      <c r="F69" s="4">
        <v>32988982</v>
      </c>
      <c r="G69" s="4">
        <v>33988616</v>
      </c>
      <c r="H69" s="4">
        <v>33512428</v>
      </c>
      <c r="I69" s="4">
        <v>36593768</v>
      </c>
      <c r="J69" s="4">
        <v>34509224</v>
      </c>
      <c r="K69" s="4">
        <v>53055332</v>
      </c>
      <c r="L69" s="4">
        <v>45053220</v>
      </c>
      <c r="M69" s="4">
        <v>41069936</v>
      </c>
      <c r="N69" s="4">
        <v>36.042167663574197</v>
      </c>
      <c r="O69" s="4">
        <v>35.691650390625</v>
      </c>
      <c r="P69" s="4">
        <v>35.691650390625</v>
      </c>
      <c r="Q69" s="4">
        <v>35.750064849853501</v>
      </c>
      <c r="R69" s="4">
        <v>35.574832916259702</v>
      </c>
      <c r="S69" s="4">
        <v>35.224334716796797</v>
      </c>
      <c r="T69" s="4">
        <v>35.750064849853501</v>
      </c>
      <c r="U69" s="4">
        <v>35.750064849853501</v>
      </c>
      <c r="V69" s="4">
        <v>35.691650390625</v>
      </c>
    </row>
    <row r="70" spans="1:22" x14ac:dyDescent="0.15">
      <c r="A70" s="4" t="s">
        <v>114</v>
      </c>
      <c r="B70" s="4" t="s">
        <v>115</v>
      </c>
      <c r="C70" s="4" t="s">
        <v>116</v>
      </c>
      <c r="D70" s="4">
        <v>0</v>
      </c>
      <c r="E70" s="4">
        <v>4138190</v>
      </c>
      <c r="F70" s="4">
        <v>3736040.25</v>
      </c>
      <c r="G70" s="4">
        <v>4159508.5</v>
      </c>
      <c r="H70" s="4">
        <v>4649035</v>
      </c>
      <c r="I70" s="4">
        <v>5292906</v>
      </c>
      <c r="J70" s="4">
        <v>4966035</v>
      </c>
      <c r="K70" s="4">
        <v>4599725</v>
      </c>
      <c r="L70" s="4">
        <v>3612321</v>
      </c>
      <c r="M70" s="4">
        <v>3648493.25</v>
      </c>
      <c r="N70" s="4">
        <v>40.189632415771399</v>
      </c>
      <c r="O70" s="4">
        <v>39.722301483154297</v>
      </c>
      <c r="P70" s="4">
        <v>39.722301483154297</v>
      </c>
      <c r="Q70" s="4">
        <v>39.839134216308501</v>
      </c>
      <c r="R70" s="4">
        <v>39.780715942382798</v>
      </c>
      <c r="S70" s="4">
        <v>39.488651275634702</v>
      </c>
      <c r="T70" s="4">
        <v>39.839134216308501</v>
      </c>
      <c r="U70" s="4">
        <v>39.839134216308501</v>
      </c>
      <c r="V70" s="4">
        <v>39.780715942382798</v>
      </c>
    </row>
    <row r="71" spans="1:22" x14ac:dyDescent="0.15">
      <c r="A71" s="4" t="s">
        <v>114</v>
      </c>
      <c r="B71" s="4" t="s">
        <v>115</v>
      </c>
      <c r="C71" s="4" t="s">
        <v>117</v>
      </c>
      <c r="D71" s="4">
        <v>0</v>
      </c>
      <c r="E71" s="4">
        <v>2647385.25</v>
      </c>
      <c r="F71" s="4">
        <v>1139758.875</v>
      </c>
      <c r="G71" s="4">
        <v>2114366.25</v>
      </c>
      <c r="H71" s="4">
        <v>4895740</v>
      </c>
      <c r="I71" s="4">
        <v>1393079.625</v>
      </c>
      <c r="J71" s="4">
        <v>1345150.875</v>
      </c>
      <c r="K71" s="4">
        <v>1009324</v>
      </c>
      <c r="L71" s="4">
        <v>2261575.5</v>
      </c>
      <c r="M71" s="4">
        <v>2176103</v>
      </c>
      <c r="N71" s="4">
        <v>32.128349304199197</v>
      </c>
      <c r="O71" s="4">
        <v>27.805616378784102</v>
      </c>
      <c r="P71" s="4">
        <v>31.894666671752901</v>
      </c>
      <c r="Q71" s="4">
        <v>23.0739841461181</v>
      </c>
      <c r="R71" s="4">
        <v>52.398384094238203</v>
      </c>
      <c r="S71" s="4">
        <v>52.1647338867187</v>
      </c>
      <c r="T71" s="4">
        <v>37.736183166503899</v>
      </c>
      <c r="U71" s="4">
        <v>31.894666671752901</v>
      </c>
      <c r="V71" s="4">
        <v>31.95308303833</v>
      </c>
    </row>
    <row r="72" spans="1:22" x14ac:dyDescent="0.15">
      <c r="A72" s="4" t="s">
        <v>114</v>
      </c>
      <c r="B72" s="4" t="s">
        <v>115</v>
      </c>
      <c r="C72" s="4" t="s">
        <v>118</v>
      </c>
      <c r="D72" s="4">
        <v>0</v>
      </c>
      <c r="E72" s="4">
        <v>4793681</v>
      </c>
      <c r="F72" s="4">
        <v>4566706</v>
      </c>
      <c r="G72" s="4">
        <v>4320869</v>
      </c>
      <c r="H72" s="4">
        <v>6185013.5</v>
      </c>
      <c r="I72" s="4">
        <v>6822295.5</v>
      </c>
      <c r="J72" s="4">
        <v>6446408.5</v>
      </c>
      <c r="K72" s="4">
        <v>6737543</v>
      </c>
      <c r="L72" s="4">
        <v>4666622.5</v>
      </c>
      <c r="M72" s="4">
        <v>4352761.5</v>
      </c>
      <c r="N72" s="4">
        <v>35.691665649413999</v>
      </c>
      <c r="O72" s="4">
        <v>35.282749176025298</v>
      </c>
      <c r="P72" s="4">
        <v>35.224334716796797</v>
      </c>
      <c r="Q72" s="4">
        <v>35.282749176025298</v>
      </c>
      <c r="R72" s="4">
        <v>35.165916442871001</v>
      </c>
      <c r="S72" s="4">
        <v>34.815433502197202</v>
      </c>
      <c r="T72" s="4">
        <v>25.644250869750898</v>
      </c>
      <c r="U72" s="4">
        <v>35.341167449951101</v>
      </c>
      <c r="V72" s="4">
        <v>35.282749176025298</v>
      </c>
    </row>
    <row r="73" spans="1:22" x14ac:dyDescent="0.15">
      <c r="A73" s="4" t="s">
        <v>119</v>
      </c>
      <c r="B73" s="4" t="s">
        <v>120</v>
      </c>
      <c r="C73" s="4" t="s">
        <v>121</v>
      </c>
      <c r="D73" s="4">
        <v>0</v>
      </c>
      <c r="E73" s="4">
        <v>586055.9375</v>
      </c>
      <c r="F73" s="4">
        <v>11553073</v>
      </c>
      <c r="G73" s="4">
        <v>608179.75</v>
      </c>
      <c r="H73" s="4">
        <v>546840.625</v>
      </c>
      <c r="I73" s="4">
        <v>1371858.625</v>
      </c>
      <c r="J73" s="4">
        <v>14230061</v>
      </c>
      <c r="K73" s="4">
        <v>1253972.125</v>
      </c>
      <c r="L73" s="4">
        <v>1101749</v>
      </c>
      <c r="M73" s="4">
        <v>745930.125</v>
      </c>
      <c r="N73" s="4">
        <v>32.712501525878899</v>
      </c>
      <c r="O73" s="4">
        <v>28.506599426269499</v>
      </c>
      <c r="P73" s="4">
        <v>34.990684509277301</v>
      </c>
      <c r="Q73" s="4">
        <v>35.282749176025298</v>
      </c>
      <c r="R73" s="4">
        <v>31.1352825164794</v>
      </c>
      <c r="S73" s="4">
        <v>27.980850219726499</v>
      </c>
      <c r="T73" s="4">
        <v>29.674900054931602</v>
      </c>
      <c r="U73" s="4">
        <v>31.3105163574218</v>
      </c>
      <c r="V73" s="4">
        <v>35.049083709716797</v>
      </c>
    </row>
    <row r="74" spans="1:22" x14ac:dyDescent="0.15">
      <c r="A74" s="4" t="s">
        <v>119</v>
      </c>
      <c r="B74" s="4" t="s">
        <v>120</v>
      </c>
      <c r="C74" s="4" t="s">
        <v>122</v>
      </c>
      <c r="D74" s="4">
        <v>0</v>
      </c>
      <c r="E74" s="4">
        <v>3385167.75</v>
      </c>
      <c r="F74" s="4">
        <v>3172042.25</v>
      </c>
      <c r="G74" s="4">
        <v>3209823.75</v>
      </c>
      <c r="H74" s="4">
        <v>3317907</v>
      </c>
      <c r="I74" s="4">
        <v>3678699.5</v>
      </c>
      <c r="J74" s="4">
        <v>3862146.75</v>
      </c>
      <c r="K74" s="4">
        <v>4474842</v>
      </c>
      <c r="L74" s="4">
        <v>3717727.75</v>
      </c>
      <c r="M74" s="4">
        <v>3566270</v>
      </c>
      <c r="N74" s="4">
        <v>30.7847995758056</v>
      </c>
      <c r="O74" s="4">
        <v>30.4927158355712</v>
      </c>
      <c r="P74" s="4">
        <v>30.4927158355712</v>
      </c>
      <c r="Q74" s="4">
        <v>30.3758831024169</v>
      </c>
      <c r="R74" s="4">
        <v>30.3758831024169</v>
      </c>
      <c r="S74" s="4">
        <v>29.908550262451101</v>
      </c>
      <c r="T74" s="4">
        <v>30.4927158355712</v>
      </c>
      <c r="U74" s="4">
        <v>30.434299468994102</v>
      </c>
      <c r="V74" s="4">
        <v>30.4927158355712</v>
      </c>
    </row>
    <row r="75" spans="1:22" x14ac:dyDescent="0.15">
      <c r="A75" s="4" t="s">
        <v>119</v>
      </c>
      <c r="B75" s="4" t="s">
        <v>120</v>
      </c>
      <c r="C75" s="4" t="s">
        <v>123</v>
      </c>
      <c r="D75" s="4">
        <v>0</v>
      </c>
      <c r="E75" s="4">
        <v>2728479.75</v>
      </c>
      <c r="F75" s="4">
        <v>2284530.75</v>
      </c>
      <c r="G75" s="4">
        <v>2616919</v>
      </c>
      <c r="H75" s="4">
        <v>2725871.5</v>
      </c>
      <c r="I75" s="4">
        <v>3087394</v>
      </c>
      <c r="J75" s="4">
        <v>2471737.75</v>
      </c>
      <c r="K75" s="4">
        <v>2923681.5</v>
      </c>
      <c r="L75" s="4">
        <v>2633037.75</v>
      </c>
      <c r="M75" s="4">
        <v>2502211.25</v>
      </c>
      <c r="N75" s="4">
        <v>55.669651031494098</v>
      </c>
      <c r="O75" s="4">
        <v>55.202316284179602</v>
      </c>
      <c r="P75" s="4">
        <v>55.202316284179602</v>
      </c>
      <c r="Q75" s="4">
        <v>55.552818298339801</v>
      </c>
      <c r="R75" s="4">
        <v>55.377567291259702</v>
      </c>
      <c r="S75" s="4">
        <v>54.968650817871001</v>
      </c>
      <c r="T75" s="4">
        <v>55.319149017333899</v>
      </c>
      <c r="U75" s="4">
        <v>55.435981750488203</v>
      </c>
      <c r="V75" s="4">
        <v>55.143901824951101</v>
      </c>
    </row>
    <row r="76" spans="1:22" x14ac:dyDescent="0.15">
      <c r="A76" s="4" t="s">
        <v>124</v>
      </c>
      <c r="B76" s="4" t="s">
        <v>125</v>
      </c>
      <c r="C76" s="4" t="s">
        <v>126</v>
      </c>
      <c r="D76" s="4">
        <v>0</v>
      </c>
      <c r="E76" s="4">
        <v>7539431.5</v>
      </c>
      <c r="F76" s="4">
        <v>460955.25</v>
      </c>
      <c r="G76" s="4">
        <v>6565382</v>
      </c>
      <c r="H76" s="4">
        <v>8617640</v>
      </c>
      <c r="I76" s="4">
        <v>1230117.125</v>
      </c>
      <c r="J76" s="4">
        <v>8506251</v>
      </c>
      <c r="K76" s="4">
        <v>7978235.5</v>
      </c>
      <c r="L76" s="4">
        <v>539111.75</v>
      </c>
      <c r="M76" s="4">
        <v>5932300.5</v>
      </c>
      <c r="N76" s="4">
        <v>48.8350830078125</v>
      </c>
      <c r="O76" s="4">
        <v>69.572448730468693</v>
      </c>
      <c r="P76" s="4">
        <v>48.4261665344238</v>
      </c>
      <c r="Q76" s="4">
        <v>48.6013984680175</v>
      </c>
      <c r="R76" s="4">
        <v>51.75581741333</v>
      </c>
      <c r="S76" s="4">
        <v>48.075668334960902</v>
      </c>
      <c r="T76" s="4">
        <v>48.542984008788999</v>
      </c>
      <c r="U76" s="4">
        <v>51.580581665038999</v>
      </c>
      <c r="V76" s="4">
        <v>48.367748260497997</v>
      </c>
    </row>
    <row r="77" spans="1:22" x14ac:dyDescent="0.15">
      <c r="A77" s="4" t="s">
        <v>124</v>
      </c>
      <c r="B77" s="4" t="s">
        <v>125</v>
      </c>
      <c r="C77" s="4" t="s">
        <v>127</v>
      </c>
      <c r="D77" s="4">
        <v>0</v>
      </c>
      <c r="E77" s="4">
        <v>1359213.25</v>
      </c>
      <c r="F77" s="4">
        <v>1522836.5</v>
      </c>
      <c r="G77" s="4">
        <v>800580.125</v>
      </c>
      <c r="H77" s="4">
        <v>1305960.375</v>
      </c>
      <c r="I77" s="4">
        <v>1275245.625</v>
      </c>
      <c r="J77" s="4">
        <v>1789703.375</v>
      </c>
      <c r="K77" s="4">
        <v>2275136.5</v>
      </c>
      <c r="L77" s="4">
        <v>2170013.25</v>
      </c>
      <c r="M77" s="4">
        <v>1130565.25</v>
      </c>
      <c r="N77" s="4">
        <v>36.743148803710902</v>
      </c>
      <c r="O77" s="4">
        <v>36.042148590087798</v>
      </c>
      <c r="P77" s="4">
        <v>34.289699554443303</v>
      </c>
      <c r="Q77" s="4">
        <v>36.509468078613203</v>
      </c>
      <c r="R77" s="4">
        <v>32.420417785644503</v>
      </c>
      <c r="S77" s="4">
        <v>26.4620666503906</v>
      </c>
      <c r="T77" s="4">
        <v>26.870965957641602</v>
      </c>
      <c r="U77" s="4">
        <v>27.046216964721602</v>
      </c>
      <c r="V77" s="4">
        <v>36.042148590087798</v>
      </c>
    </row>
    <row r="78" spans="1:22" x14ac:dyDescent="0.15">
      <c r="A78" s="4" t="s">
        <v>124</v>
      </c>
      <c r="B78" s="4" t="s">
        <v>125</v>
      </c>
      <c r="C78" s="4" t="s">
        <v>128</v>
      </c>
      <c r="D78" s="4">
        <v>0</v>
      </c>
      <c r="E78" s="4">
        <v>3261142</v>
      </c>
      <c r="F78" s="4">
        <v>1720073.25</v>
      </c>
      <c r="G78" s="4">
        <v>1741113</v>
      </c>
      <c r="H78" s="4">
        <v>2807567</v>
      </c>
      <c r="I78" s="4">
        <v>2644279.75</v>
      </c>
      <c r="J78" s="4">
        <v>2445739.5</v>
      </c>
      <c r="K78" s="4">
        <v>2862828</v>
      </c>
      <c r="L78" s="4">
        <v>2729001.75</v>
      </c>
      <c r="M78" s="4">
        <v>1657339.75</v>
      </c>
      <c r="N78" s="4">
        <v>30.200649261474599</v>
      </c>
      <c r="O78" s="4">
        <v>38.028266906738203</v>
      </c>
      <c r="P78" s="4">
        <v>37.911434173583899</v>
      </c>
      <c r="Q78" s="4">
        <v>43.694534301757798</v>
      </c>
      <c r="R78" s="4">
        <v>43.577701568603501</v>
      </c>
      <c r="S78" s="4">
        <v>29.499649047851499</v>
      </c>
      <c r="T78" s="4">
        <v>37.619350433349602</v>
      </c>
      <c r="U78" s="4">
        <v>29.966966629028299</v>
      </c>
      <c r="V78" s="4">
        <v>37.502532958984297</v>
      </c>
    </row>
    <row r="79" spans="1:22" x14ac:dyDescent="0.15">
      <c r="A79" s="4" t="s">
        <v>129</v>
      </c>
      <c r="B79" s="4" t="s">
        <v>130</v>
      </c>
      <c r="C79" s="4" t="s">
        <v>131</v>
      </c>
      <c r="D79" s="4">
        <v>0</v>
      </c>
      <c r="E79" s="4">
        <v>598355</v>
      </c>
      <c r="F79" s="4">
        <v>499886.34375</v>
      </c>
      <c r="G79" s="4">
        <v>377169.4375</v>
      </c>
      <c r="H79" s="4">
        <v>743966.0625</v>
      </c>
      <c r="I79" s="4">
        <v>779291.5625</v>
      </c>
      <c r="J79" s="4">
        <v>388714.375</v>
      </c>
      <c r="K79" s="4">
        <v>755171.75</v>
      </c>
      <c r="L79" s="4">
        <v>777854.5</v>
      </c>
      <c r="M79" s="4">
        <v>817479.625</v>
      </c>
      <c r="N79" s="4">
        <v>47.199451446533203</v>
      </c>
      <c r="O79" s="4">
        <v>45.914318084716797</v>
      </c>
      <c r="P79" s="4">
        <v>46.790534973144503</v>
      </c>
      <c r="Q79" s="4">
        <v>47.024200439453097</v>
      </c>
      <c r="R79" s="4">
        <v>46.615283966064403</v>
      </c>
      <c r="S79" s="4">
        <v>51.113250732421797</v>
      </c>
      <c r="T79" s="4">
        <v>47.082614898681598</v>
      </c>
      <c r="U79" s="4">
        <v>46.9073677062988</v>
      </c>
      <c r="V79" s="4">
        <v>46.673698425292898</v>
      </c>
    </row>
    <row r="80" spans="1:22" x14ac:dyDescent="0.15">
      <c r="A80" s="4" t="s">
        <v>132</v>
      </c>
      <c r="B80" s="4" t="s">
        <v>133</v>
      </c>
      <c r="C80" s="4" t="s">
        <v>134</v>
      </c>
      <c r="D80" s="4">
        <v>0</v>
      </c>
      <c r="E80" s="4">
        <v>36358536</v>
      </c>
      <c r="F80" s="4">
        <v>31256814</v>
      </c>
      <c r="G80" s="4">
        <v>32214502</v>
      </c>
      <c r="H80" s="4">
        <v>38996820</v>
      </c>
      <c r="I80" s="4">
        <v>44688692</v>
      </c>
      <c r="J80" s="4">
        <v>41446968</v>
      </c>
      <c r="K80" s="4">
        <v>36562824</v>
      </c>
      <c r="L80" s="4">
        <v>31980664</v>
      </c>
      <c r="M80" s="4">
        <v>30703312</v>
      </c>
      <c r="N80" s="4">
        <v>29.149166107177699</v>
      </c>
      <c r="O80" s="4">
        <v>28.740249633788999</v>
      </c>
      <c r="P80" s="4">
        <v>28.8570842742919</v>
      </c>
      <c r="Q80" s="4">
        <v>28.740249633788999</v>
      </c>
      <c r="R80" s="4">
        <v>28.6818332672119</v>
      </c>
      <c r="S80" s="4">
        <v>28.331350326538001</v>
      </c>
      <c r="T80" s="4">
        <v>28.8570842742919</v>
      </c>
      <c r="U80" s="4">
        <v>28.7986660003662</v>
      </c>
      <c r="V80" s="4">
        <v>28.8570842742919</v>
      </c>
    </row>
    <row r="81" spans="1:22" x14ac:dyDescent="0.15">
      <c r="A81" s="4" t="s">
        <v>132</v>
      </c>
      <c r="B81" s="4" t="s">
        <v>133</v>
      </c>
      <c r="C81" s="4" t="s">
        <v>135</v>
      </c>
      <c r="D81" s="4">
        <v>0</v>
      </c>
      <c r="E81" s="4">
        <v>1449949.75</v>
      </c>
      <c r="F81" s="4">
        <v>951785.5</v>
      </c>
      <c r="G81" s="4">
        <v>1215291.875</v>
      </c>
      <c r="H81" s="4">
        <v>1278136.875</v>
      </c>
      <c r="I81" s="4">
        <v>1696077.625</v>
      </c>
      <c r="J81" s="4">
        <v>4833656</v>
      </c>
      <c r="K81" s="4">
        <v>1317040</v>
      </c>
      <c r="L81" s="4">
        <v>1216103.75</v>
      </c>
      <c r="M81" s="4">
        <v>3682148.75</v>
      </c>
      <c r="N81" s="4">
        <v>64.315101623535099</v>
      </c>
      <c r="O81" s="4">
        <v>63.789348602294901</v>
      </c>
      <c r="P81" s="4">
        <v>63.730934143066399</v>
      </c>
      <c r="Q81" s="4">
        <v>63.964584350585902</v>
      </c>
      <c r="R81" s="4">
        <v>64.081413269042898</v>
      </c>
      <c r="S81" s="4">
        <v>44.045017242431598</v>
      </c>
      <c r="T81" s="4">
        <v>63.730934143066399</v>
      </c>
      <c r="U81" s="4">
        <v>63.964584350585902</v>
      </c>
      <c r="V81" s="4">
        <v>44.453933715820298</v>
      </c>
    </row>
    <row r="82" spans="1:22" x14ac:dyDescent="0.15">
      <c r="A82" s="4" t="s">
        <v>132</v>
      </c>
      <c r="B82" s="4" t="s">
        <v>133</v>
      </c>
      <c r="C82" s="4" t="s">
        <v>136</v>
      </c>
      <c r="D82" s="4">
        <v>0</v>
      </c>
      <c r="E82" s="4">
        <v>61129500</v>
      </c>
      <c r="F82" s="4">
        <v>53253436</v>
      </c>
      <c r="G82" s="4">
        <v>54593772</v>
      </c>
      <c r="H82" s="4">
        <v>59218500</v>
      </c>
      <c r="I82" s="4">
        <v>67998624</v>
      </c>
      <c r="J82" s="4">
        <v>64692224</v>
      </c>
      <c r="K82" s="4">
        <v>62626060</v>
      </c>
      <c r="L82" s="4">
        <v>52717584</v>
      </c>
      <c r="M82" s="4">
        <v>48805880</v>
      </c>
      <c r="N82" s="4">
        <v>29.2660007476806</v>
      </c>
      <c r="O82" s="4">
        <v>28.9739170074462</v>
      </c>
      <c r="P82" s="4">
        <v>29.032333374023398</v>
      </c>
      <c r="Q82" s="4">
        <v>28.8570842742919</v>
      </c>
      <c r="R82" s="4">
        <v>28.7986660003662</v>
      </c>
      <c r="S82" s="4">
        <v>28.565015792846602</v>
      </c>
      <c r="T82" s="4">
        <v>28.9739170074462</v>
      </c>
      <c r="U82" s="4">
        <v>28.9739170074462</v>
      </c>
      <c r="V82" s="4">
        <v>28.9739170074462</v>
      </c>
    </row>
    <row r="83" spans="1:22" x14ac:dyDescent="0.15">
      <c r="A83" s="4" t="s">
        <v>137</v>
      </c>
      <c r="B83" s="4" t="s">
        <v>138</v>
      </c>
      <c r="C83" s="4" t="s">
        <v>139</v>
      </c>
      <c r="D83" s="4">
        <v>0</v>
      </c>
      <c r="E83" s="4">
        <v>8092815.5</v>
      </c>
      <c r="F83" s="4">
        <v>8079385.5</v>
      </c>
      <c r="G83" s="4">
        <v>8387658</v>
      </c>
      <c r="H83" s="4">
        <v>10129407</v>
      </c>
      <c r="I83" s="4">
        <v>10947179</v>
      </c>
      <c r="J83" s="4">
        <v>10088628</v>
      </c>
      <c r="K83" s="4">
        <v>9552124</v>
      </c>
      <c r="L83" s="4">
        <v>8656438</v>
      </c>
      <c r="M83" s="4">
        <v>7920944.5</v>
      </c>
      <c r="N83" s="4">
        <v>49.127151489257798</v>
      </c>
      <c r="O83" s="4">
        <v>48.484584808349602</v>
      </c>
      <c r="P83" s="4">
        <v>48.659816741943303</v>
      </c>
      <c r="Q83" s="4">
        <v>48.6013984680175</v>
      </c>
      <c r="R83" s="4">
        <v>48.542984008788999</v>
      </c>
      <c r="S83" s="4">
        <v>48.2509155273437</v>
      </c>
      <c r="T83" s="4">
        <v>48.659816741943303</v>
      </c>
      <c r="U83" s="4">
        <v>48.542984008788999</v>
      </c>
      <c r="V83" s="4">
        <v>48.4261665344238</v>
      </c>
    </row>
    <row r="84" spans="1:22" x14ac:dyDescent="0.15">
      <c r="A84" s="4" t="s">
        <v>137</v>
      </c>
      <c r="B84" s="4" t="s">
        <v>138</v>
      </c>
      <c r="C84" s="4" t="s">
        <v>140</v>
      </c>
      <c r="D84" s="4">
        <v>0</v>
      </c>
      <c r="E84" s="4">
        <v>26677460</v>
      </c>
      <c r="F84" s="4">
        <v>22003882</v>
      </c>
      <c r="G84" s="4">
        <v>23173282</v>
      </c>
      <c r="H84" s="4">
        <v>26094434</v>
      </c>
      <c r="I84" s="4">
        <v>29061410</v>
      </c>
      <c r="J84" s="4">
        <v>28390304</v>
      </c>
      <c r="K84" s="4">
        <v>31562428</v>
      </c>
      <c r="L84" s="4">
        <v>26476226</v>
      </c>
      <c r="M84" s="4">
        <v>24556286</v>
      </c>
      <c r="N84" s="4">
        <v>35.107517242431598</v>
      </c>
      <c r="O84" s="4">
        <v>34.815433502197202</v>
      </c>
      <c r="P84" s="4">
        <v>34.815433502197202</v>
      </c>
      <c r="Q84" s="4">
        <v>34.815433502197202</v>
      </c>
      <c r="R84" s="4">
        <v>34.640182495117102</v>
      </c>
      <c r="S84" s="4">
        <v>34.464931488037102</v>
      </c>
      <c r="T84" s="4">
        <v>34.873851776122997</v>
      </c>
      <c r="U84" s="4">
        <v>34.815433502197202</v>
      </c>
      <c r="V84" s="4">
        <v>34.757015228271399</v>
      </c>
    </row>
    <row r="85" spans="1:22" x14ac:dyDescent="0.15">
      <c r="A85" s="4" t="s">
        <v>137</v>
      </c>
      <c r="B85" s="4" t="s">
        <v>138</v>
      </c>
      <c r="C85" s="4" t="s">
        <v>141</v>
      </c>
      <c r="D85" s="4">
        <v>0</v>
      </c>
      <c r="E85" s="4">
        <v>30095824</v>
      </c>
      <c r="F85" s="4">
        <v>27866638</v>
      </c>
      <c r="G85" s="4">
        <v>29291068</v>
      </c>
      <c r="H85" s="4">
        <v>31499728</v>
      </c>
      <c r="I85" s="4">
        <v>36110964</v>
      </c>
      <c r="J85" s="4">
        <v>35130992</v>
      </c>
      <c r="K85" s="4">
        <v>37021328</v>
      </c>
      <c r="L85" s="4">
        <v>28719856</v>
      </c>
      <c r="M85" s="4">
        <v>26967924</v>
      </c>
      <c r="N85" s="4">
        <v>44.746017456054602</v>
      </c>
      <c r="O85" s="4">
        <v>44.337100982666001</v>
      </c>
      <c r="P85" s="4">
        <v>44.278682708740199</v>
      </c>
      <c r="Q85" s="4">
        <v>44.453933715820298</v>
      </c>
      <c r="R85" s="4">
        <v>44.278682708740199</v>
      </c>
      <c r="S85" s="4">
        <v>43.928199768066399</v>
      </c>
      <c r="T85" s="4">
        <v>44.453933715820298</v>
      </c>
      <c r="U85" s="4">
        <v>44.395515441894503</v>
      </c>
      <c r="V85" s="4">
        <v>44.278682708740199</v>
      </c>
    </row>
    <row r="86" spans="1:22" x14ac:dyDescent="0.15">
      <c r="A86" s="4" t="s">
        <v>142</v>
      </c>
      <c r="B86" s="4" t="s">
        <v>143</v>
      </c>
      <c r="C86" s="4" t="s">
        <v>144</v>
      </c>
      <c r="D86" s="4">
        <v>0</v>
      </c>
      <c r="E86" s="4">
        <v>12405252</v>
      </c>
      <c r="F86" s="4">
        <v>11445670</v>
      </c>
      <c r="G86" s="4">
        <v>12565024</v>
      </c>
      <c r="H86" s="4">
        <v>24882700</v>
      </c>
      <c r="I86" s="4">
        <v>29948000</v>
      </c>
      <c r="J86" s="4">
        <v>27773296</v>
      </c>
      <c r="K86" s="4">
        <v>23046972</v>
      </c>
      <c r="L86" s="4">
        <v>19967732</v>
      </c>
      <c r="M86" s="4">
        <v>19201328</v>
      </c>
      <c r="N86" s="4">
        <v>38.729251861572202</v>
      </c>
      <c r="O86" s="4">
        <v>38.378749847412102</v>
      </c>
      <c r="P86" s="4">
        <v>38.261917114257798</v>
      </c>
      <c r="Q86" s="4">
        <v>38.3203315734863</v>
      </c>
      <c r="R86" s="4">
        <v>38.3203315734863</v>
      </c>
      <c r="S86" s="4">
        <v>38.028266906738203</v>
      </c>
      <c r="T86" s="4">
        <v>38.378749847412102</v>
      </c>
      <c r="U86" s="4">
        <v>38.378749847412102</v>
      </c>
      <c r="V86" s="4">
        <v>38.3203315734863</v>
      </c>
    </row>
    <row r="87" spans="1:22" x14ac:dyDescent="0.15">
      <c r="A87" s="4" t="s">
        <v>142</v>
      </c>
      <c r="B87" s="4" t="s">
        <v>143</v>
      </c>
      <c r="C87" s="4" t="s">
        <v>145</v>
      </c>
      <c r="D87" s="4">
        <v>0</v>
      </c>
      <c r="E87" s="4">
        <v>2835214.75</v>
      </c>
      <c r="F87" s="4">
        <v>1605015.25</v>
      </c>
      <c r="G87" s="4">
        <v>1578250.25</v>
      </c>
      <c r="H87" s="4">
        <v>3446034.75</v>
      </c>
      <c r="I87" s="4">
        <v>3379936.5</v>
      </c>
      <c r="J87" s="4">
        <v>1410975.5</v>
      </c>
      <c r="K87" s="4">
        <v>4319628</v>
      </c>
      <c r="L87" s="4">
        <v>3054183.5</v>
      </c>
      <c r="M87" s="4">
        <v>2766765.5</v>
      </c>
      <c r="N87" s="4">
        <v>24.8848667144775</v>
      </c>
      <c r="O87" s="4">
        <v>45.038082122802699</v>
      </c>
      <c r="P87" s="4">
        <v>47.842018127441399</v>
      </c>
      <c r="Q87" s="4">
        <v>45.038082122802699</v>
      </c>
      <c r="R87" s="4">
        <v>44.979667663574197</v>
      </c>
      <c r="S87" s="4">
        <v>47.141033172607401</v>
      </c>
      <c r="T87" s="4">
        <v>44.921249389648402</v>
      </c>
      <c r="U87" s="4">
        <v>44.921249389648402</v>
      </c>
      <c r="V87" s="4">
        <v>44.862834930419901</v>
      </c>
    </row>
    <row r="88" spans="1:22" x14ac:dyDescent="0.15">
      <c r="A88" s="4" t="s">
        <v>142</v>
      </c>
      <c r="B88" s="4" t="s">
        <v>143</v>
      </c>
      <c r="C88" s="4" t="s">
        <v>146</v>
      </c>
      <c r="D88" s="4">
        <v>1</v>
      </c>
      <c r="E88" s="4">
        <v>2986602.75</v>
      </c>
      <c r="F88" s="4">
        <v>2477531.25</v>
      </c>
      <c r="G88" s="4">
        <v>2822186</v>
      </c>
      <c r="H88" s="4">
        <v>5096671.5</v>
      </c>
      <c r="I88" s="4">
        <v>6337410.5</v>
      </c>
      <c r="J88" s="4">
        <v>4022880</v>
      </c>
      <c r="K88" s="4">
        <v>4923862.5</v>
      </c>
      <c r="L88" s="4">
        <v>4419179</v>
      </c>
      <c r="M88" s="4">
        <v>4023970</v>
      </c>
      <c r="N88" s="4">
        <v>56.370632171630803</v>
      </c>
      <c r="O88" s="4">
        <v>55.728050231933501</v>
      </c>
      <c r="P88" s="4">
        <v>55.786468505859297</v>
      </c>
      <c r="Q88" s="4">
        <v>56.020133972167898</v>
      </c>
      <c r="R88" s="4">
        <v>56.078548431396399</v>
      </c>
      <c r="S88" s="4">
        <v>55.728050231933501</v>
      </c>
      <c r="T88" s="4">
        <v>55.903301239013601</v>
      </c>
      <c r="U88" s="4">
        <v>55.903301239013601</v>
      </c>
      <c r="V88" s="4">
        <v>55.728050231933501</v>
      </c>
    </row>
    <row r="89" spans="1:22" x14ac:dyDescent="0.15">
      <c r="A89" s="4" t="s">
        <v>147</v>
      </c>
      <c r="B89" s="4" t="s">
        <v>148</v>
      </c>
      <c r="C89" s="4" t="s">
        <v>149</v>
      </c>
      <c r="D89" s="4">
        <v>0</v>
      </c>
      <c r="E89" s="4">
        <v>8342093</v>
      </c>
      <c r="F89" s="4">
        <v>8078598.5</v>
      </c>
      <c r="G89" s="4">
        <v>8994596</v>
      </c>
      <c r="H89" s="4">
        <v>6368596.5</v>
      </c>
      <c r="I89" s="4">
        <v>7481824.5</v>
      </c>
      <c r="J89" s="4">
        <v>6797405</v>
      </c>
      <c r="K89" s="4">
        <v>5350737.5</v>
      </c>
      <c r="L89" s="4">
        <v>4213694</v>
      </c>
      <c r="M89" s="4">
        <v>4093325.25</v>
      </c>
      <c r="N89" s="4">
        <v>34.0560493469238</v>
      </c>
      <c r="O89" s="4">
        <v>33.705551147460902</v>
      </c>
      <c r="P89" s="4">
        <v>33.705551147460902</v>
      </c>
      <c r="Q89" s="4">
        <v>33.647132873535099</v>
      </c>
      <c r="R89" s="4">
        <v>33.588718414306598</v>
      </c>
      <c r="S89" s="4">
        <v>33.238216400146399</v>
      </c>
      <c r="T89" s="4">
        <v>33.763950347900298</v>
      </c>
      <c r="U89" s="4">
        <v>33.705551147460902</v>
      </c>
      <c r="V89" s="4">
        <v>33.647132873535099</v>
      </c>
    </row>
    <row r="90" spans="1:22" x14ac:dyDescent="0.15">
      <c r="A90" s="4" t="s">
        <v>147</v>
      </c>
      <c r="B90" s="4" t="s">
        <v>148</v>
      </c>
      <c r="C90" s="4" t="s">
        <v>150</v>
      </c>
      <c r="D90" s="4">
        <v>0</v>
      </c>
      <c r="E90" s="4">
        <v>32453978</v>
      </c>
      <c r="F90" s="4">
        <v>32217290</v>
      </c>
      <c r="G90" s="4">
        <v>33908600</v>
      </c>
      <c r="H90" s="4">
        <v>24922764</v>
      </c>
      <c r="I90" s="4">
        <v>29406208</v>
      </c>
      <c r="J90" s="4">
        <v>26732194</v>
      </c>
      <c r="K90" s="4">
        <v>21545306</v>
      </c>
      <c r="L90" s="4">
        <v>19507872</v>
      </c>
      <c r="M90" s="4">
        <v>16770008</v>
      </c>
      <c r="N90" s="4">
        <v>49.302398681640597</v>
      </c>
      <c r="O90" s="4">
        <v>48.951900482177699</v>
      </c>
      <c r="P90" s="4">
        <v>48.893482208251903</v>
      </c>
      <c r="Q90" s="4">
        <v>48.893482208251903</v>
      </c>
      <c r="R90" s="4">
        <v>48.835067749023402</v>
      </c>
      <c r="S90" s="4">
        <v>48.6013984680175</v>
      </c>
      <c r="T90" s="4">
        <v>48.951900482177699</v>
      </c>
      <c r="U90" s="4">
        <v>49.0103149414062</v>
      </c>
      <c r="V90" s="4">
        <v>48.776649475097599</v>
      </c>
    </row>
    <row r="91" spans="1:22" x14ac:dyDescent="0.15">
      <c r="A91" s="4" t="s">
        <v>147</v>
      </c>
      <c r="B91" s="4" t="s">
        <v>148</v>
      </c>
      <c r="C91" s="4" t="s">
        <v>151</v>
      </c>
      <c r="D91" s="4">
        <v>0</v>
      </c>
      <c r="E91" s="4">
        <v>2569733.25</v>
      </c>
      <c r="F91" s="4">
        <v>2212350.25</v>
      </c>
      <c r="G91" s="4">
        <v>2339648.5</v>
      </c>
      <c r="H91" s="4">
        <v>3026570</v>
      </c>
      <c r="I91" s="4">
        <v>3871161.75</v>
      </c>
      <c r="J91" s="4">
        <v>2986289.5</v>
      </c>
      <c r="K91" s="4">
        <v>2523220.75</v>
      </c>
      <c r="L91" s="4">
        <v>1941128.875</v>
      </c>
      <c r="M91" s="4">
        <v>1871367.5</v>
      </c>
      <c r="N91" s="4">
        <v>57.422100067138601</v>
      </c>
      <c r="O91" s="4">
        <v>57.071601867675703</v>
      </c>
      <c r="P91" s="4">
        <v>56.954765319824197</v>
      </c>
      <c r="Q91" s="4">
        <v>57.246849060058501</v>
      </c>
      <c r="R91" s="4">
        <v>57.18843460083</v>
      </c>
      <c r="S91" s="4">
        <v>56.721115112304602</v>
      </c>
      <c r="T91" s="4">
        <v>57.071601867675703</v>
      </c>
      <c r="U91" s="4">
        <v>57.071601867675703</v>
      </c>
      <c r="V91" s="4">
        <v>57.01318359375</v>
      </c>
    </row>
    <row r="92" spans="1:22" x14ac:dyDescent="0.15">
      <c r="A92" s="4" t="s">
        <v>152</v>
      </c>
      <c r="B92" s="4" t="s">
        <v>153</v>
      </c>
      <c r="C92" s="4" t="s">
        <v>154</v>
      </c>
      <c r="D92" s="4">
        <v>0</v>
      </c>
      <c r="E92" s="4">
        <v>595265.125</v>
      </c>
      <c r="F92" s="4">
        <v>1013023.875</v>
      </c>
      <c r="G92" s="4">
        <v>413044.5625</v>
      </c>
      <c r="H92" s="4">
        <v>460028.90625</v>
      </c>
      <c r="I92" s="4">
        <v>2370833</v>
      </c>
      <c r="J92" s="4">
        <v>379719.25</v>
      </c>
      <c r="K92" s="4">
        <v>459906.1875</v>
      </c>
      <c r="L92" s="4">
        <v>1380703.625</v>
      </c>
      <c r="M92" s="4">
        <v>1351557</v>
      </c>
      <c r="N92" s="4">
        <v>29.090749740600501</v>
      </c>
      <c r="O92" s="4">
        <v>25.819499969482401</v>
      </c>
      <c r="P92" s="4">
        <v>29.791732788085898</v>
      </c>
      <c r="Q92" s="4">
        <v>29.791732788085898</v>
      </c>
      <c r="R92" s="4">
        <v>25.585832595825099</v>
      </c>
      <c r="S92" s="4">
        <v>29.265983581542901</v>
      </c>
      <c r="T92" s="4">
        <v>31.661016464233398</v>
      </c>
      <c r="U92" s="4">
        <v>25.761083602905199</v>
      </c>
      <c r="V92" s="4">
        <v>25.819499969482401</v>
      </c>
    </row>
    <row r="93" spans="1:22" x14ac:dyDescent="0.15">
      <c r="A93" s="4" t="s">
        <v>152</v>
      </c>
      <c r="B93" s="4" t="s">
        <v>153</v>
      </c>
      <c r="C93" s="4" t="s">
        <v>155</v>
      </c>
      <c r="D93" s="4">
        <v>0</v>
      </c>
      <c r="E93" s="4">
        <v>1071027.875</v>
      </c>
      <c r="F93" s="4">
        <v>530748.75</v>
      </c>
      <c r="G93" s="4">
        <v>1100484.625</v>
      </c>
      <c r="H93" s="4">
        <v>765718.625</v>
      </c>
      <c r="I93" s="4">
        <v>1942548.375</v>
      </c>
      <c r="J93" s="4">
        <v>1737234.5</v>
      </c>
      <c r="K93" s="4">
        <v>1952878.5</v>
      </c>
      <c r="L93" s="4">
        <v>1373552.625</v>
      </c>
      <c r="M93" s="4">
        <v>1604545.5</v>
      </c>
      <c r="N93" s="4">
        <v>43.110401153564403</v>
      </c>
      <c r="O93" s="4">
        <v>46.965782165527301</v>
      </c>
      <c r="P93" s="4">
        <v>42.584648132324197</v>
      </c>
      <c r="Q93" s="4">
        <v>47.082614898681598</v>
      </c>
      <c r="R93" s="4">
        <v>42.584648132324197</v>
      </c>
      <c r="S93" s="4">
        <v>42.2341499328613</v>
      </c>
      <c r="T93" s="4">
        <v>42.876716613769503</v>
      </c>
      <c r="U93" s="4">
        <v>42.759883880615199</v>
      </c>
      <c r="V93" s="4">
        <v>42.584648132324197</v>
      </c>
    </row>
    <row r="94" spans="1:22" x14ac:dyDescent="0.15">
      <c r="A94" s="4" t="s">
        <v>156</v>
      </c>
      <c r="B94" s="4" t="s">
        <v>157</v>
      </c>
      <c r="C94" s="4" t="s">
        <v>158</v>
      </c>
      <c r="D94" s="4">
        <v>0</v>
      </c>
      <c r="E94" s="4">
        <v>9874629</v>
      </c>
      <c r="F94" s="4">
        <v>10200399</v>
      </c>
      <c r="G94" s="4">
        <v>10322602</v>
      </c>
      <c r="H94" s="4">
        <v>6527043</v>
      </c>
      <c r="I94" s="4">
        <v>7964268.5</v>
      </c>
      <c r="J94" s="4">
        <v>6925243</v>
      </c>
      <c r="K94" s="4">
        <v>8827074</v>
      </c>
      <c r="L94" s="4">
        <v>7793585</v>
      </c>
      <c r="M94" s="4">
        <v>6809722.5</v>
      </c>
      <c r="N94" s="4">
        <v>58.940898895263601</v>
      </c>
      <c r="O94" s="4">
        <v>58.473567962646399</v>
      </c>
      <c r="P94" s="4">
        <v>58.415149688720703</v>
      </c>
      <c r="Q94" s="4">
        <v>58.765651702880803</v>
      </c>
      <c r="R94" s="4">
        <v>58.648815155029297</v>
      </c>
      <c r="S94" s="4">
        <v>58.239898681640597</v>
      </c>
      <c r="T94" s="4">
        <v>58.590400695800703</v>
      </c>
      <c r="U94" s="4">
        <v>58.590400695800703</v>
      </c>
      <c r="V94" s="4">
        <v>58.415149688720703</v>
      </c>
    </row>
    <row r="95" spans="1:22" x14ac:dyDescent="0.15">
      <c r="A95" s="4" t="s">
        <v>156</v>
      </c>
      <c r="B95" s="4" t="s">
        <v>157</v>
      </c>
      <c r="C95" s="4" t="s">
        <v>159</v>
      </c>
      <c r="D95" s="4">
        <v>1</v>
      </c>
      <c r="E95" s="4">
        <v>3228927.5</v>
      </c>
      <c r="F95" s="4">
        <v>2712730.75</v>
      </c>
      <c r="G95" s="4">
        <v>6568558.5</v>
      </c>
      <c r="H95" s="4">
        <v>2922814</v>
      </c>
      <c r="I95" s="4">
        <v>3612568</v>
      </c>
      <c r="J95" s="4">
        <v>3339915</v>
      </c>
      <c r="K95" s="4">
        <v>3723329</v>
      </c>
      <c r="L95" s="4">
        <v>3090792.5</v>
      </c>
      <c r="M95" s="4">
        <v>2681039.5</v>
      </c>
      <c r="N95" s="4">
        <v>32.829334259033203</v>
      </c>
      <c r="O95" s="4">
        <v>32.595649719238203</v>
      </c>
      <c r="P95" s="4">
        <v>25.7026672363281</v>
      </c>
      <c r="Q95" s="4">
        <v>32.5372314453125</v>
      </c>
      <c r="R95" s="4">
        <v>32.5372314453125</v>
      </c>
      <c r="S95" s="4">
        <v>32.069915771484297</v>
      </c>
      <c r="T95" s="4">
        <v>32.5372314453125</v>
      </c>
      <c r="U95" s="4">
        <v>32.478816986083899</v>
      </c>
      <c r="V95" s="4">
        <v>32.5372314453125</v>
      </c>
    </row>
    <row r="96" spans="1:22" x14ac:dyDescent="0.15">
      <c r="A96" s="4" t="s">
        <v>156</v>
      </c>
      <c r="B96" s="4" t="s">
        <v>157</v>
      </c>
      <c r="C96" s="4" t="s">
        <v>160</v>
      </c>
      <c r="D96" s="4">
        <v>0</v>
      </c>
      <c r="E96" s="4">
        <v>13382042</v>
      </c>
      <c r="F96" s="4">
        <v>12071176</v>
      </c>
      <c r="G96" s="4">
        <v>12931253</v>
      </c>
      <c r="H96" s="4">
        <v>10202134</v>
      </c>
      <c r="I96" s="4">
        <v>11023203</v>
      </c>
      <c r="J96" s="4">
        <v>10326134</v>
      </c>
      <c r="K96" s="4">
        <v>8944393</v>
      </c>
      <c r="L96" s="4">
        <v>8053050</v>
      </c>
      <c r="M96" s="4">
        <v>7298799</v>
      </c>
      <c r="N96" s="4">
        <v>31.777849197387599</v>
      </c>
      <c r="O96" s="4">
        <v>31.427349090576101</v>
      </c>
      <c r="P96" s="4">
        <v>31.4857673645019</v>
      </c>
      <c r="Q96" s="4">
        <v>31.368932723998999</v>
      </c>
      <c r="R96" s="4">
        <v>31.368932723998999</v>
      </c>
      <c r="S96" s="4">
        <v>31.1352825164794</v>
      </c>
      <c r="T96" s="4">
        <v>31.4857673645019</v>
      </c>
      <c r="U96" s="4">
        <v>31.4857673645019</v>
      </c>
      <c r="V96" s="4">
        <v>31.427349090576101</v>
      </c>
    </row>
    <row r="97" spans="1:22" x14ac:dyDescent="0.15">
      <c r="A97" s="4" t="s">
        <v>161</v>
      </c>
      <c r="B97" s="4" t="s">
        <v>162</v>
      </c>
      <c r="C97" s="4" t="s">
        <v>163</v>
      </c>
      <c r="D97" s="4">
        <v>0</v>
      </c>
      <c r="E97" s="4">
        <v>423447.21875</v>
      </c>
      <c r="F97" s="4">
        <v>470361.0625</v>
      </c>
      <c r="G97" s="4">
        <v>511421.625</v>
      </c>
      <c r="H97" s="4">
        <v>312311.125</v>
      </c>
      <c r="I97" s="4">
        <v>326703.03125</v>
      </c>
      <c r="J97" s="4">
        <v>350530.6875</v>
      </c>
      <c r="K97" s="4">
        <v>534229.25</v>
      </c>
      <c r="L97" s="4">
        <v>459560.1875</v>
      </c>
      <c r="M97" s="4">
        <v>406615.75</v>
      </c>
      <c r="N97" s="4">
        <v>77.984230041503906</v>
      </c>
      <c r="O97" s="4">
        <v>77.692146301269503</v>
      </c>
      <c r="P97" s="4">
        <v>77.633735656738196</v>
      </c>
      <c r="Q97" s="4">
        <v>77.692146301269503</v>
      </c>
      <c r="R97" s="4">
        <v>77.692146301269503</v>
      </c>
      <c r="S97" s="4">
        <v>77.750564575195298</v>
      </c>
      <c r="T97" s="4">
        <v>77.633735656738196</v>
      </c>
      <c r="U97" s="4">
        <v>77.633735656738196</v>
      </c>
      <c r="V97" s="4">
        <v>77.633735656738196</v>
      </c>
    </row>
    <row r="98" spans="1:22" x14ac:dyDescent="0.15">
      <c r="A98" s="4" t="s">
        <v>164</v>
      </c>
      <c r="B98" s="4" t="s">
        <v>165</v>
      </c>
      <c r="C98" s="4" t="s">
        <v>166</v>
      </c>
      <c r="D98" s="4">
        <v>0</v>
      </c>
      <c r="E98" s="4">
        <v>8739341</v>
      </c>
      <c r="F98" s="4">
        <v>7970568.5</v>
      </c>
      <c r="G98" s="4">
        <v>8310061.5</v>
      </c>
      <c r="H98" s="4">
        <v>2430467</v>
      </c>
      <c r="I98" s="4">
        <v>2727091.5</v>
      </c>
      <c r="J98" s="4">
        <v>1984831.125</v>
      </c>
      <c r="K98" s="4">
        <v>2737165</v>
      </c>
      <c r="L98" s="4">
        <v>2243422.75</v>
      </c>
      <c r="M98" s="4">
        <v>2128468.75</v>
      </c>
      <c r="N98" s="4">
        <v>65.016082763671804</v>
      </c>
      <c r="O98" s="4">
        <v>64.431915283203097</v>
      </c>
      <c r="P98" s="4">
        <v>64.490333557128906</v>
      </c>
      <c r="Q98" s="4">
        <v>64.607147216796804</v>
      </c>
      <c r="R98" s="4">
        <v>64.607147216796804</v>
      </c>
      <c r="S98" s="4">
        <v>63.964584350585902</v>
      </c>
      <c r="T98" s="4">
        <v>64.607147216796804</v>
      </c>
      <c r="U98" s="4">
        <v>64.607147216796804</v>
      </c>
      <c r="V98" s="4">
        <v>64.431915283203097</v>
      </c>
    </row>
    <row r="99" spans="1:22" x14ac:dyDescent="0.15">
      <c r="A99" s="4" t="s">
        <v>164</v>
      </c>
      <c r="B99" s="4" t="s">
        <v>165</v>
      </c>
      <c r="C99" s="4" t="s">
        <v>167</v>
      </c>
      <c r="D99" s="4">
        <v>0</v>
      </c>
      <c r="E99" s="4">
        <v>48797320</v>
      </c>
      <c r="F99" s="4">
        <v>43570424</v>
      </c>
      <c r="G99" s="4">
        <v>45506884</v>
      </c>
      <c r="H99" s="4">
        <v>13931914</v>
      </c>
      <c r="I99" s="4">
        <v>13889462</v>
      </c>
      <c r="J99" s="4">
        <v>13249042</v>
      </c>
      <c r="K99" s="4">
        <v>14932164</v>
      </c>
      <c r="L99" s="4">
        <v>12944495</v>
      </c>
      <c r="M99" s="4">
        <v>12588950</v>
      </c>
      <c r="N99" s="4">
        <v>33.2966499328613</v>
      </c>
      <c r="O99" s="4">
        <v>33.004566192626903</v>
      </c>
      <c r="P99" s="4">
        <v>33.004566192626903</v>
      </c>
      <c r="Q99" s="4">
        <v>32.946151733398402</v>
      </c>
      <c r="R99" s="4">
        <v>32.829315185546797</v>
      </c>
      <c r="S99" s="4">
        <v>32.5372314453125</v>
      </c>
      <c r="T99" s="4">
        <v>33.004566192626903</v>
      </c>
      <c r="U99" s="4">
        <v>33.004566192626903</v>
      </c>
      <c r="V99" s="4">
        <v>32.946151733398402</v>
      </c>
    </row>
    <row r="100" spans="1:22" x14ac:dyDescent="0.15">
      <c r="A100" s="4" t="s">
        <v>168</v>
      </c>
      <c r="B100" s="4" t="s">
        <v>169</v>
      </c>
      <c r="C100" s="4" t="s">
        <v>170</v>
      </c>
      <c r="D100" s="4">
        <v>0</v>
      </c>
      <c r="E100" s="4">
        <v>1293191.25</v>
      </c>
      <c r="F100" s="4">
        <v>1047133.5</v>
      </c>
      <c r="G100" s="4">
        <v>1154412.25</v>
      </c>
      <c r="H100" s="4">
        <v>858496.25</v>
      </c>
      <c r="I100" s="4">
        <v>735115.125</v>
      </c>
      <c r="J100" s="4">
        <v>1190548.125</v>
      </c>
      <c r="K100" s="4">
        <v>1218967.375</v>
      </c>
      <c r="L100" s="4">
        <v>786682.125</v>
      </c>
      <c r="M100" s="4">
        <v>1037675.0625</v>
      </c>
      <c r="N100" s="4">
        <v>33.647132873535099</v>
      </c>
      <c r="O100" s="4">
        <v>33.238216400146399</v>
      </c>
      <c r="P100" s="4">
        <v>33.296634674072202</v>
      </c>
      <c r="Q100" s="4">
        <v>33.296634674072202</v>
      </c>
      <c r="R100" s="4">
        <v>33.296634674072202</v>
      </c>
      <c r="S100" s="4">
        <v>38.437168121337798</v>
      </c>
      <c r="T100" s="4">
        <v>39.021316528320298</v>
      </c>
      <c r="U100" s="4">
        <v>33.355049133300703</v>
      </c>
      <c r="V100" s="4">
        <v>39.021316528320298</v>
      </c>
    </row>
    <row r="101" spans="1:22" x14ac:dyDescent="0.15">
      <c r="A101" s="4" t="s">
        <v>168</v>
      </c>
      <c r="B101" s="4" t="s">
        <v>169</v>
      </c>
      <c r="C101" s="4" t="s">
        <v>171</v>
      </c>
      <c r="D101" s="4">
        <v>0</v>
      </c>
      <c r="E101" s="4">
        <v>972730.875</v>
      </c>
      <c r="F101" s="4">
        <v>881870.25</v>
      </c>
      <c r="G101" s="4">
        <v>905153.125</v>
      </c>
      <c r="H101" s="4">
        <v>265679.46875</v>
      </c>
      <c r="I101" s="4">
        <v>981103.5</v>
      </c>
      <c r="J101" s="4">
        <v>467819.625</v>
      </c>
      <c r="K101" s="4">
        <v>986081.75</v>
      </c>
      <c r="L101" s="4">
        <v>925025.6875</v>
      </c>
      <c r="M101" s="4">
        <v>702484.375</v>
      </c>
      <c r="N101" s="4">
        <v>50.7043647766113</v>
      </c>
      <c r="O101" s="4">
        <v>50.470684051513601</v>
      </c>
      <c r="P101" s="4">
        <v>50.470684051513601</v>
      </c>
      <c r="Q101" s="4">
        <v>52.106315612792898</v>
      </c>
      <c r="R101" s="4">
        <v>50.529098510742102</v>
      </c>
      <c r="S101" s="4">
        <v>50.003368377685497</v>
      </c>
      <c r="T101" s="4">
        <v>50.587516784667898</v>
      </c>
      <c r="U101" s="4">
        <v>50.529098510742102</v>
      </c>
      <c r="V101" s="4">
        <v>50.412284851074197</v>
      </c>
    </row>
    <row r="102" spans="1:22" x14ac:dyDescent="0.15">
      <c r="A102" s="4" t="s">
        <v>168</v>
      </c>
      <c r="B102" s="4" t="s">
        <v>169</v>
      </c>
      <c r="C102" s="4" t="s">
        <v>172</v>
      </c>
      <c r="D102" s="4">
        <v>0</v>
      </c>
      <c r="E102" s="4">
        <v>7515487.5</v>
      </c>
      <c r="F102" s="4">
        <v>4416673.5</v>
      </c>
      <c r="G102" s="4">
        <v>6603721.5</v>
      </c>
      <c r="H102" s="4">
        <v>9117307</v>
      </c>
      <c r="I102" s="4">
        <v>5238210</v>
      </c>
      <c r="J102" s="4">
        <v>10438939</v>
      </c>
      <c r="K102" s="4">
        <v>11443950</v>
      </c>
      <c r="L102" s="4">
        <v>8397968</v>
      </c>
      <c r="M102" s="4">
        <v>8086308.5</v>
      </c>
      <c r="N102" s="4">
        <v>33.238231658935497</v>
      </c>
      <c r="O102" s="4">
        <v>28.389766693115199</v>
      </c>
      <c r="P102" s="4">
        <v>32.887733459472599</v>
      </c>
      <c r="Q102" s="4">
        <v>32.829315185546797</v>
      </c>
      <c r="R102" s="4">
        <v>28.2145175933837</v>
      </c>
      <c r="S102" s="4">
        <v>32.5372314453125</v>
      </c>
      <c r="T102" s="4">
        <v>32.946151733398402</v>
      </c>
      <c r="U102" s="4">
        <v>32.946151733398402</v>
      </c>
      <c r="V102" s="4">
        <v>32.829315185546797</v>
      </c>
    </row>
    <row r="103" spans="1:22" x14ac:dyDescent="0.15">
      <c r="A103" s="4" t="s">
        <v>173</v>
      </c>
      <c r="B103" s="17" t="s">
        <v>174</v>
      </c>
      <c r="D103" s="4">
        <v>0</v>
      </c>
      <c r="E103" s="4">
        <v>1300324.125</v>
      </c>
      <c r="F103" s="4">
        <v>2042850.625</v>
      </c>
      <c r="G103" s="4">
        <v>1771626.5</v>
      </c>
      <c r="H103" s="4">
        <v>2319424</v>
      </c>
      <c r="I103" s="4">
        <v>1920444.875</v>
      </c>
      <c r="J103" s="4">
        <v>3665204</v>
      </c>
      <c r="K103" s="4">
        <v>2086733</v>
      </c>
      <c r="L103" s="4">
        <v>1953747.75</v>
      </c>
      <c r="M103" s="4">
        <v>1830828.75</v>
      </c>
      <c r="N103" s="4">
        <v>47.783599853515597</v>
      </c>
      <c r="O103" s="4">
        <v>47.549934387207003</v>
      </c>
      <c r="P103" s="4">
        <v>47.725181579589801</v>
      </c>
      <c r="Q103" s="4">
        <v>47.433101654052699</v>
      </c>
      <c r="R103" s="4">
        <v>47.783599853515597</v>
      </c>
      <c r="S103" s="4">
        <v>46.965782165527301</v>
      </c>
      <c r="T103" s="4">
        <v>47.4915161132812</v>
      </c>
      <c r="U103" s="4">
        <v>47.4915161132812</v>
      </c>
      <c r="V103" s="4">
        <v>47.199451446533203</v>
      </c>
    </row>
    <row r="104" spans="1:22" x14ac:dyDescent="0.15">
      <c r="A104" s="4" t="s">
        <v>173</v>
      </c>
      <c r="B104" s="17" t="s">
        <v>174</v>
      </c>
      <c r="D104" s="4">
        <v>0</v>
      </c>
      <c r="E104" s="4">
        <v>2500697</v>
      </c>
      <c r="F104" s="4">
        <v>1940654</v>
      </c>
      <c r="G104" s="4">
        <v>2162272</v>
      </c>
      <c r="H104" s="4">
        <v>1298017.125</v>
      </c>
      <c r="I104" s="4">
        <v>1884623.75</v>
      </c>
      <c r="J104" s="4">
        <v>1541251.5</v>
      </c>
      <c r="K104" s="4">
        <v>1703466.5</v>
      </c>
      <c r="L104" s="4">
        <v>334396.6875</v>
      </c>
      <c r="M104" s="4">
        <v>1537368</v>
      </c>
      <c r="N104" s="4">
        <v>45.271751403808501</v>
      </c>
      <c r="O104" s="4">
        <v>44.979667663574197</v>
      </c>
      <c r="P104" s="4">
        <v>44.921249389648402</v>
      </c>
      <c r="Q104" s="4">
        <v>45.271751403808501</v>
      </c>
      <c r="R104" s="4">
        <v>45.330150604247997</v>
      </c>
      <c r="S104" s="4">
        <v>44.804416656494098</v>
      </c>
      <c r="T104" s="4">
        <v>44.921249389648402</v>
      </c>
      <c r="U104" s="4">
        <v>45.914318084716797</v>
      </c>
      <c r="V104" s="4">
        <v>44.804416656494098</v>
      </c>
    </row>
    <row r="105" spans="1:22" x14ac:dyDescent="0.15">
      <c r="A105" s="4" t="s">
        <v>173</v>
      </c>
      <c r="B105" s="17" t="s">
        <v>174</v>
      </c>
      <c r="D105" s="4">
        <v>0</v>
      </c>
      <c r="E105" s="4">
        <v>3253620</v>
      </c>
      <c r="F105" s="4">
        <v>3047077.25</v>
      </c>
      <c r="G105" s="4">
        <v>660089.75</v>
      </c>
      <c r="H105" s="4">
        <v>665734.5</v>
      </c>
      <c r="I105" s="4">
        <v>979110.125</v>
      </c>
      <c r="J105" s="4">
        <v>4031220</v>
      </c>
      <c r="K105" s="4">
        <v>1907680.375</v>
      </c>
      <c r="L105" s="4">
        <v>2883858.75</v>
      </c>
      <c r="M105" s="4">
        <v>771180.125</v>
      </c>
      <c r="N105" s="4">
        <v>24.359132766723601</v>
      </c>
      <c r="O105" s="4">
        <v>24.008632659912099</v>
      </c>
      <c r="P105" s="4">
        <v>30.5511169433593</v>
      </c>
      <c r="Q105" s="4">
        <v>30.259050369262599</v>
      </c>
      <c r="R105" s="4">
        <v>33.939201354980398</v>
      </c>
      <c r="S105" s="4">
        <v>23.5412998199462</v>
      </c>
      <c r="T105" s="4">
        <v>28.0392665863037</v>
      </c>
      <c r="U105" s="4">
        <v>24.1838665008544</v>
      </c>
      <c r="V105" s="4">
        <v>30.434299468994102</v>
      </c>
    </row>
    <row r="106" spans="1:22" x14ac:dyDescent="0.15">
      <c r="A106" s="4" t="s">
        <v>175</v>
      </c>
      <c r="B106" s="17" t="s">
        <v>176</v>
      </c>
      <c r="D106" s="4">
        <v>0</v>
      </c>
      <c r="E106" s="4">
        <v>513536.6875</v>
      </c>
      <c r="F106" s="4">
        <v>4922810.5</v>
      </c>
      <c r="G106" s="4">
        <v>1612255</v>
      </c>
      <c r="H106" s="4">
        <v>480590.8125</v>
      </c>
      <c r="I106" s="4">
        <v>456766.625</v>
      </c>
      <c r="J106" s="4">
        <v>676258.3125</v>
      </c>
      <c r="K106" s="4">
        <v>1645198.25</v>
      </c>
      <c r="L106" s="4">
        <v>452916.5</v>
      </c>
      <c r="M106" s="4">
        <v>834692.1875</v>
      </c>
      <c r="N106" s="4">
        <v>34.114467620849602</v>
      </c>
      <c r="O106" s="4">
        <v>27.163049697875898</v>
      </c>
      <c r="P106" s="4">
        <v>28.272933959960898</v>
      </c>
      <c r="Q106" s="4">
        <v>33.880783081054602</v>
      </c>
      <c r="R106" s="4">
        <v>32.3619995117187</v>
      </c>
      <c r="S106" s="4">
        <v>28.915500640869102</v>
      </c>
      <c r="T106" s="4">
        <v>29.674900054931602</v>
      </c>
      <c r="U106" s="4">
        <v>33.530300140380803</v>
      </c>
      <c r="V106" s="4">
        <v>29.674900054931602</v>
      </c>
    </row>
    <row r="107" spans="1:22" x14ac:dyDescent="0.15">
      <c r="A107" s="4" t="s">
        <v>175</v>
      </c>
      <c r="B107" s="17" t="s">
        <v>176</v>
      </c>
      <c r="D107" s="4">
        <v>0</v>
      </c>
      <c r="E107" s="4">
        <v>892175.625</v>
      </c>
      <c r="F107" s="4">
        <v>1161119.25</v>
      </c>
      <c r="G107" s="4">
        <v>671413.4375</v>
      </c>
      <c r="H107" s="4">
        <v>2813819</v>
      </c>
      <c r="I107" s="4">
        <v>973235.0625</v>
      </c>
      <c r="J107" s="4">
        <v>1056078.5</v>
      </c>
      <c r="K107" s="4">
        <v>1708650.625</v>
      </c>
      <c r="L107" s="4">
        <v>550043.375</v>
      </c>
      <c r="M107" s="4">
        <v>1170355.25</v>
      </c>
      <c r="N107" s="4">
        <v>32.712501525878899</v>
      </c>
      <c r="O107" s="4">
        <v>42.0589179992675</v>
      </c>
      <c r="P107" s="4">
        <v>33.121383666992102</v>
      </c>
      <c r="Q107" s="4">
        <v>27.279882431030199</v>
      </c>
      <c r="R107" s="4">
        <v>34.932266235351499</v>
      </c>
      <c r="S107" s="4">
        <v>32.946151733398402</v>
      </c>
      <c r="T107" s="4">
        <v>30.726366043090799</v>
      </c>
      <c r="U107" s="4">
        <v>35.107498168945298</v>
      </c>
      <c r="V107" s="4">
        <v>42.64306640625</v>
      </c>
    </row>
    <row r="108" spans="1:22" x14ac:dyDescent="0.15">
      <c r="A108" s="4" t="s">
        <v>177</v>
      </c>
      <c r="B108" s="17" t="s">
        <v>178</v>
      </c>
      <c r="D108" s="4">
        <v>0</v>
      </c>
      <c r="E108" s="4">
        <v>2953019.25</v>
      </c>
      <c r="F108" s="4">
        <v>2216114.75</v>
      </c>
      <c r="G108" s="4">
        <v>2712939.5</v>
      </c>
      <c r="H108" s="4">
        <v>2873888.25</v>
      </c>
      <c r="I108" s="4">
        <v>3325990</v>
      </c>
      <c r="J108" s="4">
        <v>2770286.25</v>
      </c>
      <c r="K108" s="4">
        <v>4016500.5</v>
      </c>
      <c r="L108" s="4">
        <v>3997797.5</v>
      </c>
      <c r="M108" s="4">
        <v>2836618.5</v>
      </c>
      <c r="N108" s="4">
        <v>50.120216369628899</v>
      </c>
      <c r="O108" s="4">
        <v>49.769718170166001</v>
      </c>
      <c r="P108" s="4">
        <v>49.536048889160099</v>
      </c>
      <c r="Q108" s="4">
        <v>49.828117370605398</v>
      </c>
      <c r="R108" s="4">
        <v>49.711299896240199</v>
      </c>
      <c r="S108" s="4">
        <v>49.127151489257798</v>
      </c>
      <c r="T108" s="4">
        <v>49.828117370605398</v>
      </c>
      <c r="U108" s="4">
        <v>49.886531829833899</v>
      </c>
      <c r="V108" s="4">
        <v>49.652881622314403</v>
      </c>
    </row>
    <row r="109" spans="1:22" x14ac:dyDescent="0.15">
      <c r="A109" s="4" t="s">
        <v>177</v>
      </c>
      <c r="B109" s="17" t="s">
        <v>178</v>
      </c>
      <c r="D109" s="4">
        <v>0</v>
      </c>
      <c r="E109" s="4">
        <v>2169318.5</v>
      </c>
      <c r="F109" s="4">
        <v>2292351.75</v>
      </c>
      <c r="G109" s="4">
        <v>2244411.5</v>
      </c>
      <c r="H109" s="4">
        <v>331594.375</v>
      </c>
      <c r="I109" s="4">
        <v>2475527</v>
      </c>
      <c r="J109" s="4">
        <v>2357174</v>
      </c>
      <c r="K109" s="4">
        <v>3171155.5</v>
      </c>
      <c r="L109" s="4">
        <v>3184077.5</v>
      </c>
      <c r="M109" s="4">
        <v>3022593</v>
      </c>
      <c r="N109" s="4">
        <v>36.743148803710902</v>
      </c>
      <c r="O109" s="4">
        <v>36.4510498046875</v>
      </c>
      <c r="P109" s="4">
        <v>36.509468078613203</v>
      </c>
      <c r="Q109" s="4">
        <v>40.540115356445298</v>
      </c>
      <c r="R109" s="4">
        <v>36.334217071533203</v>
      </c>
      <c r="S109" s="4">
        <v>35.983734130859297</v>
      </c>
      <c r="T109" s="4">
        <v>36.567882537841797</v>
      </c>
      <c r="U109" s="4">
        <v>36.509468078613203</v>
      </c>
      <c r="V109" s="4">
        <v>36.4510498046875</v>
      </c>
    </row>
    <row r="110" spans="1:22" x14ac:dyDescent="0.15">
      <c r="A110" s="4" t="s">
        <v>177</v>
      </c>
      <c r="B110" s="17" t="s">
        <v>178</v>
      </c>
      <c r="D110" s="4">
        <v>0</v>
      </c>
      <c r="E110" s="4">
        <v>1072685.75</v>
      </c>
      <c r="F110" s="4">
        <v>1051364.25</v>
      </c>
      <c r="G110" s="4">
        <v>1392066.75</v>
      </c>
      <c r="H110" s="4">
        <v>1170605.75</v>
      </c>
      <c r="I110" s="4">
        <v>1640957.875</v>
      </c>
      <c r="J110" s="4">
        <v>1721713.875</v>
      </c>
      <c r="K110" s="4">
        <v>429006.3125</v>
      </c>
      <c r="L110" s="4">
        <v>1757497.375</v>
      </c>
      <c r="M110" s="4">
        <v>1550358.5</v>
      </c>
      <c r="N110" s="4">
        <v>54.968666076660099</v>
      </c>
      <c r="O110" s="4">
        <v>54.910251617431598</v>
      </c>
      <c r="P110" s="4">
        <v>54.851833343505803</v>
      </c>
      <c r="Q110" s="4">
        <v>55.085483551025298</v>
      </c>
      <c r="R110" s="4">
        <v>54.910251617431598</v>
      </c>
      <c r="S110" s="4">
        <v>54.384498596191399</v>
      </c>
      <c r="T110" s="4">
        <v>57.7725830078125</v>
      </c>
      <c r="U110" s="4">
        <v>55.085483551025298</v>
      </c>
      <c r="V110" s="4">
        <v>54.910251617431598</v>
      </c>
    </row>
  </sheetData>
  <mergeCells count="7">
    <mergeCell ref="A1:N2"/>
    <mergeCell ref="A7:A8"/>
    <mergeCell ref="B7:B8"/>
    <mergeCell ref="C7:C8"/>
    <mergeCell ref="D7:D8"/>
    <mergeCell ref="E7:M7"/>
    <mergeCell ref="N7:V7"/>
  </mergeCells>
  <phoneticPr fontId="2" type="noConversion"/>
  <conditionalFormatting sqref="C5:C8 B4 C81:C10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Additional file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2020-09-13T10:25:37Z</dcterms:created>
  <dcterms:modified xsi:type="dcterms:W3CDTF">2020-09-13T10:26:25Z</dcterms:modified>
</cp:coreProperties>
</file>