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https://d.docs.live.net/2be92c38391757bd/Institut Curie/KDOG Review/KDOG Review - Tables/"/>
    </mc:Choice>
  </mc:AlternateContent>
  <xr:revisionPtr revIDLastSave="17" documentId="11_AD4D9D64A577C15A4A5418C3F01943545BDEDD85" xr6:coauthVersionLast="47" xr6:coauthVersionMax="47" xr10:uidLastSave="{101347D5-0376-45CA-B764-FC3E70D0799D}"/>
  <bookViews>
    <workbookView xWindow="-120" yWindow="-120" windowWidth="20730" windowHeight="11160" tabRatio="666" xr2:uid="{00000000-000D-0000-FFFF-FFFF00000000}"/>
  </bookViews>
  <sheets>
    <sheet name="Table 1 - General" sheetId="2" r:id="rId1"/>
    <sheet name="Table 2 - Patients &amp; Sample NB" sheetId="3" r:id="rId2"/>
    <sheet name="Table 3 - Samples" sheetId="4" r:id="rId3"/>
    <sheet name="Table 4 - Animals details" sheetId="5" r:id="rId4"/>
    <sheet name="Table 5 - Test setting" sheetId="6" r:id="rId5"/>
    <sheet name="Table 6 - Performances" sheetId="7" r:id="rId6"/>
    <sheet name="Table 7 - Sample NB stats" sheetId="8" r:id="rId7"/>
  </sheets>
  <definedNames>
    <definedName name="_xlnm.Print_Area" localSheetId="0">'Table 1 - General'!$A$1:$H$77</definedName>
    <definedName name="_xlnm.Print_Area" localSheetId="1">'Table 2 - Patients &amp; Sample NB'!$A$1:$P$77</definedName>
    <definedName name="_xlnm.Print_Area" localSheetId="2">'Table 3 - Samples'!$A$1:$K$77</definedName>
    <definedName name="_xlnm.Print_Area" localSheetId="3">'Table 4 - Animals details'!$A$1:$P$77</definedName>
    <definedName name="_xlnm.Print_Area" localSheetId="4">'Table 5 - Test setting'!$A$1:$N$77</definedName>
    <definedName name="_xlnm.Print_Area" localSheetId="5">'Table 6 - Performances'!$A$1:$N$77</definedName>
    <definedName name="_xlnm.Print_Area" localSheetId="6">'Table 7 - Sample NB stats'!$A$1:$K$8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<sst xmlns="http://schemas.openxmlformats.org/spreadsheetml/2006/main" count="4295" uniqueCount="936">
  <si>
    <t>Table 1 - General description</t>
  </si>
  <si>
    <t>Year</t>
  </si>
  <si>
    <t>1st author</t>
  </si>
  <si>
    <t>Title</t>
  </si>
  <si>
    <t>Animal - class</t>
  </si>
  <si>
    <t>Disease</t>
  </si>
  <si>
    <t>Sample</t>
  </si>
  <si>
    <t>Sensitivity</t>
  </si>
  <si>
    <t>Specificity</t>
  </si>
  <si>
    <t>Willis</t>
  </si>
  <si>
    <t>Olfactory detection of human bladder cancer by dogs: proof of principle study</t>
  </si>
  <si>
    <t>Dog</t>
  </si>
  <si>
    <t>Cancer - Bladder</t>
  </si>
  <si>
    <t>Urine</t>
  </si>
  <si>
    <t>UC</t>
  </si>
  <si>
    <t>Pickel</t>
  </si>
  <si>
    <t>Evidence for canine olfactory detection of melanoma</t>
  </si>
  <si>
    <t>Cancer - Melanoma</t>
  </si>
  <si>
    <t>Tissue</t>
  </si>
  <si>
    <t>Human</t>
  </si>
  <si>
    <t>McCulloch</t>
  </si>
  <si>
    <t>Diagnostic Accuracy of Canine Scent Detection in Early- and Late-Stage Lung and Breast Cancers</t>
  </si>
  <si>
    <t>Cancer - Breast</t>
  </si>
  <si>
    <t>Breath</t>
  </si>
  <si>
    <t>Cancer - Lung</t>
  </si>
  <si>
    <t>Gordon</t>
  </si>
  <si>
    <t>The Use of Canines in the Detection of Human Cancers</t>
  </si>
  <si>
    <t>FC</t>
  </si>
  <si>
    <t>Cancer - Prostate</t>
  </si>
  <si>
    <t>Horvath</t>
  </si>
  <si>
    <t>Human Ovarian Carcinomas Detected by Specific Odor</t>
  </si>
  <si>
    <t>Cancer - Ovarian</t>
  </si>
  <si>
    <t>Bart Jan Christiane Weetjens</t>
  </si>
  <si>
    <t>African pouched rats for the detection of pulmonary tuberculosis in sputum samples</t>
  </si>
  <si>
    <t>Rat</t>
  </si>
  <si>
    <t>Tuberculosis</t>
  </si>
  <si>
    <t>Sputum</t>
  </si>
  <si>
    <t>Characteristic odour in the blood reveals ovarian carcinoma</t>
  </si>
  <si>
    <t>Plasma</t>
  </si>
  <si>
    <t>Cornu</t>
  </si>
  <si>
    <t>Olfactory Detection of Prostate Cancer by Dogs Sniffing Urine: A Step Forward in Early Diagnosis</t>
  </si>
  <si>
    <t>Volatile organic compounds as biomarkers of bladder cancer: Sensitivity and specificity using trained sniffer dogs</t>
  </si>
  <si>
    <t>0.64</t>
  </si>
  <si>
    <t>Sonoda</t>
  </si>
  <si>
    <t>Colorectal cancer screening with odour material by canine scent detection</t>
  </si>
  <si>
    <t>Cancer - Colorectal</t>
  </si>
  <si>
    <t>Stool</t>
  </si>
  <si>
    <t>Buszewski</t>
  </si>
  <si>
    <t>Identification of volatile lung cancer markers by gas chromatography–mass spectrometry: comparison with discrimination by canines</t>
  </si>
  <si>
    <t>Ehmann</t>
  </si>
  <si>
    <t>Canine scent detection in the diagnosis of lung cancer: revisiting a puzzling phenomenon</t>
  </si>
  <si>
    <t>Walczak</t>
  </si>
  <si>
    <t>Impact of individual training parameters and manner of taking breath odor samples on the reliability of canines as cancer screeners</t>
  </si>
  <si>
    <t>Cancer (several)</t>
  </si>
  <si>
    <t>Bomers</t>
  </si>
  <si>
    <t>Using a dog’s superior olfactory sensitivity to identify Clostridium difficile in stools and patients: proof of principle study</t>
  </si>
  <si>
    <t>Clostridium difficile</t>
  </si>
  <si>
    <t>Patients</t>
  </si>
  <si>
    <t>Georgies F Mgode</t>
  </si>
  <si>
    <t>Diagnosis of tuberculosis by trained African giant pouched rats and confounding impact of pathogens and microflora of the respiratory tract</t>
  </si>
  <si>
    <t>Mahoney</t>
  </si>
  <si>
    <t>Pouched Rats’ Detection ofTuberculosis inHuman Sputum: Comparison to Culturing and Polymerase Chain Reaction</t>
  </si>
  <si>
    <t>Cancer odor in the blood of ovarian cancer patients: a retrospective study of detection by dogs during treatment, 3 and 6 months afterward</t>
  </si>
  <si>
    <t>Plasma (serie 1)</t>
  </si>
  <si>
    <t>Plasma (serie 2)</t>
  </si>
  <si>
    <t>Amundsen</t>
  </si>
  <si>
    <t>Can dogs smell lung cancer? First study using exhaled breath and urine screening in unselected patients with suspected lung cancer</t>
  </si>
  <si>
    <t>Rudnicka</t>
  </si>
  <si>
    <t>Determination of volatile organic compounds as potential markers of lung cancer by gas chromatography–mass spectrometry versus trained dogs</t>
  </si>
  <si>
    <t>Elliker</t>
  </si>
  <si>
    <t>Key considerations for the experimental training and evaluation of cancer odour detection dogs: lessons learnt from a double-blind, controlled trial of prostate cancer detection</t>
  </si>
  <si>
    <t>A detection dog to identify patients with Clostridium difficile infection during a hospital outbreak</t>
  </si>
  <si>
    <t>IS IT POSSIBLE TO DETECT LUNG CANCER BY TRAINED DOGS?</t>
  </si>
  <si>
    <t>Taverna</t>
  </si>
  <si>
    <t>Olfactory System of Highly Trained Dogs Detects Prostate Cancer in Urine Samples</t>
  </si>
  <si>
    <t>Ability of dogs to detect prostate cancer before and after radical prostatectomy</t>
  </si>
  <si>
    <t>Urine and serum</t>
  </si>
  <si>
    <t>1 (pre operatively)</t>
  </si>
  <si>
    <t>Urbanova</t>
  </si>
  <si>
    <t>Intensive training technique utilizing the dog's olfactory abilities to diagnose prostate cancer in men</t>
  </si>
  <si>
    <t>Yoel</t>
  </si>
  <si>
    <t>Canine Scent Detection of Volatile Elements, Characteristic of Malignant Cells, in Cell Cultures</t>
  </si>
  <si>
    <t>Cell culture</t>
  </si>
  <si>
    <t>Reither</t>
  </si>
  <si>
    <t>Evaluation of Giant African Pouched Rats for Detection of Pulmonary Tuberculosis in Patients from a High-Endemic Setting</t>
  </si>
  <si>
    <t>Hackner</t>
  </si>
  <si>
    <t>Canine scent detection for the diagnosis of lung cancer in a screening-like situation</t>
  </si>
  <si>
    <t>Invasive melanoma in vivo can be distinguished from basal cell carcinoma, benign naevi and healthy skin by canine olfaction: a proof-of-principle study of differential volatile organic compound emission</t>
  </si>
  <si>
    <t>Skin</t>
  </si>
  <si>
    <t>Maurer</t>
  </si>
  <si>
    <t>Detection of Bacteriuria by Canine Olfaction</t>
  </si>
  <si>
    <t>UTI</t>
  </si>
  <si>
    <t>Guerrero-Flores</t>
  </si>
  <si>
    <t>A non-invasive tool for detecting cervical cancer odor by trained scent dogs</t>
  </si>
  <si>
    <t>Cancer - Cervical</t>
  </si>
  <si>
    <t>Tissue: biopsies 
Smear samples
Surgical bandages</t>
  </si>
  <si>
    <t xml:space="preserve">Scrapes: 92,78%
Surgical bandages: 96.36 </t>
  </si>
  <si>
    <t>Scrapes: 99.1%  
Surgical bandages: 99.55%</t>
  </si>
  <si>
    <t>Kitiyakara</t>
  </si>
  <si>
    <t>The detection of Hepatocellular carcinoma (HCC) from patients’ breath using canine scent detection: Proof of concept study</t>
  </si>
  <si>
    <t>Cancer - Liver</t>
  </si>
  <si>
    <t>Guirao-Montes</t>
  </si>
  <si>
    <t>Lung cancer diagnosis by trained dogs</t>
  </si>
  <si>
    <t>Bryce</t>
  </si>
  <si>
    <t>Identifying environmental reservoirs of Clostridium difficile with a scent detection dog: preliminary evaluation</t>
  </si>
  <si>
    <t>Cultures &amp; Faeces</t>
  </si>
  <si>
    <t>Koivusalo</t>
  </si>
  <si>
    <t>Canine scent detection as a tool to distinguish meticillin-resistant Staphylococcus aureus</t>
  </si>
  <si>
    <t>Methicillin-resistant Staphylococcus aureus</t>
  </si>
  <si>
    <t>Cultures</t>
  </si>
  <si>
    <t>0,75 - 0,97</t>
  </si>
  <si>
    <t>0,83 - 0,96</t>
  </si>
  <si>
    <t>In-Seok Seo</t>
  </si>
  <si>
    <t>Cross detection for odor of metabolic waste between breast and colorectal cancer using canine olfaction</t>
  </si>
  <si>
    <t>Fischer-Tenhagen</t>
  </si>
  <si>
    <t>A Proof of concept: are Detection Dogs a Useful Tool to Verify Potential Biomarkers for lung cancer?</t>
  </si>
  <si>
    <t>Pacik</t>
  </si>
  <si>
    <t>Identification of Sarcosine as a Target Molecule for the Canine Olfactory Detection of Prostate Carcinoma</t>
  </si>
  <si>
    <t>Artificially created urine samples</t>
  </si>
  <si>
    <t>Thuleau</t>
  </si>
  <si>
    <t>A New Transcutaneous Method for Breast Cancer Detection with Dogs</t>
  </si>
  <si>
    <t>Sweat</t>
  </si>
  <si>
    <t>Maureen T. Taylor</t>
  </si>
  <si>
    <t>Using Dog Scent Detection as a Point-of-Care Tool to Identify Toxigenic Clostridium difficile in Stool</t>
  </si>
  <si>
    <t>Edwards</t>
  </si>
  <si>
    <t>Tuberculosis detection by pouched rats: opportunities for reinforcement under low-prevalence conditions</t>
  </si>
  <si>
    <t>Schoon</t>
  </si>
  <si>
    <t>How dogs learn to detect colon cancer – optimizing the use of training aids</t>
  </si>
  <si>
    <t>Biehl</t>
  </si>
  <si>
    <t>VOC pattern recognition of lung cancer: a comparative evaluation of different dog- and eNose-based strategies using different sampling materials</t>
  </si>
  <si>
    <t>Feil</t>
  </si>
  <si>
    <t>Diagnosis of lung cancer by canine olfactory detection in urine and breath samples.</t>
  </si>
  <si>
    <t>Guirao</t>
  </si>
  <si>
    <t>Trained dogs can identify malignant solitary pulmonary nodules in exhaled gas</t>
  </si>
  <si>
    <t>Junqueira</t>
  </si>
  <si>
    <t>Accuracy of Canine Scent Detection of Non-Small Cell Lung Cancer in Blood Serum</t>
  </si>
  <si>
    <t>Blood Serum</t>
  </si>
  <si>
    <t>Murarka</t>
  </si>
  <si>
    <t>Testing ovarian cancer cell lines to train dogs to detect ovarian cancer from blood plasma: A pilot study</t>
  </si>
  <si>
    <t>Cell lines</t>
  </si>
  <si>
    <t>Protoshhak</t>
  </si>
  <si>
    <t>Prostate cancer and dogs sense of smell: opportunities of noninvasive diagnostics</t>
  </si>
  <si>
    <t>Chen Li</t>
  </si>
  <si>
    <t>Using scent detection dogs to identify environmental reservoirs of Clostridium difficile: Lessons from the field</t>
  </si>
  <si>
    <t>Free running</t>
  </si>
  <si>
    <t>Guest</t>
  </si>
  <si>
    <t>Trained dogs identify people with malaria parasites by their odour</t>
  </si>
  <si>
    <t>Malaria</t>
  </si>
  <si>
    <t>Foot odor</t>
  </si>
  <si>
    <t>0,769 - 0,903</t>
  </si>
  <si>
    <t xml:space="preserve"> ~0,9</t>
  </si>
  <si>
    <t>Shoko Kure</t>
  </si>
  <si>
    <t>Breast Cancer Detection from a Urine Sample by Dog Sniffing</t>
  </si>
  <si>
    <t>Yamamoto</t>
  </si>
  <si>
    <t>The Trained Sniffer Dog Could Accurately Detect the Urine Samples from the Patients with Cervical Cancer, and Even Cervical Intraepithelial Neoplasia Grade 3: A Pilot Study</t>
  </si>
  <si>
    <t>Mazzola</t>
  </si>
  <si>
    <t>Two-step investigation of lung cancer detection by sniffer dogs</t>
  </si>
  <si>
    <t>0,45-0,73</t>
  </si>
  <si>
    <t>0,89-0,91</t>
  </si>
  <si>
    <t>Grandjean</t>
  </si>
  <si>
    <t>Can the detection dog alert on COVID-19 positive persons by sniffing axillary sweat samples? A proof-of-concept study</t>
  </si>
  <si>
    <t>COVID-19</t>
  </si>
  <si>
    <t>0,76 - 1</t>
  </si>
  <si>
    <t>Jendrny</t>
  </si>
  <si>
    <t>Scent dog identification of samples from COVID-19 patients - a pilot study</t>
  </si>
  <si>
    <t>Saliva or tracheobronchial secretions</t>
  </si>
  <si>
    <t>Vesga</t>
  </si>
  <si>
    <t>Dog Savior: Immediate Scent-Detection of SARS-COV-2 by Trained Dogs</t>
  </si>
  <si>
    <t>Respiratory secretions</t>
  </si>
  <si>
    <t>Feasibility of integrating canine olfaction with chemical and microbial profiling of urine to detect lethal prostate cancer</t>
  </si>
  <si>
    <t>0,7 - 0,76</t>
  </si>
  <si>
    <t>Eskandary</t>
  </si>
  <si>
    <t>Sniffer dogs as a screening/diagnostic tool for COVID-19: a proof of concept study</t>
  </si>
  <si>
    <t>Throat and pharyngeal secretions</t>
  </si>
  <si>
    <t>Breath &amp; sweat</t>
  </si>
  <si>
    <t>Essler</t>
  </si>
  <si>
    <t>Discrimination of SARS-CoV-2 infected patient samples by detection dogs: A proof of concept study</t>
  </si>
  <si>
    <t>Urine and saliva</t>
  </si>
  <si>
    <t>Use Of Canine Olfactory Detection For COVID-19 Testing Study On U.A.E. Trained Detection Dog Sensitivity</t>
  </si>
  <si>
    <t>0,71 - 1</t>
  </si>
  <si>
    <t>Using trained dogs and organic semi-conducting sensors to identify asymptomatic and mild SARS-CoV-2 infections .</t>
  </si>
  <si>
    <t>0,82 - 0,94</t>
  </si>
  <si>
    <t>0,76 - 0,92</t>
  </si>
  <si>
    <t>Scent dog identification of SARS-CoV-2 infections, similar across different body fluids</t>
  </si>
  <si>
    <t>Dogs</t>
  </si>
  <si>
    <t>Saliva, sweat, urine</t>
  </si>
  <si>
    <t>Saliva = 0,82
Sweat = 0;91
Urine = 0,95</t>
  </si>
  <si>
    <t>Saliva = 0,96
Sweat = 0,94
Urine = 0,98</t>
  </si>
  <si>
    <t>Table 2 - Patients &amp; Number of inclusions</t>
  </si>
  <si>
    <t>Number of different hospitals for sample source</t>
  </si>
  <si>
    <t>Several hospitals for sample source?</t>
  </si>
  <si>
    <t>Positive samples type</t>
  </si>
  <si>
    <t>Control types</t>
  </si>
  <si>
    <t>Controls similar to positives ?</t>
  </si>
  <si>
    <t>Number of samples for training - total</t>
  </si>
  <si>
    <t>Number of positive samples for training</t>
  </si>
  <si>
    <t>Number of controls for training</t>
  </si>
  <si>
    <t>Number of samples for testing - total</t>
  </si>
  <si>
    <t xml:space="preserve">Number of positive samples for testing </t>
  </si>
  <si>
    <t xml:space="preserve">Number of controls for testing </t>
  </si>
  <si>
    <t>Controls reused (for testing)</t>
  </si>
  <si>
    <t>Gold standard / Reference test</t>
  </si>
  <si>
    <t>Yes</t>
  </si>
  <si>
    <t>new or recurrent transitional cell carcinoma, before surgical intervention</t>
  </si>
  <si>
    <t>diseased and healthy controls, with recent cystoscopy to exclude visible bladder malignancy</t>
  </si>
  <si>
    <t>No</t>
  </si>
  <si>
    <t>Cytoscopy</t>
  </si>
  <si>
    <t>mixture ofbasal, squamous and melanoma tissues</t>
  </si>
  <si>
    <t>various distractor stimuli (e.g., adhesive bandages, gauze, latex gloves, rolls of tape)</t>
  </si>
  <si>
    <t>Melanoma, directly on patient</t>
  </si>
  <si>
    <t>Bandages, directly on patient</t>
  </si>
  <si>
    <t>Biopsy-confirmed conventional diagnosis breast cancer</t>
  </si>
  <si>
    <t>Volunteers with no prior cancer history</t>
  </si>
  <si>
    <t>Biopsy</t>
  </si>
  <si>
    <t>Biopsy-confirmed conventional diagnosis lung cancer</t>
  </si>
  <si>
    <t>Men and women at least 40 years of age with untreated, biopsy- proven, breast cancer</t>
  </si>
  <si>
    <t>Age-matched controls, most with normal mammograms within 6 months</t>
  </si>
  <si>
    <t>Men and women at least 40 years of age with untreated, biopsy- proven, prostate cancer</t>
  </si>
  <si>
    <t>Age-matched controls, most with normal PSA test within 6 months</t>
  </si>
  <si>
    <t>Ovarian carcinoma samples ||| Other gynecological tumor samples, such as cervical, vulvar, and endometrial carcinomas, were also taken from a tumor bank and treated identically to the ovarian carcinomas</t>
  </si>
  <si>
    <t>Abdominal fat and muscle, and small bowel samples were used as controls</t>
  </si>
  <si>
    <t>TB positive</t>
  </si>
  <si>
    <t>TB negative</t>
  </si>
  <si>
    <t>Culture</t>
  </si>
  <si>
    <t>Biopsy positive</t>
  </si>
  <si>
    <t>Abdominal fat and myomas and healthy postmenopausal ovarium samples were used as controls. Controls were accepted only in the complete absence of malignant cells</t>
  </si>
  <si>
    <t>Blood samples were obtained before primary surgery from patients with ovarian carcinoma and from patients with cervical, vulvar, and endometrial carcinomas</t>
  </si>
  <si>
    <t>Control blood (plasma) samples were collected from young, healthy female individuals. However, in some cases we also used blood samples from male individuals, including handlers.</t>
  </si>
  <si>
    <t>Patients referred to a urologist for elevated prostate-specific antigen or abnormal digital rectal examination, with negative biopsies</t>
  </si>
  <si>
    <t>New or recurrent transitional cell carcinoma (TCC) of the bladder</t>
  </si>
  <si>
    <t>Healthy and not healthy, but no cancer</t>
  </si>
  <si>
    <t>Colorectal cancer</t>
  </si>
  <si>
    <t>Healthy volunteers, and patients with previous history of cancer</t>
  </si>
  <si>
    <t>Colonoscopy &amp; Biopsy</t>
  </si>
  <si>
    <t>~100</t>
  </si>
  <si>
    <t>~500</t>
  </si>
  <si>
    <t>Small-cell lung carcinoma &amp; Non Small-cell lung carcinoma</t>
  </si>
  <si>
    <t>Healthy volunteers</t>
  </si>
  <si>
    <t>Yes (deduced from the numbers)</t>
  </si>
  <si>
    <t>Lung cancer</t>
  </si>
  <si>
    <t>COPD or healthy volunteers</t>
  </si>
  <si>
    <t>Pattern samples collected from 57 patients with breast cancer, 45 with melanoma, and 118 with lung cancer confirmed histopathologically, the collection occurring before any chemotherapy treatment</t>
  </si>
  <si>
    <t>Control samples collected from 305 healthy (self- declared) volunteers</t>
  </si>
  <si>
    <t>Positive immunoassay &amp; culture</t>
  </si>
  <si>
    <t>Negative immunoassay &amp; negative culture</t>
  </si>
  <si>
    <t>Immunoassay &amp; culture</t>
  </si>
  <si>
    <t>Tuberculosis (by cell culture)</t>
  </si>
  <si>
    <t>Healthy</t>
  </si>
  <si>
    <t>Culture &amp; PCR</t>
  </si>
  <si>
    <t>Ovarian cancer - blood samples were taken before the sixth course of chemotherapy</t>
  </si>
  <si>
    <t>Female medical staff volunteers in Gothenburg. Inclusion criteria were that the patients felt healthy, were not pregnant and were free of gynecological disease. Control and test materials were not age-matched.</t>
  </si>
  <si>
    <t>Not aged matched</t>
  </si>
  <si>
    <t>Ovarian cancer - Samples were taken 3 and 6 months after the sixth, final chemotherapy course.</t>
  </si>
  <si>
    <t>Exhaled breath and urine samples from 20 presumably healthy young persons were used as control test material for training the dogs</t>
  </si>
  <si>
    <t>Healthy volunteers and COPD</t>
  </si>
  <si>
    <t>Donors with prostate cancer that had been previously confirmed by biopsy but remained untreated</t>
  </si>
  <si>
    <t>Control samples were collected from men with Benign Prostatic Hyperplasia (BPH – a benign enlargement of the prostate), as well as 10 healthy men without clinical symptoms</t>
  </si>
  <si>
    <t>Diarrhoea plus positive stool culture with a toxigenic strain of C. difficil</t>
  </si>
  <si>
    <t>Non positive</t>
  </si>
  <si>
    <t>Prostate cancer</t>
  </si>
  <si>
    <t>No cancer</t>
  </si>
  <si>
    <t>Participants, with different grades and stages of prostate cancer, who underwent radical prostatectomy for Pca (samples collected before and several times after operation)</t>
  </si>
  <si>
    <t>Patients with a histologically confirmed carcinoma of the prostate</t>
  </si>
  <si>
    <t>Urine samples from urological patients with a negative histological report for the prostate</t>
  </si>
  <si>
    <t>Cell cultures of breast cancer MCF7 (ATCC, HEB-22) cells (target specimens)</t>
  </si>
  <si>
    <t>Pseudo-normal keratinocyte cell line HaCaT (CLS-HaCaT- DKFZ), which does not have malignant potential in laboratory animals (control specimens)</t>
  </si>
  <si>
    <t>Non TB positive</t>
  </si>
  <si>
    <t>Sputum smear microscopy and culture, including subsequent antigen or molecular confirmation of Mycobacterium tuberculosis, and by clinical data at enrolment and for at least 5-months of follow-up to determine the reference standard</t>
  </si>
  <si>
    <t>Lung cancer patients with a history of smoking</t>
  </si>
  <si>
    <t>Smokers without clinical and radiological evidence of lung cancer</t>
  </si>
  <si>
    <t>Melanoma</t>
  </si>
  <si>
    <t>No melanoma or history of melanoma &lt;5 years, but basal cell carcinoma, benign naevi and healthy skin</t>
  </si>
  <si>
    <t>Cases were bacterial-culture positive (&gt;100 000 colony-forming units [cfu]/mL)</t>
  </si>
  <si>
    <t>Controls were bacterial-culture negative</t>
  </si>
  <si>
    <t>Cervical cancer</t>
  </si>
  <si>
    <t>Healthy cervical smears/surgical bandages samples</t>
  </si>
  <si>
    <t>Training on biopsy, smear and bandages</t>
  </si>
  <si>
    <t>Scrapes: 873
Surgical bandages: 495</t>
  </si>
  <si>
    <t>Scrapes: 97
Surgical bandages: 55</t>
  </si>
  <si>
    <t>Scrapes: 776
Surgical bandages: 440</t>
  </si>
  <si>
    <t>The gold standard was the biopsy (for cervical
cancer sample) or cervical cytology (for healthy subjects).</t>
  </si>
  <si>
    <t>Patients who were diagnosed with HCC according to the AASLD guidelines</t>
  </si>
  <si>
    <t>The controls were selected from hospital staff and relatives of patient who were not involved in the study</t>
  </si>
  <si>
    <t xml:space="preserve">Healthy controls were matched for age, sex and smoking history
Control samples were collected within one day from the matched HCC sample to mnimize the differene between the scents from aging
Control samples were collected in the outpatients waiting room in the same manner as the collection of HCC samples </t>
  </si>
  <si>
    <t>HCC patients were never re-samples for testing to prevent the dog from remembering individal scents</t>
  </si>
  <si>
    <t>Healhy subjects + patients without LC</t>
  </si>
  <si>
    <t>No: Patients in the LC group were older
Gender distribution was similar between groups</t>
  </si>
  <si>
    <t>11(patietns without LC)+17 (healthy subjects)</t>
  </si>
  <si>
    <t>Cultures &amp; Faecal, PCR positive</t>
  </si>
  <si>
    <t>Not infected</t>
  </si>
  <si>
    <t>PCR</t>
  </si>
  <si>
    <t>NA</t>
  </si>
  <si>
    <t>Canadian MRSA-2 (SCCmec type II, USA100) and Canadian MRSA-10 (SCCmec type IV, USA300)</t>
  </si>
  <si>
    <t>S. aureus ATCC® 25923™ (MSSA), a clinical isolate of MRSE, and SCCmec (Type I) remnant MSSA (MSSAr)</t>
  </si>
  <si>
    <t>Cellspurchased from ATCC</t>
  </si>
  <si>
    <t>The cancerous cells cultivated in this study were 4T1 (mammary carcinoma cells) and CT26 (colorectal carcinoma cells) using mouse cells purchased from ATCC. These cancerous cells were cultivated in cell culture dishes (100 mm) filled with DMEM (Dulbecco modified Eagle’s medium) containing 10% FBS (fetal bovine serum) and 1% penicillin/streptomycin (Invitro- gen, Grand Island, NY), at 5% CO2, 95% humidity and 37˚C for 4 days</t>
  </si>
  <si>
    <t>four samples such as two culture liquid samples used in the cul- tivation of primary cell isolated from mammary and colorectal tissue of noncancerous female mice, one culture liquid sample unused for culture except the cancer cells and primary cells and one empty sample.</t>
  </si>
  <si>
    <t>yes : To rule out possibility that the detection dogs would become aware of the excipients, all the culture liquid used in the cancer cell and primary cell culture were contained exactly identical components, and cultured under the same culture conditions (temperature and humidity) as the cancerous cells for 4 days</t>
  </si>
  <si>
    <t>All the samples used in the experiment were used only once</t>
  </si>
  <si>
    <t>Breath samples of patients were taken on the first visit in the lung clinic for diagnosis, patients were not on any cancer treatment</t>
  </si>
  <si>
    <t>Control persons were matched concerning age, sex and smoking habits</t>
  </si>
  <si>
    <t>Yes (Controp persons were matched concerning age, sex and smoking habits)</t>
  </si>
  <si>
    <t xml:space="preserve">Fleece tube training samples were used multiple times
Fleece tube testing samples were used up to </t>
  </si>
  <si>
    <t xml:space="preserve">1 laboratory to create artificial medium </t>
  </si>
  <si>
    <t>Artificial urine medium with sarcosine</t>
  </si>
  <si>
    <t>Artificial urine medium without sarcosine</t>
  </si>
  <si>
    <t>Breast cancer</t>
  </si>
  <si>
    <t>No (age)</t>
  </si>
  <si>
    <t>Mammography</t>
  </si>
  <si>
    <t>Positive samples were identified as being positive for both glutamate dehydrogen- ase (GDH) enzyme immunoassay (EIA) positive using C. DIFF CHEK-60 test (TechLab, Blacksburg, VA) and illumigene C difficile deoxyribonucleic acid amplification assay (Meridian Bioscience, Cincinnati, OH)</t>
  </si>
  <si>
    <t>Negative controls consisted of equal proportions of GDH EIA-positive, gene amplification-negative and GDH EIA- negative, gene amplification-negative samples</t>
  </si>
  <si>
    <t>28 clinics in Tanzania and 14 clinics in Mozambique</t>
  </si>
  <si>
    <t>Sputum samples from tuberculosis patietns</t>
  </si>
  <si>
    <t>Sputum samples from healthy volunteers</t>
  </si>
  <si>
    <t>Between 2% and 4%</t>
  </si>
  <si>
    <t>Between 96 and 98%</t>
  </si>
  <si>
    <t>Healthy individuals (Samples from patients with other colon problems such as benign tumors, Crohn’s disease or celiac disease were not included in this study)</t>
  </si>
  <si>
    <t>Not fully age and gender matched</t>
  </si>
  <si>
    <t>Cancer patients were included irrespective of their stages of cancer (if chemotherapy was planned) either before chemotherapy or at least one year after having finished chemotherapy with the residual tumor</t>
  </si>
  <si>
    <t>Healthy individuals with no cancer history</t>
  </si>
  <si>
    <t>Lung cancer, with solitary pulmonary nodules</t>
  </si>
  <si>
    <t>Healthy individuals, &amp; COPD</t>
  </si>
  <si>
    <t>Computed tomography (CT) of the chest</t>
  </si>
  <si>
    <t>The serum samples of patients with newly diagnosed lung cancer were purchased from Boston BioSource. The serum was selected because of its commercial availability and confidence level that the serum was from patients who recently received a new diagnosis of NSCLC but had not started any treatment</t>
  </si>
  <si>
    <t>Control samples were obtained from healthy male and female donors through Boston BioSource</t>
  </si>
  <si>
    <t>YES : controls for testing came from controls for training</t>
  </si>
  <si>
    <t>Cancer cell lines</t>
  </si>
  <si>
    <t>Fallopian tube (FT) cell lines (FT190 and FT194), associated media without cells, and sterile filter paper</t>
  </si>
  <si>
    <t>Patients with biopsy-proven prostate cancer</t>
  </si>
  <si>
    <t>Healthy young men</t>
  </si>
  <si>
    <t>C. Difficile areas</t>
  </si>
  <si>
    <t>Non contaminated aread</t>
  </si>
  <si>
    <t>Malaria-positive individuals, assessed by microscopy</t>
  </si>
  <si>
    <t>Uninfected children who were randomly selected (qPCR negative individuals)</t>
  </si>
  <si>
    <t>Microscopy &amp; qPCR</t>
  </si>
  <si>
    <t>Patients histologically diagnosed with primary breast cancer</t>
  </si>
  <si>
    <t>Non-breast malignant diseases and healthy volunteers</t>
  </si>
  <si>
    <t>Cases of cervical cancer and cases of cervical intraepithelial neoplasia grade 3</t>
  </si>
  <si>
    <t>Uterine benign diseases, and healthy volunteers</t>
  </si>
  <si>
    <t>2 (Lodi and Milan) of the Department of Veterinary Medicine, University of Milan, Italy</t>
  </si>
  <si>
    <t>Oncological patients were subjects of both sexes, aged between 50 and 80, all diagnosed with LC by conventional bioptic methods and scheduled for lung resection</t>
  </si>
  <si>
    <t>Healthy eligible participants were subjects of both genders, aged between 50 and 80, without a referred history of oncological findings confirmed by a recent (within the last 6 months) negative chest x-ray or Computed Thomography scan, and selected as the control group.</t>
  </si>
  <si>
    <t>Yes: (table 2 - comparison age/sex are concordant between patients and healthy subjects)</t>
  </si>
  <si>
    <t>Symptomatic COVID-19 positive individuals (SARS-CoV-2 PCR positive)</t>
  </si>
  <si>
    <t>Asymptomatic COVID-19 negative individuals</t>
  </si>
  <si>
    <t>No (symptoms, no age matched)</t>
  </si>
  <si>
    <t>Hospitalised COVID-19 patients that showed clinical symptoms and were diagnosed as SARS- CoV-2 positive</t>
  </si>
  <si>
    <t>SARS- CoV-2 RT-PCR negative people with no previous history of COVID-19, nor had the individuals any history of a recent cold or infection</t>
  </si>
  <si>
    <t>SARS-COV2 positive - hospitalized COVID-19 patients</t>
  </si>
  <si>
    <t>Healthy human subjects confirmed negative by rRT-PCR testing - asymptomatic volunteers</t>
  </si>
  <si>
    <t>No (symptoms)</t>
  </si>
  <si>
    <t>Gleason 9 prostate cancer biopsy-confirmed patients</t>
  </si>
  <si>
    <t>Biopsy-negative controls</t>
  </si>
  <si>
    <t>Cases hospitalized</t>
  </si>
  <si>
    <t>Healthy individuals</t>
  </si>
  <si>
    <t>Covid positive, hospitalized</t>
  </si>
  <si>
    <t>Asymptomatic, healthy volunteers</t>
  </si>
  <si>
    <t>UC (several types)</t>
  </si>
  <si>
    <t>Symptomatic COVID‐19 individuals (SARS‐CoV‐2 PCR positive)</t>
  </si>
  <si>
    <t>Asymptomatic COVID‐19 negative individuals (SARS‐CoV‐2 PCR negative)</t>
  </si>
  <si>
    <t>SARS-CoV-2 real-time RT-PCR positive</t>
  </si>
  <si>
    <t>SARS-CoV-2 RT-PCR negative</t>
  </si>
  <si>
    <t>Subjects (hospitalised and non-hospitalised SARS-CoV-2 infected individuals) suffering from asymptomatic to severe COVID-19 symptoms</t>
  </si>
  <si>
    <t>Negative SARS-CoV-2 RT-PCR result and healthy condition (negative control samples) or negative SARS-CoV-2 RT-PCR result and symptoms of other respiratory disease (distractor samples).</t>
  </si>
  <si>
    <t>Table 3 - Samples characteristics</t>
  </si>
  <si>
    <t>Sample / Body fluid</t>
  </si>
  <si>
    <t>Material for sampling</t>
  </si>
  <si>
    <t>Sampling protocol</t>
  </si>
  <si>
    <t>Sample conservation</t>
  </si>
  <si>
    <t>Sample conservation T°C</t>
  </si>
  <si>
    <t>T°C type (RT / Cold / Freeze)</t>
  </si>
  <si>
    <t>Conservation - absence of light</t>
  </si>
  <si>
    <t>Conservation - Duration</t>
  </si>
  <si>
    <t>Glass vials</t>
  </si>
  <si>
    <t xml:space="preserve">After urinalysis (Multistix 10 SG, Bayer Corporation, NY, USA), we refrigerated fresh urine specimens within 45 minutes and froze them 2-32 hours later as 0.5 ml aliquots in glass vials. </t>
  </si>
  <si>
    <t>Stored at − 40°C for up to five months</t>
  </si>
  <si>
    <t>-40°C</t>
  </si>
  <si>
    <t>Freeze</t>
  </si>
  <si>
    <t>5 months</t>
  </si>
  <si>
    <t>None</t>
  </si>
  <si>
    <t>Residual tissues from histopathological examination were combined, wrapped in gauze and frozen at −80 ◦C. Just prior to each 20 min training session, the BSM sample was thawed</t>
  </si>
  <si>
    <t>Cylindrical polypropylene organic vapor sampling tube (Defencetek, Pretoria, South Africa). Each tube is open at either end, is 6 inches long, has an outer diameter of1 inch, has an inner diameter of 0.75 inches, and has removable end caps. A removable 2-inch-long insert of silicone oil-coated polypropylene “wool” captures volatile organic compounds in exhaled breath as breath passes through the tube</t>
  </si>
  <si>
    <t>Donors were asked to exhale 3 to 5 times through the tube</t>
  </si>
  <si>
    <t>Tubes fitted with their end caps and sealed in ordinary grocery store Ziplock-style bags at room temperature</t>
  </si>
  <si>
    <t>Room Temperature</t>
  </si>
  <si>
    <t>RT</t>
  </si>
  <si>
    <t>Sample storage time varied between 1 and 60 days</t>
  </si>
  <si>
    <t>Nunc cryo vials</t>
  </si>
  <si>
    <t>Consenting patients provided a random urine sample at enrollment. The urine sample was divided into 1-mL aliquots in Nunc cryo vials</t>
  </si>
  <si>
    <t>Early in the study the samples were frozen, stored, and then thawed prior to placing the aliquots into the Nunc vials (Nalge Nunc International, Rochester, NY) and the vials into mason jars. The latter were labeled with a subject number and as breast, prostate, or no cancer. The jars were stored at least to -20°C until they were distributed to the trainers to keep in standard freezers they had at their residences until needed.</t>
  </si>
  <si>
    <t>-20°C</t>
  </si>
  <si>
    <t>Storage time range was from a week to about 5 months</t>
  </si>
  <si>
    <t>Each tumor was divided into 10-30 samples of about 3 x 3 x 3 mm for use in the exercises. Tumors were thawed to room temperature for 15-30 minutes before being used in the training. The tumors and the similar-sized normal control samples were kept and treated in separate rooms under almost sterile conditions to eliminate the possible mixing of different odor compounds.</t>
  </si>
  <si>
    <t>The tumors were kept at -80°C in our tumor bank</t>
  </si>
  <si>
    <t>-80°C</t>
  </si>
  <si>
    <t>UC (sputum collection)</t>
  </si>
  <si>
    <t>Sterile phosphate buffered saline (5 ml) was added into each sputum sample and inactivated by heating at 90°C in a water bath for 30 min;the sample was then frozen (at –20°C) until the day of evaluation. This procedure was undertaken to protect the staff from exposure to live bacteria</t>
  </si>
  <si>
    <t>Plastic tubes</t>
  </si>
  <si>
    <t>Tumour material was collected at primary surgery, before chemotherapy. It was taken from the primary tumour in the pelvis (from the ovarium if possible, at early stages) but not from the peritoneum</t>
  </si>
  <si>
    <t>The tumour samples were stored in small plastic tubes, preserved immediately at -20°C, and transported to our tumour bank, where they were kept at -80°C. Each tumour was divided into 10-30 samples ofabout 3mm×3mm×3mm, and thawed at room temperature for 15-30 minutes before being used in the training</t>
  </si>
  <si>
    <t>EDTA tubes</t>
  </si>
  <si>
    <t>Samples were taken in EDTA tubes, then centrifuged at 3000 rpm for 10 min. and plasma pots over the small plastic tubes.</t>
  </si>
  <si>
    <t>The rest of the plasma samples after undergoing CA-125 analysis, were kept at -80°C in our tumour bank</t>
  </si>
  <si>
    <t>Urine was collected during the first consultation after digital rectal examination</t>
  </si>
  <si>
    <t>The samples were frozen at -4°C from the time of urine collection to the time of testing. Each urine sample was slowly heated to 37°C with the same material immediately before examination in a dedicated area outside the testing room.</t>
  </si>
  <si>
    <t>-4°C</t>
  </si>
  <si>
    <t>Following urinalysis (Multistix 10 SG, Bayer Corporation, NY, USA), fresh urine specimens were refrigerated within 45 minutes and frozen, 1–24 hours later, as 0.5 ml aliquots in glass vials.</t>
  </si>
  <si>
    <t>Stored at −80◦C at Amersham Hospital for up to 6 months, and then transferred to the dog training centre where they were stored at −40◦C until required</t>
  </si>
  <si>
    <t>-80°C &amp; -40°C</t>
  </si>
  <si>
    <t>A 50 ml watery stool sample was obtained by suction during colonoscopy using a trachea aspirator kit (Sumitomo Company, Tokyo, Japan) between the rectum and descending colon and preserved at -80°C until filtration. The sample was filtered with qualitative filter paper No. 2 (diameter 110 mm; Tokyo Roshi Kaisha, Tokyo, Japan) and further filtered by Millex GP filter (pore size 0.22 mm, diameter 33 mm, non-sterile type; Millipore Co, Corrigiwohill, Co. Cork, Ireland). Next, 1 ml of filtrated watery stool samples was enclosed in a 5 ml brown glass screw cap bottle, sealed in an ordinary grocery store small Ziploc-style bag and enclosed in a 50 ml polypropylene screw cap tube</t>
  </si>
  <si>
    <t>Breath sampling bag (Otsuka Pharmaceutical Company, Tokyo, Japan).</t>
  </si>
  <si>
    <t>Each subject exhaled between 100 and 200 ml into a breath sampling bag.</t>
  </si>
  <si>
    <t>The bags were then fitted with their end caps and sealed in ordinary grocery store Ziploc-style bags at 4°C until presentation to the dog</t>
  </si>
  <si>
    <t>4°C</t>
  </si>
  <si>
    <t>Cold</t>
  </si>
  <si>
    <t>Disposable polypropylene sampling tubes (Defencetek, Pretoria, South Africa) 15 cm long and 3 cm in diameter</t>
  </si>
  <si>
    <t>Exhaling 2 or 3 times through disposable polypropylene sampling tubes</t>
  </si>
  <si>
    <t xml:space="preserve">Cylindrical glass tubes (Gabner Glastechnik GmbH, Munich, Germany) that could be closed using removable end caps (rubber) were obtained (12 cm length, 2.2 cm inner diameter; fig. 2a). The lumen of the glass tube was filled with a polypropylene fleece (Asota GmbH, Linz, Austria) that was impregnated with a silicone oil to have either hydrophilic or hydrophobic absorbing properties (CHT R. Beitlich GmbH, Tubingen, Germany). Two tailored straps of the coated fleece (one hydrophilic and one hydrophobic) were loaded into the lumen of the glass tube. Identical test probes that were prepared by the same persons in a standardised procedure were employed at the two collection facilities. Each tube was handled by all individuals involved in the execution of this study to omit unintended ‘‘scent labelling’’. </t>
  </si>
  <si>
    <t>Each participant exhaled five times through the tube, holding it in their bare hands</t>
  </si>
  <si>
    <t>The tubes were capped, labelled and stored at room temperature in a light-tight cabinet until testing.</t>
  </si>
  <si>
    <t>Polypropylene sampling tubes (Defencetek, Pretoria, South Africa)</t>
  </si>
  <si>
    <t>The scent samples were taken by subjects exhaling 2-3 times through disposable polypropylene sampling tubes (Defencetek, Pretoria, South Africa), 15 cm long and 3-cm diameter, equipped with caps at either end. There were removable insertions filled with cotton absorbent inside the tubes.</t>
  </si>
  <si>
    <t>Sampling tubes were sealed and wrapped in clean (unused) plastic bags to avoid permeation of odors from ambient air. Before use, the tubes were stored in a laboratory room. The tubes were unsealed only for 15-20 seconds during taking samples and then for approximately 1 hour during testing</t>
  </si>
  <si>
    <t>Wooden sticks &amp; culture plates</t>
  </si>
  <si>
    <t>Wooden sticks were placed over the sample to absorb the scent emanating from the culture plates</t>
  </si>
  <si>
    <t>NA (patients)</t>
  </si>
  <si>
    <t>7 days</t>
  </si>
  <si>
    <t>Blood samples were collected in EDTA tubes, and then centrifuged at 3000 rpm for 10 min with plasma pots over the small plastic tubes. After centrifugation, the plasma was divided into two parts, one for CA-125 analysis and the other for subsequent experiments. The latter part was kept at −80°C in the tumor bank</t>
  </si>
  <si>
    <t>Kept at −80°C in the tumor bank</t>
  </si>
  <si>
    <t>Sterile exhalation filters (Breating Filter Allegro ID 547468, Allegro Medical Inc, US)</t>
  </si>
  <si>
    <t>Exhaled breath for the olfactory test were collected from the subjects before performing bronchoscopy and at least four hours after oral intake or tobacco smoking (range 4 – 12 hours). The patients exhaled air (three forced expirations) through sterile exhalation filters (Breating Filter Allegro ID 547468, Allegro Medical Inc, US).</t>
  </si>
  <si>
    <t xml:space="preserve">Filters were transferred to cool storage in specially cleaned and sealed containers. The filters were placed into these containers at room temperature one hour before the olfactory test. </t>
  </si>
  <si>
    <t>4 weeks maximum</t>
  </si>
  <si>
    <t>Cryotubes</t>
  </si>
  <si>
    <t>Urine used for the olfactory test were collected from the subjects before performing bronchoscopy and at least four hours after oral intake or tobacco smoking (range 4 – 12 hours).</t>
  </si>
  <si>
    <t>The urine was frozen at -20°C</t>
  </si>
  <si>
    <t>Cylindrical polypropylene tubes 14cm long, outer diameter
3 cm (Defencetek, Pretoria, South Africa) with removable inserts filled with oil-coated polypropylene absorbent</t>
  </si>
  <si>
    <t>Three deep exhalations into sampling tubes</t>
  </si>
  <si>
    <t>Tubes were fitted with their end caps and wrapped into sterile plastic bags and stored in room temperature between the time of breath sampling and presentation to the dogs</t>
  </si>
  <si>
    <t>50 ml polypropylene screw-cap tubes</t>
  </si>
  <si>
    <t>All samples were collected using the same protocols, at the same locations and by the same research team to ensure they had the same general background odour. Urine samples were collected in 50 ml polypropylene screw-cap tubes and frozen at −20°C within 10 minutes.</t>
  </si>
  <si>
    <t>Samples were transported to the testing centre on dry ice, defrosted in a 37°C water bath, aliquoted into 1.5 ml polypropylene micro-centrifuge tubes and stored in a freezer at −20°C. Samples were generally stored for 1 to 60 days prior to presentation to the dogs, though some were stored for up to 6 months.</t>
  </si>
  <si>
    <t>6 months</t>
  </si>
  <si>
    <t>Cylindrical polypropylene tubes 14 cm long, outer diameter 3 cm (Defencetek, Pretoria, South Africa) with removable inserts filled with oil-coated polypropylene absorbent</t>
  </si>
  <si>
    <t>3 deep exhalations into sampling tubes</t>
  </si>
  <si>
    <t>The tubes were fitted with their end caps and wrapped into sterile plastic bags and store in room temperature between the time of breath sampling and presentation to the dogs</t>
  </si>
  <si>
    <t>Sterile urine container</t>
  </si>
  <si>
    <t>For each subject a urine sample of approximately 30 ml was spontaneously collected before prostate biopsy or radical prostatectomy in a sterile urine container</t>
  </si>
  <si>
    <t>Stored at -20C until use</t>
  </si>
  <si>
    <t xml:space="preserve">A urine sample (roughly, 15 ml) was collected prior toradical prostatectomy, as well asduring successive follow-up (45 days and every 6 months) in a sterile urine container </t>
  </si>
  <si>
    <t>After sampling samples were immediately stored at -20°C. These samples were then transported at controlled temperatures to the CEMIVET and stored at -20°C until used</t>
  </si>
  <si>
    <t>Urine was obtained by spontaneous micturition</t>
  </si>
  <si>
    <t>Urine was stored in disposable test tubes and, after being transported to the Clinic of Dog and Cat Diseases at the Veterinary and Pharmaceutical University in Brno, the samples were stored in freezing boxes at a temperature of -20 °C until required</t>
  </si>
  <si>
    <t>The cell cultures were prepared in cell culture plates with a diameter of 5 cm</t>
  </si>
  <si>
    <t>Cell cultures, in lab</t>
  </si>
  <si>
    <t>The cell cultures were stored at 4°C, up to 24 hours, until the training began</t>
  </si>
  <si>
    <t>24h</t>
  </si>
  <si>
    <t>Bags made from polyethylene (PE) tubes (mouthpieces) and high-density polyethylene foil with −40°C to 140°C food storage compliance.</t>
  </si>
  <si>
    <t>Participants were asked to inflate sample bags made from polyethylene (PE) tubes (mouthpieces) and high-density polyethylene foil with −40°C to 140°C food storage compliance. A total volume of 5 l was obtained with normal breathing, and several exhalations were allowed. The complete volume of each breath gas sample was transferred through active charcoal adsorption tubes (Dräger AG, Lübeck, Germany) using a vacuum pump of 300 ml min−1 in order to preserve all of the cancer-specific VOCs.</t>
  </si>
  <si>
    <t>After tubes were sealed with the original caps, they were stored in screw- capped eprouvettes at −18 °C. Prior to any access to the tubes, the sealed eprouvettes were accommodated to 20 °C for 24 h. Resealing was performed with fresh eprouvettes before refrigeration</t>
  </si>
  <si>
    <t>100% cotton gauze pads</t>
  </si>
  <si>
    <t>Volatile organic compounds were collected from patients, immediately prior to excision or biopsy of their lesion, using 100% cotton gauze pads (plain sterile gauze swabs BP [12 ply], Synergy Health, Chorley, Lancashire, UK), cut to size and applied directly to the surface of the lesion. Overlaid on top of the gauze to prevent VOC loss into the atmosphere were slightly larger pieces of low odour Nalophan® plastic,14 cut from Bacofoil roasting bags (Wrap Film Systems Ltd., Telford, Shropshire, UK), which were secured to the skin on all sides using 2.5 cm wide Micropore tape (3M Healthcare, Bracknell, Berkshire, UK). Gauze pads were left in contact with the skin for 15 min.</t>
  </si>
  <si>
    <t>Pads were placed immediately in 7 mL, screw neck, amber glass vials (SCHOTT; Adelphi Healthcare Packaging, Haywards Heath, West Sussex, UK), closed with 18 mm black urea caps with foil liners (Wheaton UK Ltd., Rochdale, UK), frozen and stored at -40 oC until required</t>
  </si>
  <si>
    <t>Urine (1 mL) was placed in a 2-mL CryoTube vial (Thomas Sci- entific</t>
  </si>
  <si>
    <t>Samples were kept under continuous refrigeration until used</t>
  </si>
  <si>
    <t>1.11–3.33°C</t>
  </si>
  <si>
    <t xml:space="preserve">Smear: 50 mL Falcon tube
Fresh biopsy
Surgical bandages 
</t>
  </si>
  <si>
    <t>Biopsies  sectioned and paraffin embedded. Hematoxylin and eosin (H&amp;E) stained sections were analyzed to confirm tumor presence of at least 50% per sample, including squamous cervical carcinoma and adenocarcinomas. The first scrape of smear sam- ples was obtained using a cervical brush for routine cytological examination while the remaining material was deposited in 50 ml Falcon tube. First round of H&amp;E smears was always subjected to evaluation by a pathologist to determine and confirm cytological sta- tus. Because</t>
  </si>
  <si>
    <t>Normal earloop face masks (3M)</t>
  </si>
  <si>
    <t>Breaths collected using facemasks
Process repeated twice so that there were 2 masks per patient in the Ziploc bag</t>
  </si>
  <si>
    <t>After 10 mins the face mask was carefully taken off and placed into a Ziploc® bag</t>
  </si>
  <si>
    <t>Room temperature</t>
  </si>
  <si>
    <t>on median:8 days of storage for HCC</t>
  </si>
  <si>
    <t>Exhaled gas  collected in a 15-cm cylinder-like glass tube open on both ends and filled with 2 wool layers, one of them hydrophobic and the other one hydrophilic. The tubes were then hermetically sealed with silicone caps.</t>
  </si>
  <si>
    <t xml:space="preserve">Participants refrained to eat and smoke 30 min before sampling. </t>
  </si>
  <si>
    <t>Max 3 months</t>
  </si>
  <si>
    <t>Cotton gauze</t>
  </si>
  <si>
    <t>C.difficile culture odours were prepared using a 10 µl loop of C.difficile colonies from clinical toxigenic strains suspended in 1 ml of normal saline and deposited on the bottom of a sterile urine container. The open container was then placed in a large glass jar with cotton gauze squares suspended above. Negative training and test materials consisted of cotton gauze suspended above one ml of normal saline or C.difficile PCR-negative faeces (the latter is known as an associated odour)</t>
  </si>
  <si>
    <t>Culture plates</t>
  </si>
  <si>
    <t>Isolates were inoculated onto fresh 5% sheep blood agar plates (BAP) in a set pattern and incubated at 37 °C in 5% CO2 in sealed plastic bags to prevent cross-contamination of odours</t>
  </si>
  <si>
    <t>Incubated at 37°C</t>
  </si>
  <si>
    <t>Cell culture using mouse cells pruchaded from ATCC / Metabolic waste</t>
  </si>
  <si>
    <t>Cancerous cells were cultivated in cell culture dishes (100mm) filled with DMEM containing 10% FBS and 1% penicillin/streptomycin at 5% CO2, 95% humidity and 37°C for 4 days</t>
  </si>
  <si>
    <t>see sample preparation</t>
  </si>
  <si>
    <t>5 ml microtubes</t>
  </si>
  <si>
    <t>minus 70°C</t>
  </si>
  <si>
    <t>An absorber technique using polypropylene fleece, developed on the basis of finding by Ehmann et al. (2011) was chosen for breath sampling. 
The sampling tubes dedicated for dog training and testing consisted of a glass tube (length: 150 mm, inner diameter: 18 mm) with GL25 sockets on both sides (Gaßner Glastechnik, Munich, Germany). Each tube was filled with two 70 mm × 43 mm polypropylene fleeces (Asota GmbH, Linz, Austria) (Figure 1). One was hydrophilically (Asota® olefin hydrophilic) and the other was hydrophobically (Asota® olefin hydrophob) modified. Tubes were closed with silicone septa for GL25 sockets (neoLab Migge Laborbedarf-Vertriebs GmbH, Heidelberg, Germany) and with polybutylene-terephthalate screw caps (Bohlender GmbH, Grünsfeld, Germany). During each breath sampling the volume of the airflow was monitored with a spirometer (Ganshorn Medizin Medizin Electronic GmbH, Niederlauer, Germany).</t>
  </si>
  <si>
    <t xml:space="preserve"> Each patient donated two fleece tube samples with a resting time of 10 min in between</t>
  </si>
  <si>
    <t>Samples were stored refrigerated at 8°C until use.</t>
  </si>
  <si>
    <t xml:space="preserve">Artificially created urine samples (= the urine medium was based on the analyses of constituents in common human urine, of which the midpoint values of the ranges given for each component have been used. </t>
  </si>
  <si>
    <t>Each batch was freshly prepared prior analysis as 0.5L of solutoin containing 250 mL of distilled water, 1.9 g of potassium chloride, 4.25 g of sodium chloride, 12.25 g of urea, 0.07 g of uric acid, 0.52 of magnesium sulphate heptahydrate, 0.52g  of citric acid, 0.17 g of ascorbic acid, 0.59 of potassium dihydrogen phosphate, 0.17 g of calcium chloride, 0.0012 g of iron sulphate, 1.6 g of sodium sulphate, 0.7 g of ammonium chloride, 0.7 g of creatinine, 0.32 g of sodium hydroxide, 0.235 g of sodium bicarbonate, 0.14 mL of 18 M sulphuric acid; to add a small amount of nucleic acides and trace elements, we added 0.005 g of yeast extract. Finally, 1g of bacteriological peptone was added for a mixture of amino acids. The mixture was brought to final volume (0.5L) with water and had a pH of approximately 6.9.</t>
  </si>
  <si>
    <t>see Material for sampling</t>
  </si>
  <si>
    <t xml:space="preserve">The resulting solution was separated into 5-mL aliquots in opaque tubes, and either non-spiked aliquots or aliquots spiked with sarcosine (0.1, 1.0, 10.0 µmol/L) were immediately transported to the Small Animal Clinic, Facutly of Veterinary Medicine. After 30 min of equilibration at room temperature, samples were prepared for subsequent olfactory analyses. </t>
  </si>
  <si>
    <t>immediately transported and used</t>
  </si>
  <si>
    <t>Sterile compress (polyester fibres, 15 × 15 cm)</t>
  </si>
  <si>
    <t>Sleep with pad over the breast overnight, after a shower with a neutral soap</t>
  </si>
  <si>
    <t>Sterilized glass jars kept at 18°C +/- 2°C in the dark</t>
  </si>
  <si>
    <t>Up to 1 year</t>
  </si>
  <si>
    <t>Stool samples were applied to cellulose sponges inside scent detection vials, which have a fine mesh cap that allows for the odor to escape</t>
  </si>
  <si>
    <t>All samples were obtained from clinical stool specimens received from the provincial public health laboratory</t>
  </si>
  <si>
    <t>Samples were refrigerated for up to 56 days and were never frozen to ensure stability of toxin levels</t>
  </si>
  <si>
    <t>56 days</t>
  </si>
  <si>
    <t xml:space="preserve">Scent samples were prepared by placing ca. 7 cm2 pieces of cotton wool (1/4 of cotton facial cleaning pads with a diameter of 6 cm) into the containers containing the thawed stool sample: one piece of cotton wool in each capped container. These were kept there for 15 minutes, then the stool samples were removed from the container and re-frozen. </t>
  </si>
  <si>
    <t xml:space="preserve">The containers with the pieces of cotton were stored in the refrigerator and used for training the dogs the next day. </t>
  </si>
  <si>
    <t>1 day</t>
  </si>
  <si>
    <t>Charcoal filled glass tubes or earloop fleece masks</t>
  </si>
  <si>
    <t>1 - Charcoal-filled glass tubes as carrier material (Draeger, L€ubeck, Germany), through which exhaled air collected in a plastic ball was slowly drawn
2 - fleece earloop masks (Henry Schein Medical GmbH, Hamburg, Germany) stored in plastic cups. For collection with fleece masks, participants had to breathe through them for 3–5 min
Participants had to fasten and were asked not to brush their teeth or to use any cosmetics (like eau de toilette, after shave balm and lip- stick) within at least 2 h before sampling.</t>
  </si>
  <si>
    <t>All samples were stored in plastic cups with a lid, put into zipper-bags and stored in the dark at 10 °C until further use in the following weeks</t>
  </si>
  <si>
    <t>10°C</t>
  </si>
  <si>
    <t>A few weeks</t>
  </si>
  <si>
    <t>Shock frozen</t>
  </si>
  <si>
    <t>15 cm crystal cylinder tube opened on both ends and filled with hydrophilic and hydrophobic wool</t>
  </si>
  <si>
    <t>Participants refrained from ingesting any food or drinks, as well as smoking, 30 min before they exhaled inside a 15 cm crystal cylinder tube opened on both ends and filled with hydrophilic and hydrophobic wool, sealed with silicon taps and stored until exposed to the dog, no longer than three months</t>
  </si>
  <si>
    <t>3 months</t>
  </si>
  <si>
    <t>The serum samples of patients with newly diagnosed lung cancer were purchased from Boston BioSource</t>
  </si>
  <si>
    <t>Stored in a freezer at −30°C for 1 week before first use.</t>
  </si>
  <si>
    <t>-30°C</t>
  </si>
  <si>
    <t>Whatman 90mm filter paper (Whatman 1004-090 Qualitative Filter Papers - Fisher Scientific)</t>
  </si>
  <si>
    <t>To capture the cell odor, cells were seeded in 100mm tissue culture dishes and once the cells reached 80% confluency, the media was replaced with fresh media and a Whatman 90mm filter paper (Whatman 1004-090 Qualitative Filter Papers - Fisher Scientific) was placed into the lids of the tissue culture dish. The filter paper pieces were aseptically collected 24-hours later in a biological hood, cut into 8 pieces</t>
  </si>
  <si>
    <t xml:space="preserve">Stored in 28.35g clear glass jars (SKS Bottle &amp; Packaging Inc., Stock #40210010.02S) in a -80ºC freezer. </t>
  </si>
  <si>
    <t>Pair of ankle-length nylon socks (Blue Box Disposables, Doncaster, UK)</t>
  </si>
  <si>
    <t>The team collected foot odours from Gambian school children aged 5–13 years with and without asymptomatic falciparum malaria. Each child was fitted with a pair of ankle-length nylon socks (Blue Box Disposables, Doncaster, UK) to wear overnight.</t>
  </si>
  <si>
    <t>17 - 20 months</t>
  </si>
  <si>
    <t>Paper cups</t>
  </si>
  <si>
    <t>Urine samples of the participants were collected with paper cups (Harn cup laminate A, Nissho Sangyo, Tokyo, Japan), and transferred to sterile test tubes (Sterile SP tube, Eiken Chemical Co., Tokyo, Japan) and each test tube was sealed with a cap.</t>
  </si>
  <si>
    <t>Stored at -20°C</t>
  </si>
  <si>
    <t>Spontaneously voided urine was collected into a paper cup (Harn cup laminate A; Nissho Sangyo Co., Ltd., Tokyo, Japan) one day prior to surgery or concurrent chemoradiotherapy, and then transferred into sterile test tubes (Sterile SP tube, Eiken Chemical Co., Tokyo, Japan).</t>
  </si>
  <si>
    <t>Each test tube was sealed with a cap and then stored at −80 ◦C until 1 mL of the selected sample was used for the dog sniffing test.</t>
  </si>
  <si>
    <t xml:space="preserve"> The urines were placed in a sterile container (Pic Steril Box, Pikdare Srl, Como, Italy), refrigerated within 45 min and then stored and transported to the laboratory of the testing center on a portable electric freezer at −20°C</t>
  </si>
  <si>
    <t>The samples were collected in the morning, directly into the Institute, with a volume of at least 25 mL. The urines were placed in a sterile container (Pic Steril Box, Pikdare Srl, Como, Italy), refrigerated within 45 min and then stored and transported to the laboratory of the testing center on a portable electric freezer at −20°C</t>
  </si>
  <si>
    <t>In the laboratory, the samples were defrosted in a 37°C water bath, and aliquoted into 0,5 ml hermetically sealed polymeric tubes (Securitainer tube 29x63 mm, lot n. M609710, Nolato, Netherlands and Securitainer Closure 29 mm, lot n. M609615, Nolato, Netherlands) and subsequently frozen. Only the progressive number of the donor was marked on the white polymeric tubes. For presentation to the dogs, samples were defrosted and immediately used, in a wet state. Each sample was used only or one session, and than discarded</t>
  </si>
  <si>
    <t>2x2-inch sterile gauze swabs used by the hospitals or sterile gauze filters used for explosive detection (provided by DiagNose comp.), and inert polymer tubes used for explosives, drugs or criminology detection (provided by Gextent)</t>
  </si>
  <si>
    <t>One underarm sweat sample per individual was collected : The sampling material remained in contact with the skin for 20 minutes. The average amount ofsweat obtained is around 75 mg for both the gauze swab and the cellulosic filter</t>
  </si>
  <si>
    <t>Samples were stored in hospital anti-UV sterile containers, disinfected by the sampler’s
helper, coded (including left or right underarm), then placed into a second plastic envelope</t>
  </si>
  <si>
    <t>18°C &amp; 6°C</t>
  </si>
  <si>
    <t>Nasopharyngeal swab samples</t>
  </si>
  <si>
    <t>Samples from COVID-19 patients were inactivated using beta propiolactone (BPL) in order to protect the dogs and their handlers from infection during training. Briefly, samples and reagents were kept at 4 °C, 20 μl/ml NaHCO3 (7.5%) was added, and samples were incubated for 10 min at 4 °C. After addition of 10 μl/ml of 10% BPL, samples were incubated at 4 °C for 70 to 72 h. Hydrolysis of BPL was conducted at 37 °C for 1 to 2 h</t>
  </si>
  <si>
    <t>Flask</t>
  </si>
  <si>
    <t>Three kinds of 2-mL specimens were prepared, under a biosafety class II laminar flow cabinet, using 212 sterile, scent-free flasks. One-hundred flasks had 0.9% sterile saline solution, 100 had rRT-PCR-negative saliva, and 12 flasks had COVID- 19 positive respiratory secretions. The saliva and respiratory secretions specimens were diluted (1:1 volume) in 0.9% sterile saline solution to preserve the virus, without altering the odor of the specimen</t>
  </si>
  <si>
    <t>All the specimens were stored in different refrigerators at 4ºC.
During</t>
  </si>
  <si>
    <t>Clean catch urine specimens were obtained and transported for processing within 4 hours ofcollection. Unprocessed urine was aliquoted into 3 mL aliquots and stored at -80˚C until use in this study</t>
  </si>
  <si>
    <t>Stored at -80°C</t>
  </si>
  <si>
    <t>Clothes and masks</t>
  </si>
  <si>
    <t>Face masks and clothes worn for 24 h before being used as samples</t>
  </si>
  <si>
    <t>Cotton ball for saliva</t>
  </si>
  <si>
    <t>Saliva : Participants were instructed to hold the cotton ball between the lower lip and teeth for approximately 60 seconds, spit the cotton ball back into the plastic container, and replace the container lid. For adult patients, saliva was collected by having individuals spit into a sterile collection cup|| Urine from all subjects was collected via clean catch into sterile sample cups. || The virus was inactivated in all training samples with either detergent or heat treatment</t>
  </si>
  <si>
    <t>After sample inactivation, samples were stored at a minimum of-20˚C cold storage until aliquoting</t>
  </si>
  <si>
    <t>Getxent inert polymers tubes</t>
  </si>
  <si>
    <t>Sweat samples were collected using Getxent inert polymers tubes positioned in direct contact with the skin (occasionally over the first layer of clothes) in the patient’s axilla for up to 20 minutes</t>
  </si>
  <si>
    <t>The tubes were stored in tinted glass jars (to prevent UV ray damage) placed in individual biohazard bags. Samples were stored in boxes (keeping positive and negatives samples separate) in a refrigerator at 4°C until they were used for the dog training or validation sessions.</t>
  </si>
  <si>
    <t>Breath: single-use protective disposable face mask (Fisher Scientific, UK);
Skin odor : pair of nylon ankle socks (Retail Premium Grade Try-on Socks, Blue Box Socks, UK) and (t-)shirts, made from natural and synthetic materials</t>
  </si>
  <si>
    <t>wear a face mask for 3 h, nylon socks and a shirt for 12 h</t>
  </si>
  <si>
    <t>After collection, the odour samples were individually wrapped in aluminium foil and packaged in separate labelled polythene bags by the participant. At the point of return, collected samples were stored frozen ≥ -20oC</t>
  </si>
  <si>
    <t>Sweat: Cotton pad</t>
  </si>
  <si>
    <t>Saliva: Individuals had to salivate about 1-3 ml through a straw into sample tubes.
Sweat: To generate sweat samples, the test persons had to wipe their crook of the arm with a cotton pad.
Urine: Urine samples were collected from the test persons by urinating into a cup and transfer of 5 ml into a sample tube</t>
  </si>
  <si>
    <t>After acquisition, all of the samples were deep-frozen at -80°C in the laboratory until usage</t>
  </si>
  <si>
    <t>Table 4: Animals details</t>
  </si>
  <si>
    <t>Animals - number</t>
  </si>
  <si>
    <t>Animal - breeds</t>
  </si>
  <si>
    <t>Animal - Males</t>
  </si>
  <si>
    <t>Animal - Females</t>
  </si>
  <si>
    <t>Animal - Age (years)</t>
  </si>
  <si>
    <t>Animal - prior experience</t>
  </si>
  <si>
    <t>Animal - other uses in parallel</t>
  </si>
  <si>
    <t>Animal - living conditions</t>
  </si>
  <si>
    <t>Training type</t>
  </si>
  <si>
    <t>Training duration</t>
  </si>
  <si>
    <t>Training frequency</t>
  </si>
  <si>
    <t>% animals selected successfully</t>
  </si>
  <si>
    <t>Operant conditionning ; Positive reinforcement ; Clicker</t>
  </si>
  <si>
    <t>7 month</t>
  </si>
  <si>
    <t>Standard Schnauzer = 1
Golden Retriever = 1</t>
  </si>
  <si>
    <t>4;6</t>
  </si>
  <si>
    <t>Labrador Retriver = 3
Portugues water dog = 2</t>
  </si>
  <si>
    <t>7 to 18 months</t>
  </si>
  <si>
    <t>Breast and lung cancer</t>
  </si>
  <si>
    <t>Between training sessions, dogs were housed in clean, well-ventilated kennel crates appropriate for the size of each dog. Water was freely available, and high-value treats were provided during each morning’s training and testing session</t>
  </si>
  <si>
    <t>3 weeks</t>
  </si>
  <si>
    <t>4 trainings per day</t>
  </si>
  <si>
    <t>5 dogs chose among 13, but no exclusion after they start program</t>
  </si>
  <si>
    <t>Aussie cocker mix; Collie mix; German shepherd; Rhodesian ridgeback; Boxer; Italian greyhound</t>
  </si>
  <si>
    <t>2; 8; 4; 5; 6.5; 5</t>
  </si>
  <si>
    <t>UC (except that training was at home)</t>
  </si>
  <si>
    <t>12–14 months</t>
  </si>
  <si>
    <t>2-7/week</t>
  </si>
  <si>
    <t>Chihuahua mix; Miniature goldendoodle; Pembroke Welsh corgi; Border collie</t>
  </si>
  <si>
    <t xml:space="preserve"> 4; 2.5; 6; 2</t>
  </si>
  <si>
    <t>Riesenschnauzer</t>
  </si>
  <si>
    <t>Operant conditionning ; Positive reinforcement</t>
  </si>
  <si>
    <t>12 months</t>
  </si>
  <si>
    <t>2 / week</t>
  </si>
  <si>
    <t>African giant pouched rats (Cricetomys gambianus)</t>
  </si>
  <si>
    <t>1 month</t>
  </si>
  <si>
    <t>Breeding kennels</t>
  </si>
  <si>
    <t>Giant Schnauzer</t>
  </si>
  <si>
    <t>9 months</t>
  </si>
  <si>
    <t>Yes, with tissue samples (cf Horvath 2008)</t>
  </si>
  <si>
    <t>Belgian Malinois shepherd</t>
  </si>
  <si>
    <t>French army</t>
  </si>
  <si>
    <t>16-month</t>
  </si>
  <si>
    <t>5d/week</t>
  </si>
  <si>
    <t>Working Cocker Spaniels = 2;
Springer Spaniel = 1;
Working Labrador = 1</t>
  </si>
  <si>
    <t>8;6;5;6</t>
  </si>
  <si>
    <t>Three dogs had been in training for over 4 years at the start of the test phase, whilst the fourth had received 6 months of training before testing began</t>
  </si>
  <si>
    <t>4 years (3 dogs);
6 months (1 dog)</t>
  </si>
  <si>
    <t>4 times a week</t>
  </si>
  <si>
    <t>Labrador retriver = 1</t>
  </si>
  <si>
    <t>The dog was trained for water rescue beginning in 2003 and then began training as a cancer detection dog in 2005</t>
  </si>
  <si>
    <t>5 years</t>
  </si>
  <si>
    <t>German sheperd mix</t>
  </si>
  <si>
    <t>21 months</t>
  </si>
  <si>
    <t>The trials with dogs were repeated approximately 30 times on different days</t>
  </si>
  <si>
    <t>German Sheperd = 2;
Australian sheperd = 1;
Labrador retriever = 1</t>
  </si>
  <si>
    <t>2,5;2,5;3;3</t>
  </si>
  <si>
    <t>Family dogs</t>
  </si>
  <si>
    <t>German shepherd = 5;
Labrador retriever = 1</t>
  </si>
  <si>
    <t>Months: 22;22;22;6;6;6</t>
  </si>
  <si>
    <t>Dogs were housed in 4x4-m2 outdoor individual roofed kennels equipped with insulated chutes. They had access to open-air enclosures of 15x6m2. Animals were fed twice a day with standard dry dog food and had free access to fresh water. Two handlers trained and took care of the dogs for the length of the study</t>
  </si>
  <si>
    <t>3-6 days/week</t>
  </si>
  <si>
    <t>50% ||||| All older dogs completed the 3 phases of the training; however, younger dogs showed an apparent decrease of motivation for work during training phase III, with the result that only the older dogs were used in the working phase</t>
  </si>
  <si>
    <t>Beagle = 1</t>
  </si>
  <si>
    <t>2 months</t>
  </si>
  <si>
    <t>Giant Schnauzer = 2</t>
  </si>
  <si>
    <t>6;10</t>
  </si>
  <si>
    <t>The dogs live as family pets with the owner and his family. There is free access to fresh water all day, and feeding three times a day. The dogs spend several hours each day in a garden or on walks</t>
  </si>
  <si>
    <t xml:space="preserve">For 2 years prior to the present study, only once-a-week maintenance training was used. </t>
  </si>
  <si>
    <t>1/week</t>
  </si>
  <si>
    <t>Belgian sheperd = 1;
Border collie = 1;
Daschshund = 1;
Rottweiler = 1</t>
  </si>
  <si>
    <t>8;4;8;3</t>
  </si>
  <si>
    <t>Yes (scent tracking)</t>
  </si>
  <si>
    <t>If the dogs were used in between the two training sessions for tasks other than those involving our study, they were trained for at least four weeks before the next test session.</t>
  </si>
  <si>
    <t>The dogs were handled with good care in agreement with the Helsinki convention for the use and care of research animals, in a certifi ed training centre with well-trained personnel</t>
  </si>
  <si>
    <t>2-4/week</t>
  </si>
  <si>
    <t>German sheperd mix = 2</t>
  </si>
  <si>
    <t>Daily</t>
  </si>
  <si>
    <t>Seven different breeds</t>
  </si>
  <si>
    <t>1-11 years old</t>
  </si>
  <si>
    <t>Dogs were cared for by their owners between sessions</t>
  </si>
  <si>
    <t>Yes (previous study)</t>
  </si>
  <si>
    <t>5/week</t>
  </si>
  <si>
    <t>German Shepherd = 2</t>
  </si>
  <si>
    <t>3;3</t>
  </si>
  <si>
    <t>Explosion Detection Dogs</t>
  </si>
  <si>
    <t>German Shepherd bitch = 1</t>
  </si>
  <si>
    <t>11 months</t>
  </si>
  <si>
    <t>4-5/week</t>
  </si>
  <si>
    <t>Belgian Shepherd = 2</t>
  </si>
  <si>
    <t>5;2</t>
  </si>
  <si>
    <t>Golden Retriever = 1;
Labrador = 1;
Giant Schnauzer = 1;
Large Munsterlander = 1;
Havanese sheperd = 1;
German Shepherd = 1</t>
  </si>
  <si>
    <t>3y - 10y</t>
  </si>
  <si>
    <t>Working labrador = 1</t>
  </si>
  <si>
    <t>13 months</t>
  </si>
  <si>
    <t>4d/week</t>
  </si>
  <si>
    <t>Labrador and Golden Retrievers = 5</t>
  </si>
  <si>
    <t>1y-8y</t>
  </si>
  <si>
    <t>8 weeks</t>
  </si>
  <si>
    <t>Beagle</t>
  </si>
  <si>
    <t>Yes, formerly drug detection</t>
  </si>
  <si>
    <t>During training, the beagle had his own cell to rest in, was allowed to play with other dogs without restriction and his regular diet composed of typical dog food remained the same.</t>
  </si>
  <si>
    <t>4 months</t>
  </si>
  <si>
    <t>Every  15 min 5days/week</t>
  </si>
  <si>
    <t>Golden Retriever = 1</t>
  </si>
  <si>
    <t xml:space="preserve"> She had previously been trained and certified for 8 years by the International Rescue Dog Organization in search and rubble search, RH-T level B, as well as being qualified as Mobility Assistance K9 (for the disabled). </t>
  </si>
  <si>
    <t>yes, search-and-rescue</t>
  </si>
  <si>
    <t>With owner</t>
  </si>
  <si>
    <t>Cross-breed between a Labrador Retriever and a Pitbull = 1</t>
  </si>
  <si>
    <t>Springer spaniel = 1</t>
  </si>
  <si>
    <t>11 month</t>
  </si>
  <si>
    <t>1,5 years</t>
  </si>
  <si>
    <t>2-3d/week</t>
  </si>
  <si>
    <t>Cocker Spaniel 
English Springer Spaniel</t>
  </si>
  <si>
    <t xml:space="preserve">Both 2 years </t>
  </si>
  <si>
    <t>No prior experience</t>
  </si>
  <si>
    <t>The source ofthe dogs were the korea police dog training center, and the dogs were housed in kennels at hallym university
During the training period, the dogs were maintained in a constant temperature (22±2˚C) and humidity (55±5%) facility, and were provided with feed twice per day</t>
  </si>
  <si>
    <t>reward training</t>
  </si>
  <si>
    <t>2 training sessions/day (30 minutes/session) for six months conducted by an explosive detection dog trainer from the national police in Korea</t>
  </si>
  <si>
    <t>Labrador 
Poodle
Dachshund
Labrador mix</t>
  </si>
  <si>
    <t>5
3
7
8</t>
  </si>
  <si>
    <t>dogs had to be familiar with training and testing of odor discrimination procedures</t>
  </si>
  <si>
    <t>During the study the dogs lived in their familiar home</t>
  </si>
  <si>
    <t xml:space="preserve">Training methods were based on positive reinforcement using a clicker as a secondary reinforcement and small food treats as reward and dogs were off leash during training and testing. Every dog was rewarded with its favorite food. In case of a wrong indication, a reward was not given and the dog had to pause for at least 1 min before repeating the trial. A minimum of 80% correct indications were required in order to progress to the next training step. </t>
  </si>
  <si>
    <t xml:space="preserve">18 months | Numbers of training days for the Labrador and the poodle were 73 and 82 days, respectively, with training trials (decision on a presented odor sample) ranging from 5 to 20 (average 15) per training day. </t>
  </si>
  <si>
    <t>Training took place only once a week, dogs were not trained at the same time or same day</t>
  </si>
  <si>
    <t>German shepherd dog</t>
  </si>
  <si>
    <t>Traing start at 7 months of age</t>
  </si>
  <si>
    <t>yes, scent work training</t>
  </si>
  <si>
    <t>Postive reinforcement method using a clicker</t>
  </si>
  <si>
    <t xml:space="preserve">× 4–5 per week for a period of 11 months. </t>
  </si>
  <si>
    <t>In the course of a day, 1–2 training sessions were carried out, during which the dog was dispatched × 3–6 to check and evaluate one sample,</t>
  </si>
  <si>
    <t>Belgian sheperd = 2</t>
  </si>
  <si>
    <t>1,5;1,5</t>
  </si>
  <si>
    <t>Dog center</t>
  </si>
  <si>
    <t>German Sheperd = 1;
Border collie = 1</t>
  </si>
  <si>
    <r>
      <t>African pouched rats (</t>
    </r>
    <r>
      <rPr>
        <i/>
        <sz val="11"/>
        <rFont val="Calibri"/>
        <family val="2"/>
        <scheme val="minor"/>
      </rPr>
      <t>Cricetomys ansorgei)</t>
    </r>
  </si>
  <si>
    <t>3.4, sd = 2.25</t>
  </si>
  <si>
    <r>
      <t xml:space="preserve">The rats had </t>
    </r>
    <r>
      <rPr>
        <i/>
        <sz val="11"/>
        <rFont val="Calibri"/>
        <family val="2"/>
        <scheme val="minor"/>
      </rPr>
      <t>ad libitum</t>
    </r>
    <r>
      <rPr>
        <sz val="11"/>
        <rFont val="Calibri"/>
        <family val="2"/>
        <scheme val="minor"/>
      </rPr>
      <t xml:space="preserve"> access to fresh water outside of experimental sessions and were housed individually or in paris in 1-m^3 living cages equipped with running wheels, clay nesting chambers, wooden structures fro climbing and gnawing, and bedding material. To increase the reinfircing effectiveness of food provided in experimental sessions, rats were not fed prior to experimental sessions and total dialy food intake was restricted. </t>
    </r>
  </si>
  <si>
    <t>Nova Scotia duck tolling retriever = 1;
Labrador x golden retriever = 3;
English cocker spaniel = 3;
Belgian Malinois = 1</t>
  </si>
  <si>
    <t>8;7;6;6;6;5;3;3</t>
  </si>
  <si>
    <t>The dogs were all kept in family homes and were present at the training location 2-3 times per week</t>
  </si>
  <si>
    <t>2,5d/week</t>
  </si>
  <si>
    <t>Golden Retriever = 1;
German Shepherd = 1;
Flat Coated Retriever = 1;
Border Collie = 1;
Beagle = 1;
Labrador Retriever = 1;
Jack Russell Terrier = 1;
Gigant Schnauzer = 1;
Crossbreed Dog = 6</t>
  </si>
  <si>
    <t>4;8;5;3;4;2;3;1;1;3;7;7;8;8</t>
  </si>
  <si>
    <t>Depends on the dogs</t>
  </si>
  <si>
    <t>2d/week</t>
  </si>
  <si>
    <t>Crossbreed between a Labrador Retriever and a Pitbull</t>
  </si>
  <si>
    <t>Beagle = 4</t>
  </si>
  <si>
    <t>2;2;2;2</t>
  </si>
  <si>
    <t>German Sheperd = 3;
Labrador = 1</t>
  </si>
  <si>
    <t>2,5;1;4;4</t>
  </si>
  <si>
    <t>Yes for 1/4</t>
  </si>
  <si>
    <t>Working Dog Center during the day for training, and evenings and weekends with foster families in a home environment</t>
  </si>
  <si>
    <t>Belgian Malinois = 2</t>
  </si>
  <si>
    <t>Springer spaniel = 2</t>
  </si>
  <si>
    <t>3;4</t>
  </si>
  <si>
    <t>Labrador retriever = 1</t>
  </si>
  <si>
    <t>Yes (salvage)</t>
  </si>
  <si>
    <t>Kennel at the Cancer Sniffing Dog Training Center, St. Sugar Japan, in Tateyama City, Chiba, Japan</t>
  </si>
  <si>
    <t>1 year</t>
  </si>
  <si>
    <t xml:space="preserve">2 Belgian Malinous 
Mixed-breed Helix dogs </t>
  </si>
  <si>
    <t>5;3;3</t>
  </si>
  <si>
    <t>The dogs were not used for other tasks during the study</t>
  </si>
  <si>
    <t>All dogs were handled by professional dog trainers or behavioral scientists during the training and testing sessions and were cared for by their owners between sessions.</t>
  </si>
  <si>
    <t>clicker training method</t>
  </si>
  <si>
    <t>1 year, twice a week | The training has scheduled two test days per week, each with two sessions of at least six runs, depending on the dog’s motivation</t>
  </si>
  <si>
    <t>he training has scheduled two test days per week, each with two sessions of at least six runs, depending on the dog’s motivation</t>
  </si>
  <si>
    <t>3 out of 6 (50%)</t>
  </si>
  <si>
    <t>Belgian Malinois = 5;
Jack russel terrier = 1</t>
  </si>
  <si>
    <t>8;3;1,5;1,5;6;3</t>
  </si>
  <si>
    <t>Dutch Shepherd Mix = 1;
Dutch Shepherd = 1;
Labrador Retriever = 3;
Cocker Spaniel = 1;
Malinois = 2</t>
  </si>
  <si>
    <t>9;12;5;3;2;3;0,5;6</t>
  </si>
  <si>
    <t>It depends</t>
  </si>
  <si>
    <t>Every day</t>
  </si>
  <si>
    <t>Belgian Malinois = 4;
American Pit Bull Terrier = 1;
Alaskan Malamute x Siberian Husky = 1</t>
  </si>
  <si>
    <t>0,5;2;?;2,5;3;3</t>
  </si>
  <si>
    <t>Labrador = 1;
Wire Haired Hungarian Vizsla = 1</t>
  </si>
  <si>
    <t>4;7</t>
  </si>
  <si>
    <t>German shepherd =1;
German black =1;
Labrador =1</t>
  </si>
  <si>
    <t>2;1,5;1,5</t>
  </si>
  <si>
    <t>The dogs were kept in standard cages under standard conditions and were fed with high-quality dog foods. It should be noted that no forceful training equipment were utilized.</t>
  </si>
  <si>
    <t>7 weeks</t>
  </si>
  <si>
    <t>Labrador =1;
Border gypsy = 1;
Golden retriever = 1</t>
  </si>
  <si>
    <t>1;2;3</t>
  </si>
  <si>
    <t>Labrador = 8;
Malinois = 1</t>
  </si>
  <si>
    <t>2,5;2,5;2;2;1,5;1,5;2;2;6</t>
  </si>
  <si>
    <t>Malinois = 8;
German Sheperd = 4;
Labrador = 1;
Cocker Spaniel = 6;
Dutch Shepherd = 1;
Pointer = 1</t>
  </si>
  <si>
    <t>1;3;6;6;1;1;2;2;3;2;4;3;3;4;3;4;2;6;2;5;6;2</t>
  </si>
  <si>
    <t>Yes for 19/21</t>
  </si>
  <si>
    <t>2 weeks</t>
  </si>
  <si>
    <t>Cocker Spaniel = 1;
Labrador = 4;
Golden retriever = 1</t>
  </si>
  <si>
    <t>8.4.5.4.4.3</t>
  </si>
  <si>
    <t>6 weeks</t>
  </si>
  <si>
    <t>Malinois =5;
Labrador Retriever = 3;
German Shepherd =1;
Dutch shepherd crossbreed =1</t>
  </si>
  <si>
    <t>5;9;3;3;4;5;1;1;3;3</t>
  </si>
  <si>
    <t>Table 5 - Test settings</t>
  </si>
  <si>
    <t>Sample presentation / stations</t>
  </si>
  <si>
    <t>Training / Test setting</t>
  </si>
  <si>
    <t>Scent line up - Line or circle</t>
  </si>
  <si>
    <t>Scent line up - Number of samples</t>
  </si>
  <si>
    <t>Scent line up - Nb of positive samples</t>
  </si>
  <si>
    <t>Scent line up - Possibility of blanks</t>
  </si>
  <si>
    <t>Scent line up - Forced Choice vs UFC</t>
  </si>
  <si>
    <t>Blinded (no / SB / DB1 / DB2)</t>
  </si>
  <si>
    <t>Temperature</t>
  </si>
  <si>
    <t>Hygrometry</t>
  </si>
  <si>
    <t>Pressure</t>
  </si>
  <si>
    <t>Samples were defrosted and pipetted on to filter paper in Petri dishes (58 x 15 mm) and used either immediately in a wet state or within four weeks after overnight air drying and storage at room temperature.</t>
  </si>
  <si>
    <t xml:space="preserve">1+6- : One investigator, working in a building separate from the dog testing area, prepared the test samples, labelling Petri dishes for each run with the letters A to G, from a randomly ordered list. Different investigators then placed the Petri dishes under single use, ventilated plastic pots, in positions (a minimum of 50 cm apart) along a floor grid numbered 1 to 7, by using a second random number list. </t>
  </si>
  <si>
    <t>Line</t>
  </si>
  <si>
    <t>DB2</t>
  </si>
  <si>
    <t>Samples "planted" on healthy volunteers</t>
  </si>
  <si>
    <t>10 samples "planted" on volunteers</t>
  </si>
  <si>
    <t>Contact with human</t>
  </si>
  <si>
    <t>0;1</t>
  </si>
  <si>
    <t>UFC</t>
  </si>
  <si>
    <t>DB1</t>
  </si>
  <si>
    <t>Patients with bandages</t>
  </si>
  <si>
    <t>Each station consisted of a polypropylene plastic storage container measuring 15 in. long, 12 in. wide, and 10 in. tall. Each station also contained a well 8 in. deep within which we placed the breath sample tubes. To prevent the dog’s nose from touching the breath sample tubes, we placed the breath sample tubes in clear half-pint polypropylene containers measuring 4.5-in. wide by 1.5-in. tall and used new container covers for each trial. To allow exchange of air and exhaled breath chemicals, 7 holes measuring a quarter inch in diameter were drilled into the canister lids.</t>
  </si>
  <si>
    <t>5 sample stations on the floor of the room in a single straight line spaced 1 yard apart</t>
  </si>
  <si>
    <t>68°F to 75°F</t>
  </si>
  <si>
    <t>Each station consisted of a polypropylene plastic storage container measuring 15 in. long, 12 in. wide, and 10 in. tall. Each station also contained a well 8 in. deep within which we placed the breath sample tubes. To prevent the dog’s nose from touching the breath sample tubes, we placed the breath sample tubes in clear half-pint polypropylene containers measuring 4.5-in. wide by 1.5-in. tall and used new container covers for each trial. To allow exchange ofair and exhaled breath chemicals, 7 holes measuring a quarter inch in diameter were drilled into the canister lids.</t>
  </si>
  <si>
    <t>Each Nunc cryo vial of urine was placed in a screw-top 20-mL Fisher (Thermo Fisher Scientific, Waltham, MA) brand scintillation vial. The latter were labeled A–G according to the test template --&gt; Samples were placed in cup holders</t>
  </si>
  <si>
    <t>1+/6-</t>
  </si>
  <si>
    <t>Wooden boxes (25 x 25 x 25 cm) containing glass containers were used. Target and nontarget samples were placed in the glass containers, which were covered with perforated lids. Both the boxes and the containers were cleaned with hot water after each exercise</t>
  </si>
  <si>
    <t>1+/4-, x2</t>
  </si>
  <si>
    <t>Samples are inserted into cassette- carriers of 10 samples each, which are placed under the corresponding sniffing holes in the cage. The sniffing holes are covered with metal plates between testing to keep headspace vapour in the air above the sputum and to allow systematic sniffing of the samples by the rats.</t>
  </si>
  <si>
    <t>Configuration (cage), in which samples are lined up</t>
  </si>
  <si>
    <t>Variable</t>
  </si>
  <si>
    <t>Target and non-target samples were placed in glass containers, which were covered with perforated lids and placed inside wooden boxes (25 cm × 25 cm × 25 cm). The boxes and containers were cleaned with 95% alcohol after each run</t>
  </si>
  <si>
    <t>1+/5-</t>
  </si>
  <si>
    <t>Blood samples with &gt;500 IU CA-125 values were used for training, with one drop being placed in a small plastic dish inside each box || Target and non-target samples were placed in glass containers, which were covered with perforated lids and placed inside wooden boxes (25 cm × 25 cm × 25 cm). The boxes and containers were cleaned with 95% alcohol after each run</t>
  </si>
  <si>
    <t>Samples were hidden in boxes. Each box had a hole so that the dog could not access the urine itself, but only its odor</t>
  </si>
  <si>
    <t xml:space="preserve"> 6 samples (5 controls and 1 cancer)</t>
  </si>
  <si>
    <t>Samples were defrosted and pipetted onto Whatman No. 1 filter paper (42.5 mm diameter) placed in 60 ml (40 mm diameter) polypropylene specimen containers (LSL (UK) Ltd. Rochdale, UK), and used immediately in a wet state ||| The urine containers were clipped onto the ends of the arms of a purpose-built stainless steel carousel</t>
  </si>
  <si>
    <t>Purpose-built stainless steel carousel, such that the distance between each sample was 70 cm. Metal baffles shielded each of the sample stations, so as to minimize cross currents of air. Direct contact with the urine sample was prevented through the use of a flat metal plate into which had been drilled a 30 mm diameter hole, which partially covered the sample pot. Cross contamination from one run to the next was prevented by cleaning the plates after every run using a 0.5% aqueous acetone spray and paper towels, and leaving them to air dry before being used again.</t>
  </si>
  <si>
    <t>Circle</t>
  </si>
  <si>
    <t>12.6°C to 20.9°C (median 18.3°C)</t>
  </si>
  <si>
    <t>42% to 73% (median 61%)</t>
  </si>
  <si>
    <t>Each station consisted of a light blue painted wooden storage container measuring 27 cm wide, 30 cm long and 20 cm high. Each station also contained a wall 10 cm deep in which the breath sample bags or the watery stool sample bottles were placed. The top of each box was covered with metal netting to prevent the dog from directly contacting the samples</t>
  </si>
  <si>
    <t>Five sample stations were positioned on the floor of the room in a single straight line spaced 52 cm apart</t>
  </si>
  <si>
    <t>9°C to 20°C</t>
  </si>
  <si>
    <t>The samples were removed from the breath-sampling bag and placed into a paper cup which was then covered with a paper filter for 2 days. The five sample cups were placed on the floor by the handler</t>
  </si>
  <si>
    <t>The removable inserts were taken out of the tubes and placed in sterile polypropylene boxes covered with hole-punched lids to prevent direct contact of a dog’s nose with the insertion, salivation, etc</t>
  </si>
  <si>
    <t>1+/4-</t>
  </si>
  <si>
    <t>For testing, the probes were positioned in five separate retainers on the floor, with the rubber caps removed</t>
  </si>
  <si>
    <t>?</t>
  </si>
  <si>
    <t>For testing the odor samples, the removable insertions were taken out of the tubes and put in sterile polypropylene boxes covered with hole-punched lids. Hole- punched lids were changed after each set of trials. || Scent samples in the polypropylene boxes were put in metallic containers for the dogs to sniff.</t>
  </si>
  <si>
    <t xml:space="preserve">Five heavy pots with metallic containers, placed 1-m apart, formed a semicircular lineup on the floor. </t>
  </si>
  <si>
    <t>Semi circular</t>
  </si>
  <si>
    <t>Wooden sticks impregnated from culture plates, and also impregnated materials other than the sticks, such as paper, fabric, and metal, and in different environments such as a kitchen, forest, or petrol station to vary background odours</t>
  </si>
  <si>
    <t>Patients at hospital</t>
  </si>
  <si>
    <t>SB</t>
  </si>
  <si>
    <t>Pots containing sputum placed beneath the holes</t>
  </si>
  <si>
    <t>Testing was conducted in a chamber 205 cm long, 55 cm
wide, and 55 cm high with clear plastic walls and ceiling and a stainless steel floor. Ten holes with sliding lids 2.5 cm in diameter were spaced equidistance apart along the centerline of the chamber floor’s long axis. Pots containing sputum were placed beneath the holes for the rats to evaluate.</t>
  </si>
  <si>
    <t>Blood samples with &gt;500 U/ml CA-125 values were used for dog training, with one drop being placed in a small plastic dish inside each box.</t>
  </si>
  <si>
    <t>Each run included seven boxes, placed in a circle about 2 m apart from each other. Each box contained a drop of plasma; five contained control materials, one contained a test sample, and one contained a reference sample</t>
  </si>
  <si>
    <t>Double</t>
  </si>
  <si>
    <t>Both the exhaled air containers and thawed urine (1 – 2 droplets in sterile a cryotube) were immediately put into separate specially sealed glass containers to eliminate possible mixing of different odour com- pounds. The containers were labelled with a code number with reference to the patient, date of test, and type of test material.</t>
  </si>
  <si>
    <t>Exhaled breath or urine samples from the subjects were randomly placed in a roundel. The exhaled breath and urine samples were tested separately. Thus, the roundel consisted of samples from patients with either cancer or other lung diseases. The number of cancer samples in the rondels varied from 0 – 6 samples.</t>
  </si>
  <si>
    <t>0-6</t>
  </si>
  <si>
    <t>Urine samples were thawed up and the olfactory test was performed (first urine test, after basic training), and re-frozen before it was thawed up again for the second urine test (after intensifi ed training) 6 – 30 months after the time for collection (June – November 2009), dependent on the time of inclusion and the time interval to test performance.</t>
  </si>
  <si>
    <t>For the test, remov- able inserts were taken out of the tubes and placed into sterile glass vessel covered with hole-punched lids to prevent touching the insert with breath sample from dog’s nose during sniffin</t>
  </si>
  <si>
    <t>Five pots, heavy enough to prevent pushing by dogs during sniffing, were placed on the floor in a lineup approximately 1m apart. The glass boxes with breath samples were placed into pots by the experimenter. One target sample containing breath sample from patient with cancer was placed in a randomly selected position in the lineup and the remaining four pots contained complementary samples from healthy donors, donors with other lung diseases or
synthetic samples.</t>
  </si>
  <si>
    <t xml:space="preserve">During training or testing, 1 ml aliquots were heated to 37°C in a water bath and then presented to the dogs in new open-top, polypropylene test tubes. </t>
  </si>
  <si>
    <t>6 m × 10 m rubber-floored arena. Urine samples were presented in four, 90 mm-deep aluminium flasks recessed into a 3 m long floor-mounted plastic array. The urine was not visible or accessible to the dogs other than by olfaction through four, 20 mm-diameter ‘scent holes’, spaced 0.75 m apart, positioned directly above each flask. These holes were labelled above with numbers.</t>
  </si>
  <si>
    <t>For the test removable inserts were taken out of the tubes and put in sterile glass vessel covered with hole-punched lids to prevent the dog’s nose from touching the insert with breath sample during sniffing</t>
  </si>
  <si>
    <t>After defrosting 2 ml of each urine sample were housed in circular perforated metal containers to allow the passage of odors. The metal containers were placed in thermally sealed plastic packets to avoid operator dependent or other contamination</t>
  </si>
  <si>
    <t>Runs of 6 samples</t>
  </si>
  <si>
    <t>0 - 6</t>
  </si>
  <si>
    <t>Before the samples were presented to the dog, the urine was slowly thawed and brought to room temperature</t>
  </si>
  <si>
    <t>The training took place in a room designated for that purpose with a floor covered with marmoleum which was washed with a disinfectant solution every day. In the first stage, the samples along with the test tube were placed in a container of sand covered with gauze; later they were placed in plastic beakers of a volume of 30 ml with a perforated lid. The beakers with the samples were fixed to the floor using an adhesive substance to prevent them from being knocked over</t>
  </si>
  <si>
    <t>The target and control specimens were placed in identical concrete blocks, which were laid out so that neither dog could get to the specimen</t>
  </si>
  <si>
    <t>Blocks that were arranged in a straight line at one meter intervals</t>
  </si>
  <si>
    <t>SB1</t>
  </si>
  <si>
    <t>Racks with only the openings pointing outward in order to attract the dogs’ attention towards the rack and eprouvettes</t>
  </si>
  <si>
    <t>0-5</t>
  </si>
  <si>
    <t>The gauze- containing vials, which remained stored at -40 oC at the training facility when not in use, were placed in 2.5 cm diameter holes drilled 40 cm apart along wooden planks to a depth sufficient to prevent the dog dislodging them. The vial necks were too narrow to allow the dog to make direct contact with the samples. Prior to training (and testing), the samples were allowed to warm up to ambient temperature. To preserve the odour as much as possible (as samples were used on multiple occasions), the vial tops were removed immediately before the dog entered, and replaced as soon as the search was complete</t>
  </si>
  <si>
    <t>Urine (1 mL) was placed in a 2-mL CryoTube vial (Thomas Scientific) and then placed in a tray.</t>
  </si>
  <si>
    <t>These trays were then placed in 5 separate plastic scent detection boxes, which were lined up on the floor at 65.0 cm apart. The boxes allowed air circulation around the urine samples, which could not be reached by the dog’s nose or mouth. The boxes were 30.5-cm square and 25.4-cm tall with a 5.0-cm circular opening at the top. The boxes were also of sufficient weight to prevent tipping, and each box had a 7.6-cm high base and snug-fitting removable lid</t>
  </si>
  <si>
    <t>0-1</t>
  </si>
  <si>
    <t>UFC (UC if dog handler knew when there were blank runs)</t>
  </si>
  <si>
    <t>21 - 26°C</t>
  </si>
  <si>
    <t xml:space="preserve">smear samples, surgical bandages, biopsy 
Two groups of artifacts were used during training trials: 1) ten 20 cm cubic wood boxed with a 5 cm hole in the upper side, and 2) ten steel cylindrical containers measuring 15 cm of diameter and and 30 cm high. The two groups were used interchangeably, but only one group would be used during a given trial.  </t>
  </si>
  <si>
    <t>Circle, 50 cm apart</t>
  </si>
  <si>
    <t xml:space="preserve">The Ziploc® bags were transported together to a separate training/testing site where the Ziploc® bags would be opened and placed into a scenting container. This container would be made out of a curved plastic pipe with an opening at the level of a dog’s nose on the scenting table. The opening would be covered by a grill to prevent the dog’s nose touching the sample
Scenting table </t>
  </si>
  <si>
    <t xml:space="preserve">
Final testing phase : 1 HCC: 3 healthy controls per test run</t>
  </si>
  <si>
    <t xml:space="preserve">Glass tubes </t>
  </si>
  <si>
    <t>Materials were hidden initially in wooden sniff boxes, then in large PVC containers and finally in smaller “hides” commonly used in scent detection</t>
  </si>
  <si>
    <t>Container runs consisted of C.difficile odour positive and negative gauzes in sterile containers that were placed inside 25 PVC containers with perforated lids by the investigators. The latter containers (which had been washed in an industrial washer, dried and then wiped with accelerated hydrogen peroxide wipes prior to each evaluation) were placed in a single line approximately 2.4-3.0 m apart, with positive and negative specimens placed by different individuals to avoid cross contamination</t>
  </si>
  <si>
    <t>Possibility of several</t>
  </si>
  <si>
    <t>UC (the handler knows how many positives there are)</t>
  </si>
  <si>
    <t>Hidden in hospital ward</t>
  </si>
  <si>
    <t>Hidden in hospital</t>
  </si>
  <si>
    <t>Each station consisted of the prepared plate secured in a perforated stainless steel cylinder and a secondary metal basket to prevent direct contact.</t>
  </si>
  <si>
    <t>Line-up of three stations positioned 50 cm apart</t>
  </si>
  <si>
    <t>The boxes (350×150×170 mm) used in the study were made with acrylic plastic, and five boxes were used for training and testing. A hole (65 mm in diameter) which is filled with either the experimental or control group was placed in the center ofthe boxes. To protect the odor samples(experimental and control group) from contamination, all the samples were placed in separate 5 ml microtubes and kept in a freezer at -70˚C. The frozen microtubes were thawed at room temperature (22–25˚C) 2 hours before the training or test, and the culture liquids in the microtubes were poured into glass jars (55 mm in diameter, 85 mm in height)</t>
  </si>
  <si>
    <t>One sample from the experimental group and four samples from the control group were placed randomly in the boxes using computer program. All</t>
  </si>
  <si>
    <t>DB (UC 1 or 2)</t>
  </si>
  <si>
    <t>22±2˚C</t>
  </si>
  <si>
    <t>55±5%</t>
  </si>
  <si>
    <t>The main innovations were the improved fleece tubes for breath sampling and the cone-shaped sample-holder (Figure 1, patent DE 10 2013 109 901.7) that allowed placing and changing the fleece tube easily for detection dog training and breath sample testing. The design of the fleece tubes and the sample-holders enabled reproducible test runs, efficient cleaning of devices between runs and avoided contaminations of memory effects.</t>
  </si>
  <si>
    <t>1+/3- | In the final training phase, number of positive cones per trial could vary from 0 to 4. 
When there was no positive in the trial, the dog was rewarded for returning to the handler after sniffing at all cones</t>
  </si>
  <si>
    <t xml:space="preserve">Line up (the cones were palced 50 cm apart from each other and at a distance of 2m from the dog's starting point) </t>
  </si>
  <si>
    <t>0 to 4</t>
  </si>
  <si>
    <t xml:space="preserve">The beakers were fixed to the floor using non-perfumed adhesives (pritt mult tackk) to prevent  from being knocked over. </t>
  </si>
  <si>
    <t xml:space="preserve">Each series contained only three samples to fully maintain the concentration of the dog for olfactory analysis. This also allowed keeping a sufficient distance between analysed samples (at least75 cm) to prevent fusion of odours, which could bias the analysis. </t>
  </si>
  <si>
    <t>Box (made of food-grade stainless steel</t>
  </si>
  <si>
    <t>Scent line-up of 4 samples</t>
  </si>
  <si>
    <t>4,3°C</t>
  </si>
  <si>
    <t>The vials were then placed within visually identical metal scent boxes</t>
  </si>
  <si>
    <t>Decommissioned ward with hospital beds and equipment but no patients or staff</t>
  </si>
  <si>
    <t>1 to 5</t>
  </si>
  <si>
    <t>UCF (but at least 1+)</t>
  </si>
  <si>
    <t>Samples were insered into cartridges that held 10 samples each in the order specified by a database, which randomly assigned samples to positions in the sample array. The cartridges were locked in place beneath 10 holes in the floor of a 205-cm long, 55-cm wide, and 55-cm high, aluminium and acrylic glass cage</t>
  </si>
  <si>
    <t>The proportion of positive samples included in evaluation sessions was initially set at 10% and adjusted downward in 2% increments (Table 1). The proportion was reduced after at least two 5-session blocks without any visible trend in sensitivity (proportion of positive samples correctly indicated) in the final block. If average sensitivity was below 60% for two consecutive 5-session blocks, the proportion of positive samples was increased by 2%.</t>
  </si>
  <si>
    <t>initially at 10% and adjusted downword in 2% increments</t>
  </si>
  <si>
    <t>1ml Eppendorf tubes</t>
  </si>
  <si>
    <t>Carousel</t>
  </si>
  <si>
    <t>0-1-2</t>
  </si>
  <si>
    <t>Educated to search for hidden targets with only very few scents (like coins) and indicate them in a field or in sample stations</t>
  </si>
  <si>
    <t>6 (deduced)</t>
  </si>
  <si>
    <t>1 (deduced)</t>
  </si>
  <si>
    <t>No (deduced)</t>
  </si>
  <si>
    <t>Double (not precise enough)</t>
  </si>
  <si>
    <t>Tubes containing the exhaled gas samples were inserted in wooden boxes that had an open end to allow the sniffing of the sample</t>
  </si>
  <si>
    <t>5 boxes in line</t>
  </si>
  <si>
    <t>Prior to training, each sample was stored in 2 mL of Cryovial (Thomas Scientific), freestanding polypropylene vials with external threaded caps. Researchers used 250 μL of each blood serum sample for training. During the training phase, the samples were thawed for 15 minutes, and the vials were placed in new 12-mL syringe cases. The syringes with the samples were placed in metal canisters with multiple perforations</t>
  </si>
  <si>
    <t>canisters with the cancer and control samples were evenly placed at the dogs’ eye level.</t>
  </si>
  <si>
    <t>UC(Double reported)</t>
  </si>
  <si>
    <t>For each trial, 3 pieces of filter paper were presented to the dog in a single glass jar</t>
  </si>
  <si>
    <t>Odor detection wheel, stainless-steel barrier between each port, to keep the odor cones more separated</t>
  </si>
  <si>
    <t>Hospital</t>
  </si>
  <si>
    <t>The test boxes were wooden, storage containers 27 × 30 × 20 cm in size. Each box is equipped with a 10 cm wall inside to hold a urine sample tube. So the dog does not come in direct contact with the test sample, each box was covered with a metal mesh.</t>
  </si>
  <si>
    <t>To conduct the test, 5 test boxes were placed in a straight line on the foor, one meter apart</t>
  </si>
  <si>
    <t>The test boxes were wooden storage containers painted light blue and measuring 27 cm wide, 30 cm deep, and 20 cm long. Inside each box was fitted with a 10 cm deep wall on which a urine sample tube could be placed. So the dog would not come in direct contact with the test sample, each box was covered by a metal mesh</t>
  </si>
  <si>
    <t>The five test boxes were placed in a straight line on the floor at a distance of 1 m apart</t>
  </si>
  <si>
    <t xml:space="preserve">For presentation to the dogs, samples were defrosted and immediately used, in a wet state. Six sample stations, specially designed for this study and constructed of heavy stainless steel and aluminum, were positioned in a single straight line, spaced 0.75 m apart, on the floor. Secutainer tubes with urine samples were put into a metallic casing, protected by a perforated metal cover, for the dogs to sniff. The urine was not visible or accessible to the dogs other than by olfaction through the six, 20 mm-diameter 'scent holes'. To prevent cross-contamination, the experimenter wore nitrile gloves when handling sample tubes and inserted them into the array using stainless steel forceps. </t>
  </si>
  <si>
    <t>a urine sample of a lung cancer patient (LC Group) was randomly placed in the six sample stations among five control samples (PP and H Groups)</t>
  </si>
  <si>
    <t>Sample in a glass jar, screwed on a stainless steel olfaction cone</t>
  </si>
  <si>
    <t>A 4-cone lineup</t>
  </si>
  <si>
    <t>3 or 4</t>
  </si>
  <si>
    <t>A volume of 100 μl per sample was pipetted onto a cotton pad, which was placed into a 4 ml glass tube</t>
  </si>
  <si>
    <t>The presentation of the samples to the dogs was con- ducted via a device called Detection Dog Training System (DDTS; Kynoscience UG, Germany), which can present samples in a randomised automated manner without trainer interference</t>
  </si>
  <si>
    <t>130-mL transparent glass flasks with a metallic mouth (4.5 cm diameter). They were covered with a 10 x10 cm2 piece of DuPont Tychem™ and sealed hermetically with a screwable metallic cap that had a 1 cm hole in the center.</t>
  </si>
  <si>
    <t>For each experiment, the dogs went through an open field arrangement of 10 x 10 samples (100) distanced 2 m in all directions</t>
  </si>
  <si>
    <t>Array</t>
  </si>
  <si>
    <t>Various</t>
  </si>
  <si>
    <t>Test pot was placed into the metal arm attached to a carousel</t>
  </si>
  <si>
    <t>Ports in a line, or carousel (UC)</t>
  </si>
  <si>
    <t>Samples were placed in groups of 10 consist- ing of one to three positive samples for COVID-19 inside a dogs training wheel.</t>
  </si>
  <si>
    <t>1 to 3</t>
  </si>
  <si>
    <t>Stainless-steel ports</t>
  </si>
  <si>
    <t>12-port scent wheels. Each port was monitored by a motion sensor which recorded the duration oftime the dog spent at the port. Each wheel contained controls (e.g. SARS-CoV-2 negative samples treated with the same inactivation protocol as targets) as well as distractors (e.g. gloves, empty TADD, garlic on filter paper, SharpieTM marker on filter paper, TADD with coconut flavoring, paperclips, marinade on filter paper, empty cans etc), such that each port contained an odor</t>
  </si>
  <si>
    <t>0 or 1</t>
  </si>
  <si>
    <t>Sequential five and seven‐cone line‐ups</t>
  </si>
  <si>
    <t>5-7</t>
  </si>
  <si>
    <t>For presentation to the dogs, the samples were defrosted at room temperature for 60 min. The lid was then removed, and each glass vial clipped into a stainless-steel arm with a grill covering the vial opening. Each arm was then placed in a stainless-steel retort stand</t>
  </si>
  <si>
    <t>The dogs were tested using a stand system which held the glass vial containing the sock sample.</t>
  </si>
  <si>
    <t>0-3</t>
  </si>
  <si>
    <t>14.2-20.6°C</t>
  </si>
  <si>
    <t>38-53%</t>
  </si>
  <si>
    <t>Glasses specially designed for scent dog training (Training Aid Delivery Device (TADD), Sci-K9, USA) containing an odour-permeable but hydro- and oleophobic fluoropolymer membrane were used. A 1 x 1 x 0.5 cm cotton pad soaked with 100 µl of fluid sample material or a snippet of the cotton pad used for sweat sampling was placed at the bottom of the TADD-glass and the glass was safely sealed in the laboratory under biosafety level 3 laboratory conditions</t>
  </si>
  <si>
    <t>Detection Dog Training System’ (DDTS, 144 Kynoscience UG, Hörstel, Germany) was utilised, which provided automated and randomised sample presentations for the dogs as well as automatic rewards</t>
  </si>
  <si>
    <t>24°C</t>
  </si>
  <si>
    <t>Table 6 - Performances</t>
  </si>
  <si>
    <t>Table 7 - Number of samples used</t>
  </si>
  <si>
    <t>Training</t>
  </si>
  <si>
    <t>Testing</t>
  </si>
  <si>
    <t>% data available</t>
  </si>
  <si>
    <t>Mean number of sample per study</t>
  </si>
  <si>
    <t>SD number of sample per study</t>
  </si>
  <si>
    <t>Min number</t>
  </si>
  <si>
    <t>Max number</t>
  </si>
  <si>
    <t>All diseases</t>
  </si>
  <si>
    <t>Cancer</t>
  </si>
  <si>
    <t>Others</t>
  </si>
  <si>
    <t>Covid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</si>
</sst>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i/>
      <sz val="11"/>
      <name val="Calibri"/>
      <family val="2"/>
      <scheme val="minor"/>
    </font>
  </fonts>
  <fills count="2">
    <fill>
      <patternFill patternType="none"/>
    </fill>
    <fill>
      <patternFill patternType="gray125"/>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43">
    <xf numFmtId="0" fontId="0" fillId="0" borderId="0" xfId="0"/>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0" fillId="0" borderId="0" xfId="0" applyAlignment="1">
      <alignment wrapText="1"/>
    </xf>
    <xf numFmtId="0" fontId="2" fillId="0" borderId="4" xfId="0" applyFont="1" applyBorder="1" applyAlignment="1">
      <alignment horizontal="center" wrapText="1"/>
    </xf>
    <xf numFmtId="0" fontId="2" fillId="0" borderId="5" xfId="0" applyFont="1"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horizontal="center" vertical="center" wrapText="1"/>
    </xf>
    <xf numFmtId="0" fontId="3" fillId="0" borderId="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 xfId="0" quotePrefix="1" applyFont="1" applyBorder="1" applyAlignment="1">
      <alignment horizontal="center" vertical="center" wrapText="1"/>
    </xf>
    <xf numFmtId="0" fontId="4" fillId="0" borderId="5" xfId="0" applyFont="1" applyBorder="1" applyAlignment="1">
      <alignment horizontal="center" vertical="center" wrapText="1"/>
    </xf>
    <xf numFmtId="0" fontId="0" fillId="0" borderId="5" xfId="0" quotePrefix="1" applyBorder="1" applyAlignment="1">
      <alignment horizontal="center" vertical="center" wrapText="1"/>
    </xf>
    <xf numFmtId="9" fontId="0" fillId="0" borderId="5" xfId="0" applyNumberFormat="1" applyBorder="1" applyAlignment="1">
      <alignment horizontal="center" vertical="center" wrapText="1"/>
    </xf>
    <xf numFmtId="9" fontId="3" fillId="0" borderId="5" xfId="1" applyFont="1" applyFill="1" applyBorder="1" applyAlignment="1">
      <alignment horizontal="center" vertical="center" wrapText="1"/>
    </xf>
    <xf numFmtId="9" fontId="3" fillId="0" borderId="5" xfId="0" applyNumberFormat="1" applyFont="1" applyBorder="1" applyAlignment="1">
      <alignment horizontal="center" vertical="center" wrapText="1"/>
    </xf>
    <xf numFmtId="16" fontId="3" fillId="0" borderId="5" xfId="0" applyNumberFormat="1" applyFont="1" applyBorder="1" applyAlignment="1">
      <alignment horizontal="center" vertical="center" wrapText="1"/>
    </xf>
    <xf numFmtId="16" fontId="0" fillId="0" borderId="5" xfId="0" applyNumberFormat="1" applyBorder="1" applyAlignment="1">
      <alignment horizontal="center" vertical="center"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9" xfId="0" applyBorder="1" applyAlignment="1">
      <alignment horizontal="center" vertical="center"/>
    </xf>
    <xf numFmtId="9" fontId="0" fillId="0" borderId="17" xfId="1" applyFont="1"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9" fontId="0" fillId="0" borderId="18" xfId="1"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9" fontId="0" fillId="0" borderId="12" xfId="1" applyFont="1" applyBorder="1" applyAlignment="1">
      <alignment horizontal="center" vertical="center"/>
    </xf>
    <xf numFmtId="9" fontId="0" fillId="0" borderId="14" xfId="1" applyFont="1" applyBorder="1" applyAlignment="1">
      <alignment horizontal="center" vertic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cellXfs>
  <cellStyles count="2">
    <cellStyle name="Normal" xfId="0" builtinId="0"/>
    <cellStyle name="Pourcentage"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CF314-DFA3-45DB-9E4F-FA82EF502E5C}">
  <sheetPr>
    <pageSetUpPr fitToPage="1"/>
  </sheetPr>
  <dimension ref="A1:H77"/>
  <sheetViews>
    <sheetView tabSelected="1" zoomScale="50" zoomScaleNormal="50" workbookViewId="0">
      <selection activeCell="C4" sqref="C4"/>
    </sheetView>
  </sheetViews>
  <sheetFormatPr baseColWidth="10" defaultRowHeight="15" x14ac:dyDescent="0.25"/>
  <cols>
    <col min="1" max="2" width="11.42578125" style="4"/>
    <col min="3" max="3" width="49.42578125" style="4" customWidth="1"/>
    <col min="4" max="4" width="11.42578125" style="4"/>
    <col min="5" max="5" width="26.7109375" style="4" customWidth="1"/>
    <col min="6" max="16384" width="11.42578125" style="4"/>
  </cols>
  <sheetData>
    <row r="1" spans="1:8" ht="15.75" thickBot="1" x14ac:dyDescent="0.3">
      <c r="A1" s="1" t="s">
        <v>0</v>
      </c>
      <c r="B1" s="2"/>
      <c r="C1" s="2"/>
      <c r="D1" s="2"/>
      <c r="E1" s="2"/>
      <c r="F1" s="2"/>
      <c r="G1" s="2"/>
      <c r="H1" s="3"/>
    </row>
    <row r="2" spans="1:8" x14ac:dyDescent="0.25">
      <c r="A2" s="5"/>
      <c r="B2" s="5"/>
      <c r="C2" s="5"/>
      <c r="D2" s="5"/>
      <c r="E2" s="5"/>
      <c r="F2" s="5"/>
      <c r="G2" s="5"/>
      <c r="H2" s="5"/>
    </row>
    <row r="3" spans="1:8" ht="30" x14ac:dyDescent="0.25">
      <c r="A3" s="6" t="s">
        <v>1</v>
      </c>
      <c r="B3" s="6" t="s">
        <v>2</v>
      </c>
      <c r="C3" s="6" t="s">
        <v>3</v>
      </c>
      <c r="D3" s="6" t="s">
        <v>4</v>
      </c>
      <c r="E3" s="6" t="s">
        <v>5</v>
      </c>
      <c r="F3" s="6" t="s">
        <v>6</v>
      </c>
      <c r="G3" s="6" t="s">
        <v>7</v>
      </c>
      <c r="H3" s="6" t="s">
        <v>8</v>
      </c>
    </row>
    <row r="4" spans="1:8" ht="30" x14ac:dyDescent="0.25">
      <c r="A4" s="7">
        <v>2004</v>
      </c>
      <c r="B4" s="7" t="s">
        <v>9</v>
      </c>
      <c r="C4" s="7" t="s">
        <v>10</v>
      </c>
      <c r="D4" s="7" t="s">
        <v>11</v>
      </c>
      <c r="E4" s="7" t="s">
        <v>12</v>
      </c>
      <c r="F4" s="7" t="s">
        <v>13</v>
      </c>
      <c r="G4" s="7">
        <v>0.41</v>
      </c>
      <c r="H4" s="7" t="s">
        <v>14</v>
      </c>
    </row>
    <row r="5" spans="1:8" x14ac:dyDescent="0.25">
      <c r="A5" s="8">
        <v>2004</v>
      </c>
      <c r="B5" s="8" t="s">
        <v>15</v>
      </c>
      <c r="C5" s="8" t="s">
        <v>16</v>
      </c>
      <c r="D5" s="8" t="s">
        <v>11</v>
      </c>
      <c r="E5" s="8" t="s">
        <v>17</v>
      </c>
      <c r="F5" s="7" t="s">
        <v>18</v>
      </c>
      <c r="G5" s="7">
        <v>1</v>
      </c>
      <c r="H5" s="7">
        <v>1</v>
      </c>
    </row>
    <row r="6" spans="1:8" x14ac:dyDescent="0.25">
      <c r="A6" s="8"/>
      <c r="B6" s="8"/>
      <c r="C6" s="8"/>
      <c r="D6" s="8"/>
      <c r="E6" s="8"/>
      <c r="F6" s="7" t="s">
        <v>19</v>
      </c>
      <c r="G6" s="7">
        <v>0.8</v>
      </c>
      <c r="H6" s="7" t="s">
        <v>14</v>
      </c>
    </row>
    <row r="7" spans="1:8" ht="30" customHeight="1" x14ac:dyDescent="0.25">
      <c r="A7" s="8">
        <v>2006</v>
      </c>
      <c r="B7" s="8" t="s">
        <v>20</v>
      </c>
      <c r="C7" s="8" t="s">
        <v>21</v>
      </c>
      <c r="D7" s="8" t="s">
        <v>11</v>
      </c>
      <c r="E7" s="7" t="s">
        <v>22</v>
      </c>
      <c r="F7" s="7" t="s">
        <v>23</v>
      </c>
      <c r="G7" s="7">
        <v>0.97</v>
      </c>
      <c r="H7" s="7">
        <v>1</v>
      </c>
    </row>
    <row r="8" spans="1:8" ht="30" customHeight="1" x14ac:dyDescent="0.25">
      <c r="A8" s="8"/>
      <c r="B8" s="8"/>
      <c r="C8" s="8"/>
      <c r="D8" s="8"/>
      <c r="E8" s="7" t="s">
        <v>24</v>
      </c>
      <c r="F8" s="7" t="s">
        <v>23</v>
      </c>
      <c r="G8" s="7">
        <v>0.99</v>
      </c>
      <c r="H8" s="7">
        <v>0.98</v>
      </c>
    </row>
    <row r="9" spans="1:8" ht="30" customHeight="1" x14ac:dyDescent="0.25">
      <c r="A9" s="8">
        <v>2008</v>
      </c>
      <c r="B9" s="8" t="s">
        <v>25</v>
      </c>
      <c r="C9" s="8" t="s">
        <v>26</v>
      </c>
      <c r="D9" s="8" t="s">
        <v>11</v>
      </c>
      <c r="E9" s="7" t="s">
        <v>22</v>
      </c>
      <c r="F9" s="7" t="s">
        <v>13</v>
      </c>
      <c r="G9" s="7">
        <v>0.22</v>
      </c>
      <c r="H9" s="7" t="s">
        <v>27</v>
      </c>
    </row>
    <row r="10" spans="1:8" ht="30" customHeight="1" x14ac:dyDescent="0.25">
      <c r="A10" s="8"/>
      <c r="B10" s="8"/>
      <c r="C10" s="8"/>
      <c r="D10" s="8"/>
      <c r="E10" s="7" t="s">
        <v>28</v>
      </c>
      <c r="F10" s="7" t="s">
        <v>13</v>
      </c>
      <c r="G10" s="7">
        <v>0.18</v>
      </c>
      <c r="H10" s="7" t="s">
        <v>27</v>
      </c>
    </row>
    <row r="11" spans="1:8" x14ac:dyDescent="0.25">
      <c r="A11" s="7">
        <v>2008</v>
      </c>
      <c r="B11" s="7" t="s">
        <v>29</v>
      </c>
      <c r="C11" s="7" t="s">
        <v>30</v>
      </c>
      <c r="D11" s="7" t="s">
        <v>11</v>
      </c>
      <c r="E11" s="7" t="s">
        <v>31</v>
      </c>
      <c r="F11" s="7" t="s">
        <v>18</v>
      </c>
      <c r="G11" s="7">
        <v>1</v>
      </c>
      <c r="H11" s="7">
        <v>0.98</v>
      </c>
    </row>
    <row r="12" spans="1:8" ht="45" x14ac:dyDescent="0.25">
      <c r="A12" s="9">
        <v>2009</v>
      </c>
      <c r="B12" s="9" t="s">
        <v>32</v>
      </c>
      <c r="C12" s="9" t="s">
        <v>33</v>
      </c>
      <c r="D12" s="9" t="s">
        <v>34</v>
      </c>
      <c r="E12" s="9" t="s">
        <v>35</v>
      </c>
      <c r="F12" s="9" t="s">
        <v>36</v>
      </c>
      <c r="G12" s="9">
        <v>0.73</v>
      </c>
      <c r="H12" s="9">
        <v>0.93</v>
      </c>
    </row>
    <row r="13" spans="1:8" ht="30" customHeight="1" x14ac:dyDescent="0.25">
      <c r="A13" s="8">
        <v>2010</v>
      </c>
      <c r="B13" s="8" t="s">
        <v>29</v>
      </c>
      <c r="C13" s="8" t="s">
        <v>37</v>
      </c>
      <c r="D13" s="8" t="s">
        <v>11</v>
      </c>
      <c r="E13" s="8" t="s">
        <v>31</v>
      </c>
      <c r="F13" s="7" t="s">
        <v>18</v>
      </c>
      <c r="G13" s="7">
        <v>1</v>
      </c>
      <c r="H13" s="7">
        <v>0.96</v>
      </c>
    </row>
    <row r="14" spans="1:8" ht="30" customHeight="1" x14ac:dyDescent="0.25">
      <c r="A14" s="8"/>
      <c r="B14" s="8"/>
      <c r="C14" s="8"/>
      <c r="D14" s="8"/>
      <c r="E14" s="8"/>
      <c r="F14" s="7" t="s">
        <v>38</v>
      </c>
      <c r="G14" s="7">
        <v>1</v>
      </c>
      <c r="H14" s="7">
        <v>0.94</v>
      </c>
    </row>
    <row r="15" spans="1:8" ht="30" x14ac:dyDescent="0.25">
      <c r="A15" s="7">
        <v>2010</v>
      </c>
      <c r="B15" s="7" t="s">
        <v>39</v>
      </c>
      <c r="C15" s="7" t="s">
        <v>40</v>
      </c>
      <c r="D15" s="7" t="s">
        <v>11</v>
      </c>
      <c r="E15" s="7" t="s">
        <v>28</v>
      </c>
      <c r="F15" s="7" t="s">
        <v>13</v>
      </c>
      <c r="G15" s="7">
        <v>0.91</v>
      </c>
      <c r="H15" s="7">
        <v>0.91</v>
      </c>
    </row>
    <row r="16" spans="1:8" ht="45" x14ac:dyDescent="0.25">
      <c r="A16" s="7">
        <v>2011</v>
      </c>
      <c r="B16" s="7" t="s">
        <v>9</v>
      </c>
      <c r="C16" s="7" t="s">
        <v>41</v>
      </c>
      <c r="D16" s="7" t="s">
        <v>11</v>
      </c>
      <c r="E16" s="7" t="s">
        <v>12</v>
      </c>
      <c r="F16" s="7" t="s">
        <v>13</v>
      </c>
      <c r="G16" s="7" t="s">
        <v>42</v>
      </c>
      <c r="H16" s="7" t="s">
        <v>27</v>
      </c>
    </row>
    <row r="17" spans="1:8" ht="30" customHeight="1" x14ac:dyDescent="0.25">
      <c r="A17" s="8">
        <v>2011</v>
      </c>
      <c r="B17" s="8" t="s">
        <v>43</v>
      </c>
      <c r="C17" s="8" t="s">
        <v>44</v>
      </c>
      <c r="D17" s="8" t="s">
        <v>11</v>
      </c>
      <c r="E17" s="8" t="s">
        <v>45</v>
      </c>
      <c r="F17" s="7" t="s">
        <v>46</v>
      </c>
      <c r="G17" s="7">
        <v>0.97</v>
      </c>
      <c r="H17" s="7">
        <v>0.99</v>
      </c>
    </row>
    <row r="18" spans="1:8" ht="30" customHeight="1" x14ac:dyDescent="0.25">
      <c r="A18" s="8"/>
      <c r="B18" s="8"/>
      <c r="C18" s="8"/>
      <c r="D18" s="8"/>
      <c r="E18" s="8"/>
      <c r="F18" s="7" t="s">
        <v>23</v>
      </c>
      <c r="G18" s="7">
        <v>0.91</v>
      </c>
      <c r="H18" s="7">
        <v>0.99</v>
      </c>
    </row>
    <row r="19" spans="1:8" ht="45" x14ac:dyDescent="0.25">
      <c r="A19" s="7">
        <v>2012</v>
      </c>
      <c r="B19" s="7" t="s">
        <v>47</v>
      </c>
      <c r="C19" s="7" t="s">
        <v>48</v>
      </c>
      <c r="D19" s="7" t="s">
        <v>11</v>
      </c>
      <c r="E19" s="7" t="s">
        <v>24</v>
      </c>
      <c r="F19" s="7" t="s">
        <v>23</v>
      </c>
      <c r="G19" s="7">
        <v>0.82</v>
      </c>
      <c r="H19" s="7">
        <v>0.82</v>
      </c>
    </row>
    <row r="20" spans="1:8" ht="30" x14ac:dyDescent="0.25">
      <c r="A20" s="7">
        <v>2012</v>
      </c>
      <c r="B20" s="7" t="s">
        <v>49</v>
      </c>
      <c r="C20" s="7" t="s">
        <v>50</v>
      </c>
      <c r="D20" s="7" t="s">
        <v>11</v>
      </c>
      <c r="E20" s="7" t="s">
        <v>24</v>
      </c>
      <c r="F20" s="7" t="s">
        <v>23</v>
      </c>
      <c r="G20" s="7">
        <v>0.9</v>
      </c>
      <c r="H20" s="7">
        <v>0.72</v>
      </c>
    </row>
    <row r="21" spans="1:8" ht="45" x14ac:dyDescent="0.25">
      <c r="A21" s="7">
        <v>2012</v>
      </c>
      <c r="B21" s="7" t="s">
        <v>51</v>
      </c>
      <c r="C21" s="7" t="s">
        <v>52</v>
      </c>
      <c r="D21" s="7" t="s">
        <v>11</v>
      </c>
      <c r="E21" s="9" t="s">
        <v>53</v>
      </c>
      <c r="F21" s="7" t="s">
        <v>23</v>
      </c>
      <c r="G21" s="7">
        <v>0.37</v>
      </c>
      <c r="H21" s="7" t="s">
        <v>27</v>
      </c>
    </row>
    <row r="22" spans="1:8" ht="45" customHeight="1" x14ac:dyDescent="0.25">
      <c r="A22" s="10">
        <v>2012</v>
      </c>
      <c r="B22" s="10" t="s">
        <v>54</v>
      </c>
      <c r="C22" s="10" t="s">
        <v>55</v>
      </c>
      <c r="D22" s="10" t="s">
        <v>11</v>
      </c>
      <c r="E22" s="10" t="s">
        <v>56</v>
      </c>
      <c r="F22" s="9" t="s">
        <v>46</v>
      </c>
      <c r="G22" s="9">
        <v>1</v>
      </c>
      <c r="H22" s="9">
        <v>1</v>
      </c>
    </row>
    <row r="23" spans="1:8" ht="45" customHeight="1" x14ac:dyDescent="0.25">
      <c r="A23" s="10"/>
      <c r="B23" s="10"/>
      <c r="C23" s="10"/>
      <c r="D23" s="10"/>
      <c r="E23" s="10"/>
      <c r="F23" s="9" t="s">
        <v>57</v>
      </c>
      <c r="G23" s="9">
        <v>0.83</v>
      </c>
      <c r="H23" s="9">
        <v>0.98</v>
      </c>
    </row>
    <row r="24" spans="1:8" ht="45" x14ac:dyDescent="0.25">
      <c r="A24" s="9">
        <v>2012</v>
      </c>
      <c r="B24" s="9" t="s">
        <v>58</v>
      </c>
      <c r="C24" s="9" t="s">
        <v>59</v>
      </c>
      <c r="D24" s="9" t="s">
        <v>34</v>
      </c>
      <c r="E24" s="9" t="s">
        <v>35</v>
      </c>
      <c r="F24" s="9" t="s">
        <v>36</v>
      </c>
      <c r="G24" s="9">
        <v>0.80400000000000005</v>
      </c>
      <c r="H24" s="9">
        <v>0.72399999999999998</v>
      </c>
    </row>
    <row r="25" spans="1:8" ht="45" x14ac:dyDescent="0.25">
      <c r="A25" s="9">
        <v>2012</v>
      </c>
      <c r="B25" s="9" t="s">
        <v>60</v>
      </c>
      <c r="C25" s="9" t="s">
        <v>61</v>
      </c>
      <c r="D25" s="9" t="s">
        <v>34</v>
      </c>
      <c r="E25" s="9" t="s">
        <v>35</v>
      </c>
      <c r="F25" s="9" t="s">
        <v>36</v>
      </c>
      <c r="G25" s="9">
        <v>0.68</v>
      </c>
      <c r="H25" s="9">
        <v>0.87</v>
      </c>
    </row>
    <row r="26" spans="1:8" ht="45" customHeight="1" x14ac:dyDescent="0.25">
      <c r="A26" s="8">
        <v>2013</v>
      </c>
      <c r="B26" s="8" t="s">
        <v>29</v>
      </c>
      <c r="C26" s="8" t="s">
        <v>62</v>
      </c>
      <c r="D26" s="8" t="s">
        <v>11</v>
      </c>
      <c r="E26" s="8" t="s">
        <v>31</v>
      </c>
      <c r="F26" s="7" t="s">
        <v>63</v>
      </c>
      <c r="G26" s="7">
        <v>0.97</v>
      </c>
      <c r="H26" s="7">
        <v>0.99</v>
      </c>
    </row>
    <row r="27" spans="1:8" ht="45" customHeight="1" x14ac:dyDescent="0.25">
      <c r="A27" s="8"/>
      <c r="B27" s="8"/>
      <c r="C27" s="8"/>
      <c r="D27" s="8"/>
      <c r="E27" s="8"/>
      <c r="F27" s="7" t="s">
        <v>64</v>
      </c>
      <c r="G27" s="7">
        <v>0.7</v>
      </c>
      <c r="H27" s="7">
        <v>0.95</v>
      </c>
    </row>
    <row r="28" spans="1:8" ht="45" customHeight="1" x14ac:dyDescent="0.25">
      <c r="A28" s="8">
        <v>2014</v>
      </c>
      <c r="B28" s="8" t="s">
        <v>65</v>
      </c>
      <c r="C28" s="8" t="s">
        <v>66</v>
      </c>
      <c r="D28" s="8" t="s">
        <v>11</v>
      </c>
      <c r="E28" s="8" t="s">
        <v>24</v>
      </c>
      <c r="F28" s="7" t="s">
        <v>23</v>
      </c>
      <c r="G28" s="7">
        <v>0.7</v>
      </c>
      <c r="H28" s="7">
        <v>8.3000000000000004E-2</v>
      </c>
    </row>
    <row r="29" spans="1:8" ht="45" customHeight="1" x14ac:dyDescent="0.25">
      <c r="A29" s="8"/>
      <c r="B29" s="8"/>
      <c r="C29" s="8"/>
      <c r="D29" s="8"/>
      <c r="E29" s="8"/>
      <c r="F29" s="7" t="s">
        <v>13</v>
      </c>
      <c r="G29" s="7">
        <v>0.65700000000000003</v>
      </c>
      <c r="H29" s="7">
        <v>0.25</v>
      </c>
    </row>
    <row r="30" spans="1:8" ht="60" x14ac:dyDescent="0.25">
      <c r="A30" s="7">
        <v>2014</v>
      </c>
      <c r="B30" s="7" t="s">
        <v>67</v>
      </c>
      <c r="C30" s="7" t="s">
        <v>68</v>
      </c>
      <c r="D30" s="7" t="s">
        <v>11</v>
      </c>
      <c r="E30" s="7" t="s">
        <v>24</v>
      </c>
      <c r="F30" s="7" t="s">
        <v>23</v>
      </c>
      <c r="G30" s="7">
        <v>0.86</v>
      </c>
      <c r="H30" s="7">
        <v>0.72</v>
      </c>
    </row>
    <row r="31" spans="1:8" ht="60" x14ac:dyDescent="0.25">
      <c r="A31" s="7">
        <v>2014</v>
      </c>
      <c r="B31" s="7" t="s">
        <v>69</v>
      </c>
      <c r="C31" s="7" t="s">
        <v>70</v>
      </c>
      <c r="D31" s="7" t="s">
        <v>11</v>
      </c>
      <c r="E31" s="7" t="s">
        <v>28</v>
      </c>
      <c r="F31" s="7" t="s">
        <v>13</v>
      </c>
      <c r="G31" s="7">
        <v>0.17</v>
      </c>
      <c r="H31" s="7">
        <v>0.72</v>
      </c>
    </row>
    <row r="32" spans="1:8" ht="45" x14ac:dyDescent="0.25">
      <c r="A32" s="9">
        <v>2014</v>
      </c>
      <c r="B32" s="9" t="s">
        <v>54</v>
      </c>
      <c r="C32" s="9" t="s">
        <v>71</v>
      </c>
      <c r="D32" s="9" t="s">
        <v>11</v>
      </c>
      <c r="E32" s="9" t="s">
        <v>56</v>
      </c>
      <c r="F32" s="9" t="s">
        <v>57</v>
      </c>
      <c r="G32" s="9">
        <v>0.86</v>
      </c>
      <c r="H32" s="9">
        <v>0.97</v>
      </c>
    </row>
    <row r="33" spans="1:8" ht="30" x14ac:dyDescent="0.25">
      <c r="A33" s="9">
        <v>2015</v>
      </c>
      <c r="B33" s="9" t="s">
        <v>67</v>
      </c>
      <c r="C33" s="9" t="s">
        <v>72</v>
      </c>
      <c r="D33" s="9" t="s">
        <v>11</v>
      </c>
      <c r="E33" s="7" t="s">
        <v>24</v>
      </c>
      <c r="F33" s="9" t="s">
        <v>23</v>
      </c>
      <c r="G33" s="9">
        <v>0.85540000000000005</v>
      </c>
      <c r="H33" s="9">
        <v>0.71840000000000004</v>
      </c>
    </row>
    <row r="34" spans="1:8" ht="30" x14ac:dyDescent="0.25">
      <c r="A34" s="7">
        <v>2015</v>
      </c>
      <c r="B34" s="7" t="s">
        <v>73</v>
      </c>
      <c r="C34" s="7" t="s">
        <v>74</v>
      </c>
      <c r="D34" s="7" t="s">
        <v>11</v>
      </c>
      <c r="E34" s="7" t="s">
        <v>28</v>
      </c>
      <c r="F34" s="7" t="s">
        <v>13</v>
      </c>
      <c r="G34" s="7">
        <v>0.98599999999999999</v>
      </c>
      <c r="H34" s="7">
        <v>0.96399999999999997</v>
      </c>
    </row>
    <row r="35" spans="1:8" ht="45" x14ac:dyDescent="0.25">
      <c r="A35" s="7">
        <v>2015</v>
      </c>
      <c r="B35" s="7" t="s">
        <v>73</v>
      </c>
      <c r="C35" s="7" t="s">
        <v>75</v>
      </c>
      <c r="D35" s="7" t="s">
        <v>11</v>
      </c>
      <c r="E35" s="7" t="s">
        <v>28</v>
      </c>
      <c r="F35" s="7" t="s">
        <v>76</v>
      </c>
      <c r="G35" s="7" t="s">
        <v>77</v>
      </c>
      <c r="H35" s="7" t="s">
        <v>14</v>
      </c>
    </row>
    <row r="36" spans="1:8" ht="30" x14ac:dyDescent="0.25">
      <c r="A36" s="9">
        <v>2015</v>
      </c>
      <c r="B36" s="9" t="s">
        <v>78</v>
      </c>
      <c r="C36" s="9" t="s">
        <v>79</v>
      </c>
      <c r="D36" s="9" t="s">
        <v>11</v>
      </c>
      <c r="E36" s="7" t="s">
        <v>28</v>
      </c>
      <c r="F36" s="9" t="s">
        <v>13</v>
      </c>
      <c r="G36" s="9">
        <v>0.93500000000000005</v>
      </c>
      <c r="H36" s="9">
        <v>0.91600000000000004</v>
      </c>
    </row>
    <row r="37" spans="1:8" ht="30" x14ac:dyDescent="0.25">
      <c r="A37" s="9">
        <v>2015</v>
      </c>
      <c r="B37" s="9" t="s">
        <v>80</v>
      </c>
      <c r="C37" s="9" t="s">
        <v>81</v>
      </c>
      <c r="D37" s="9" t="s">
        <v>11</v>
      </c>
      <c r="E37" s="9" t="s">
        <v>53</v>
      </c>
      <c r="F37" s="9" t="s">
        <v>82</v>
      </c>
      <c r="G37" s="9">
        <v>1</v>
      </c>
      <c r="H37" s="9">
        <v>1</v>
      </c>
    </row>
    <row r="38" spans="1:8" ht="45" x14ac:dyDescent="0.25">
      <c r="A38" s="9">
        <v>2015</v>
      </c>
      <c r="B38" s="9" t="s">
        <v>83</v>
      </c>
      <c r="C38" s="9" t="s">
        <v>84</v>
      </c>
      <c r="D38" s="9" t="s">
        <v>34</v>
      </c>
      <c r="E38" s="9" t="s">
        <v>35</v>
      </c>
      <c r="F38" s="9" t="s">
        <v>36</v>
      </c>
      <c r="G38" s="9">
        <v>0.56899999999999995</v>
      </c>
      <c r="H38" s="9">
        <v>0.80500000000000005</v>
      </c>
    </row>
    <row r="39" spans="1:8" ht="30" x14ac:dyDescent="0.25">
      <c r="A39" s="9">
        <v>2016</v>
      </c>
      <c r="B39" s="9" t="s">
        <v>85</v>
      </c>
      <c r="C39" s="9" t="s">
        <v>86</v>
      </c>
      <c r="D39" s="9" t="s">
        <v>11</v>
      </c>
      <c r="E39" s="9" t="s">
        <v>24</v>
      </c>
      <c r="F39" s="9" t="s">
        <v>23</v>
      </c>
      <c r="G39" s="9">
        <v>0.78600000000000003</v>
      </c>
      <c r="H39" s="9">
        <v>0.34399999999999997</v>
      </c>
    </row>
    <row r="40" spans="1:8" ht="60" x14ac:dyDescent="0.25">
      <c r="A40" s="7">
        <v>2016</v>
      </c>
      <c r="B40" s="7" t="s">
        <v>9</v>
      </c>
      <c r="C40" s="9" t="s">
        <v>87</v>
      </c>
      <c r="D40" s="7" t="s">
        <v>11</v>
      </c>
      <c r="E40" s="7" t="s">
        <v>17</v>
      </c>
      <c r="F40" s="7" t="s">
        <v>88</v>
      </c>
      <c r="G40" s="7">
        <v>0.45</v>
      </c>
      <c r="H40" s="7" t="s">
        <v>14</v>
      </c>
    </row>
    <row r="41" spans="1:8" x14ac:dyDescent="0.25">
      <c r="A41" s="9">
        <v>2016</v>
      </c>
      <c r="B41" s="9" t="s">
        <v>89</v>
      </c>
      <c r="C41" s="9" t="s">
        <v>90</v>
      </c>
      <c r="D41" s="9" t="s">
        <v>11</v>
      </c>
      <c r="E41" s="9" t="s">
        <v>91</v>
      </c>
      <c r="F41" s="9" t="s">
        <v>13</v>
      </c>
      <c r="G41" s="9">
        <v>0.996</v>
      </c>
      <c r="H41" s="9">
        <v>0.91500000000000004</v>
      </c>
    </row>
    <row r="42" spans="1:8" ht="90" x14ac:dyDescent="0.25">
      <c r="A42" s="9">
        <v>2017</v>
      </c>
      <c r="B42" s="9" t="s">
        <v>92</v>
      </c>
      <c r="C42" s="9" t="s">
        <v>93</v>
      </c>
      <c r="D42" s="9" t="s">
        <v>11</v>
      </c>
      <c r="E42" s="9" t="s">
        <v>94</v>
      </c>
      <c r="F42" s="9" t="s">
        <v>95</v>
      </c>
      <c r="G42" s="9" t="s">
        <v>96</v>
      </c>
      <c r="H42" s="9" t="s">
        <v>97</v>
      </c>
    </row>
    <row r="43" spans="1:8" ht="45" x14ac:dyDescent="0.25">
      <c r="A43" s="9">
        <v>2017</v>
      </c>
      <c r="B43" s="9" t="s">
        <v>98</v>
      </c>
      <c r="C43" s="9" t="s">
        <v>99</v>
      </c>
      <c r="D43" s="9" t="s">
        <v>11</v>
      </c>
      <c r="E43" s="9" t="s">
        <v>100</v>
      </c>
      <c r="F43" s="9" t="s">
        <v>23</v>
      </c>
      <c r="G43" s="9">
        <v>0.78</v>
      </c>
      <c r="H43" s="9" t="s">
        <v>14</v>
      </c>
    </row>
    <row r="44" spans="1:8" ht="30" x14ac:dyDescent="0.25">
      <c r="A44" s="9">
        <v>2017</v>
      </c>
      <c r="B44" s="9" t="s">
        <v>101</v>
      </c>
      <c r="C44" s="9" t="s">
        <v>102</v>
      </c>
      <c r="D44" s="9" t="s">
        <v>11</v>
      </c>
      <c r="E44" s="9" t="s">
        <v>24</v>
      </c>
      <c r="F44" s="9" t="s">
        <v>23</v>
      </c>
      <c r="G44" s="9">
        <v>0.95</v>
      </c>
      <c r="H44" s="9">
        <v>0.98</v>
      </c>
    </row>
    <row r="45" spans="1:8" ht="45" customHeight="1" x14ac:dyDescent="0.25">
      <c r="A45" s="10">
        <v>2017</v>
      </c>
      <c r="B45" s="10" t="s">
        <v>103</v>
      </c>
      <c r="C45" s="10" t="s">
        <v>104</v>
      </c>
      <c r="D45" s="10" t="s">
        <v>11</v>
      </c>
      <c r="E45" s="10" t="s">
        <v>56</v>
      </c>
      <c r="F45" s="9" t="s">
        <v>105</v>
      </c>
      <c r="G45" s="9">
        <v>1</v>
      </c>
      <c r="H45" s="9">
        <v>0.97</v>
      </c>
    </row>
    <row r="46" spans="1:8" ht="45" customHeight="1" x14ac:dyDescent="0.25">
      <c r="A46" s="10"/>
      <c r="B46" s="10"/>
      <c r="C46" s="10"/>
      <c r="D46" s="10"/>
      <c r="E46" s="10"/>
      <c r="F46" s="9" t="s">
        <v>105</v>
      </c>
      <c r="G46" s="9">
        <v>0.8</v>
      </c>
      <c r="H46" s="9">
        <v>0.92900000000000005</v>
      </c>
    </row>
    <row r="47" spans="1:8" ht="30" x14ac:dyDescent="0.25">
      <c r="A47" s="9">
        <v>2017</v>
      </c>
      <c r="B47" s="9" t="s">
        <v>106</v>
      </c>
      <c r="C47" s="9" t="s">
        <v>107</v>
      </c>
      <c r="D47" s="9" t="s">
        <v>11</v>
      </c>
      <c r="E47" s="9" t="s">
        <v>108</v>
      </c>
      <c r="F47" s="9" t="s">
        <v>109</v>
      </c>
      <c r="G47" s="9" t="s">
        <v>110</v>
      </c>
      <c r="H47" s="9" t="s">
        <v>111</v>
      </c>
    </row>
    <row r="48" spans="1:8" x14ac:dyDescent="0.25">
      <c r="A48" s="10">
        <v>2018</v>
      </c>
      <c r="B48" s="10" t="s">
        <v>112</v>
      </c>
      <c r="C48" s="10" t="s">
        <v>113</v>
      </c>
      <c r="D48" s="10" t="s">
        <v>11</v>
      </c>
      <c r="E48" s="9" t="s">
        <v>22</v>
      </c>
      <c r="F48" s="9" t="s">
        <v>82</v>
      </c>
      <c r="G48" s="9">
        <v>0.94399999999999995</v>
      </c>
      <c r="H48" s="9">
        <v>0.98599999999999999</v>
      </c>
    </row>
    <row r="49" spans="1:8" x14ac:dyDescent="0.25">
      <c r="A49" s="10"/>
      <c r="B49" s="10"/>
      <c r="C49" s="10"/>
      <c r="D49" s="10"/>
      <c r="E49" s="9" t="s">
        <v>45</v>
      </c>
      <c r="F49" s="9" t="s">
        <v>82</v>
      </c>
      <c r="G49" s="9">
        <v>0.92600000000000005</v>
      </c>
      <c r="H49" s="9">
        <v>0.98099999999999998</v>
      </c>
    </row>
    <row r="50" spans="1:8" ht="30" x14ac:dyDescent="0.25">
      <c r="A50" s="9">
        <v>2018</v>
      </c>
      <c r="B50" s="9" t="s">
        <v>114</v>
      </c>
      <c r="C50" s="9" t="s">
        <v>115</v>
      </c>
      <c r="D50" s="9" t="s">
        <v>11</v>
      </c>
      <c r="E50" s="9" t="s">
        <v>24</v>
      </c>
      <c r="F50" s="9" t="s">
        <v>23</v>
      </c>
      <c r="G50" s="9">
        <v>0.94444444444444442</v>
      </c>
      <c r="H50" s="9">
        <v>0.6</v>
      </c>
    </row>
    <row r="51" spans="1:8" ht="60" x14ac:dyDescent="0.25">
      <c r="A51" s="9">
        <v>2018</v>
      </c>
      <c r="B51" s="9" t="s">
        <v>116</v>
      </c>
      <c r="C51" s="9" t="s">
        <v>117</v>
      </c>
      <c r="D51" s="9" t="s">
        <v>11</v>
      </c>
      <c r="E51" s="9" t="s">
        <v>28</v>
      </c>
      <c r="F51" s="9" t="s">
        <v>118</v>
      </c>
      <c r="G51" s="9">
        <v>0.7</v>
      </c>
      <c r="H51" s="9">
        <v>0.85</v>
      </c>
    </row>
    <row r="52" spans="1:8" ht="30" x14ac:dyDescent="0.25">
      <c r="A52" s="7">
        <v>2018</v>
      </c>
      <c r="B52" s="7" t="s">
        <v>119</v>
      </c>
      <c r="C52" s="7" t="s">
        <v>120</v>
      </c>
      <c r="D52" s="7" t="s">
        <v>11</v>
      </c>
      <c r="E52" s="7" t="s">
        <v>22</v>
      </c>
      <c r="F52" s="7" t="s">
        <v>121</v>
      </c>
      <c r="G52" s="7">
        <v>0.90300000000000002</v>
      </c>
      <c r="H52" s="7" t="s">
        <v>27</v>
      </c>
    </row>
    <row r="53" spans="1:8" ht="30" x14ac:dyDescent="0.25">
      <c r="A53" s="9">
        <v>2018</v>
      </c>
      <c r="B53" s="9" t="s">
        <v>122</v>
      </c>
      <c r="C53" s="9" t="s">
        <v>123</v>
      </c>
      <c r="D53" s="9" t="s">
        <v>11</v>
      </c>
      <c r="E53" s="9" t="s">
        <v>56</v>
      </c>
      <c r="F53" s="9" t="s">
        <v>46</v>
      </c>
      <c r="G53" s="9">
        <v>0.85099999999999998</v>
      </c>
      <c r="H53" s="9">
        <v>0.84799999999999998</v>
      </c>
    </row>
    <row r="54" spans="1:8" ht="45" x14ac:dyDescent="0.25">
      <c r="A54" s="9">
        <v>2018</v>
      </c>
      <c r="B54" s="9" t="s">
        <v>124</v>
      </c>
      <c r="C54" s="9" t="s">
        <v>125</v>
      </c>
      <c r="D54" s="9" t="s">
        <v>34</v>
      </c>
      <c r="E54" s="9" t="s">
        <v>35</v>
      </c>
      <c r="F54" s="9" t="s">
        <v>36</v>
      </c>
      <c r="G54" s="9" t="s">
        <v>14</v>
      </c>
      <c r="H54" s="9" t="s">
        <v>14</v>
      </c>
    </row>
    <row r="55" spans="1:8" ht="30" x14ac:dyDescent="0.25">
      <c r="A55" s="9">
        <v>2019</v>
      </c>
      <c r="B55" s="9" t="s">
        <v>126</v>
      </c>
      <c r="C55" s="9" t="s">
        <v>127</v>
      </c>
      <c r="D55" s="9" t="s">
        <v>11</v>
      </c>
      <c r="E55" s="9" t="s">
        <v>45</v>
      </c>
      <c r="F55" s="9" t="s">
        <v>46</v>
      </c>
      <c r="G55" s="9">
        <v>0.79500000000000004</v>
      </c>
      <c r="H55" s="9" t="s">
        <v>14</v>
      </c>
    </row>
    <row r="56" spans="1:8" ht="45" x14ac:dyDescent="0.25">
      <c r="A56" s="9">
        <v>2019</v>
      </c>
      <c r="B56" s="9" t="s">
        <v>128</v>
      </c>
      <c r="C56" s="9" t="s">
        <v>129</v>
      </c>
      <c r="D56" s="9" t="s">
        <v>11</v>
      </c>
      <c r="E56" s="9" t="s">
        <v>24</v>
      </c>
      <c r="F56" s="9" t="s">
        <v>23</v>
      </c>
      <c r="G56" s="9">
        <v>0.55600000000000005</v>
      </c>
      <c r="H56" s="9">
        <v>0.82899999999999996</v>
      </c>
    </row>
    <row r="57" spans="1:8" ht="30" customHeight="1" x14ac:dyDescent="0.25">
      <c r="A57" s="10">
        <v>2019</v>
      </c>
      <c r="B57" s="10" t="s">
        <v>130</v>
      </c>
      <c r="C57" s="10" t="s">
        <v>131</v>
      </c>
      <c r="D57" s="10" t="s">
        <v>11</v>
      </c>
      <c r="E57" s="10" t="s">
        <v>24</v>
      </c>
      <c r="F57" s="9" t="s">
        <v>13</v>
      </c>
      <c r="G57" s="9">
        <v>0.878</v>
      </c>
      <c r="H57" s="9">
        <v>0.97599999999999998</v>
      </c>
    </row>
    <row r="58" spans="1:8" ht="30" customHeight="1" x14ac:dyDescent="0.25">
      <c r="A58" s="10"/>
      <c r="B58" s="10"/>
      <c r="C58" s="10"/>
      <c r="D58" s="10"/>
      <c r="E58" s="10"/>
      <c r="F58" s="9" t="s">
        <v>23</v>
      </c>
      <c r="G58" s="9">
        <v>0.78</v>
      </c>
      <c r="H58" s="9">
        <v>0.95599999999999996</v>
      </c>
    </row>
    <row r="59" spans="1:8" ht="30" x14ac:dyDescent="0.25">
      <c r="A59" s="9">
        <v>2019</v>
      </c>
      <c r="B59" s="9" t="s">
        <v>132</v>
      </c>
      <c r="C59" s="9" t="s">
        <v>133</v>
      </c>
      <c r="D59" s="9" t="s">
        <v>11</v>
      </c>
      <c r="E59" s="9" t="s">
        <v>24</v>
      </c>
      <c r="F59" s="9" t="s">
        <v>23</v>
      </c>
      <c r="G59" s="9">
        <v>0.97</v>
      </c>
      <c r="H59" s="9">
        <v>0.99</v>
      </c>
    </row>
    <row r="60" spans="1:8" ht="30" x14ac:dyDescent="0.25">
      <c r="A60" s="7">
        <v>2019</v>
      </c>
      <c r="B60" s="7" t="s">
        <v>134</v>
      </c>
      <c r="C60" s="7" t="s">
        <v>135</v>
      </c>
      <c r="D60" s="7" t="s">
        <v>11</v>
      </c>
      <c r="E60" s="9" t="s">
        <v>24</v>
      </c>
      <c r="F60" s="7" t="s">
        <v>136</v>
      </c>
      <c r="G60" s="7">
        <v>0.97</v>
      </c>
      <c r="H60" s="7">
        <v>0.98</v>
      </c>
    </row>
    <row r="61" spans="1:8" ht="45" x14ac:dyDescent="0.25">
      <c r="A61" s="9">
        <v>2019</v>
      </c>
      <c r="B61" s="9" t="s">
        <v>137</v>
      </c>
      <c r="C61" s="9" t="s">
        <v>138</v>
      </c>
      <c r="D61" s="9" t="s">
        <v>11</v>
      </c>
      <c r="E61" s="9" t="s">
        <v>31</v>
      </c>
      <c r="F61" s="9" t="s">
        <v>139</v>
      </c>
      <c r="G61" s="9" t="s">
        <v>14</v>
      </c>
      <c r="H61" s="9" t="s">
        <v>14</v>
      </c>
    </row>
    <row r="62" spans="1:8" ht="30" x14ac:dyDescent="0.25">
      <c r="A62" s="9">
        <v>2019</v>
      </c>
      <c r="B62" s="9" t="s">
        <v>140</v>
      </c>
      <c r="C62" s="9" t="s">
        <v>141</v>
      </c>
      <c r="D62" s="9" t="s">
        <v>11</v>
      </c>
      <c r="E62" s="9" t="s">
        <v>28</v>
      </c>
      <c r="F62" s="9" t="s">
        <v>13</v>
      </c>
      <c r="G62" s="9">
        <v>0.97850000000000004</v>
      </c>
      <c r="H62" s="9">
        <v>0.95</v>
      </c>
    </row>
    <row r="63" spans="1:8" ht="45" x14ac:dyDescent="0.25">
      <c r="A63" s="9">
        <v>2019</v>
      </c>
      <c r="B63" s="9" t="s">
        <v>142</v>
      </c>
      <c r="C63" s="9" t="s">
        <v>143</v>
      </c>
      <c r="D63" s="9" t="s">
        <v>11</v>
      </c>
      <c r="E63" s="9" t="s">
        <v>56</v>
      </c>
      <c r="F63" s="9" t="s">
        <v>144</v>
      </c>
      <c r="G63" s="9" t="s">
        <v>14</v>
      </c>
      <c r="H63" s="9" t="s">
        <v>14</v>
      </c>
    </row>
    <row r="64" spans="1:8" ht="30" x14ac:dyDescent="0.25">
      <c r="A64" s="9">
        <v>2019</v>
      </c>
      <c r="B64" s="9" t="s">
        <v>145</v>
      </c>
      <c r="C64" s="9" t="s">
        <v>146</v>
      </c>
      <c r="D64" s="9" t="s">
        <v>11</v>
      </c>
      <c r="E64" s="9" t="s">
        <v>147</v>
      </c>
      <c r="F64" s="9" t="s">
        <v>148</v>
      </c>
      <c r="G64" s="9" t="s">
        <v>149</v>
      </c>
      <c r="H64" s="9" t="s">
        <v>150</v>
      </c>
    </row>
    <row r="65" spans="1:8" ht="30" x14ac:dyDescent="0.25">
      <c r="A65" s="9">
        <v>2020</v>
      </c>
      <c r="B65" s="9" t="s">
        <v>151</v>
      </c>
      <c r="C65" s="9" t="s">
        <v>152</v>
      </c>
      <c r="D65" s="9" t="s">
        <v>11</v>
      </c>
      <c r="E65" s="9" t="s">
        <v>22</v>
      </c>
      <c r="F65" s="9" t="s">
        <v>13</v>
      </c>
      <c r="G65" s="9">
        <v>1</v>
      </c>
      <c r="H65" s="9">
        <v>1</v>
      </c>
    </row>
    <row r="66" spans="1:8" ht="60" x14ac:dyDescent="0.25">
      <c r="A66" s="9">
        <v>2020</v>
      </c>
      <c r="B66" s="9" t="s">
        <v>153</v>
      </c>
      <c r="C66" s="9" t="s">
        <v>154</v>
      </c>
      <c r="D66" s="9" t="s">
        <v>11</v>
      </c>
      <c r="E66" s="9" t="s">
        <v>94</v>
      </c>
      <c r="F66" s="9" t="s">
        <v>13</v>
      </c>
      <c r="G66" s="9">
        <v>1</v>
      </c>
      <c r="H66" s="9">
        <v>1</v>
      </c>
    </row>
    <row r="67" spans="1:8" ht="30" x14ac:dyDescent="0.25">
      <c r="A67" s="9">
        <v>2020</v>
      </c>
      <c r="B67" s="9" t="s">
        <v>155</v>
      </c>
      <c r="C67" s="9" t="s">
        <v>156</v>
      </c>
      <c r="D67" s="9" t="s">
        <v>11</v>
      </c>
      <c r="E67" s="9" t="s">
        <v>24</v>
      </c>
      <c r="F67" s="9" t="s">
        <v>13</v>
      </c>
      <c r="G67" s="9" t="s">
        <v>157</v>
      </c>
      <c r="H67" s="9" t="s">
        <v>158</v>
      </c>
    </row>
    <row r="68" spans="1:8" ht="45" x14ac:dyDescent="0.25">
      <c r="A68" s="9">
        <v>2020</v>
      </c>
      <c r="B68" s="9" t="s">
        <v>159</v>
      </c>
      <c r="C68" s="9" t="s">
        <v>160</v>
      </c>
      <c r="D68" s="9" t="s">
        <v>11</v>
      </c>
      <c r="E68" s="9" t="s">
        <v>161</v>
      </c>
      <c r="F68" s="9" t="s">
        <v>121</v>
      </c>
      <c r="G68" s="9" t="s">
        <v>162</v>
      </c>
      <c r="H68" s="9" t="s">
        <v>14</v>
      </c>
    </row>
    <row r="69" spans="1:8" ht="60" x14ac:dyDescent="0.25">
      <c r="A69" s="9">
        <v>2020</v>
      </c>
      <c r="B69" s="9" t="s">
        <v>163</v>
      </c>
      <c r="C69" s="9" t="s">
        <v>164</v>
      </c>
      <c r="D69" s="9" t="s">
        <v>11</v>
      </c>
      <c r="E69" s="9" t="s">
        <v>161</v>
      </c>
      <c r="F69" s="9" t="s">
        <v>165</v>
      </c>
      <c r="G69" s="9">
        <v>0.82630000000000003</v>
      </c>
      <c r="H69" s="9">
        <v>0.96350000000000002</v>
      </c>
    </row>
    <row r="70" spans="1:8" ht="30" x14ac:dyDescent="0.25">
      <c r="A70" s="9">
        <v>2020</v>
      </c>
      <c r="B70" s="9" t="s">
        <v>166</v>
      </c>
      <c r="C70" s="9" t="s">
        <v>167</v>
      </c>
      <c r="D70" s="9" t="s">
        <v>11</v>
      </c>
      <c r="E70" s="9" t="s">
        <v>161</v>
      </c>
      <c r="F70" s="9" t="s">
        <v>168</v>
      </c>
      <c r="G70" s="9">
        <v>0.95499999999999996</v>
      </c>
      <c r="H70" s="9">
        <v>0.99</v>
      </c>
    </row>
    <row r="71" spans="1:8" ht="45" x14ac:dyDescent="0.25">
      <c r="A71" s="9">
        <v>2021</v>
      </c>
      <c r="B71" s="9" t="s">
        <v>145</v>
      </c>
      <c r="C71" s="9" t="s">
        <v>169</v>
      </c>
      <c r="D71" s="9" t="s">
        <v>11</v>
      </c>
      <c r="E71" s="9" t="s">
        <v>28</v>
      </c>
      <c r="F71" s="9" t="s">
        <v>13</v>
      </c>
      <c r="G71" s="9">
        <v>0.71</v>
      </c>
      <c r="H71" s="9" t="s">
        <v>170</v>
      </c>
    </row>
    <row r="72" spans="1:8" ht="45" x14ac:dyDescent="0.25">
      <c r="A72" s="10">
        <v>2021</v>
      </c>
      <c r="B72" s="10" t="s">
        <v>171</v>
      </c>
      <c r="C72" s="10" t="s">
        <v>172</v>
      </c>
      <c r="D72" s="10" t="s">
        <v>11</v>
      </c>
      <c r="E72" s="10" t="s">
        <v>161</v>
      </c>
      <c r="F72" s="9" t="s">
        <v>173</v>
      </c>
      <c r="G72" s="9">
        <v>0.65</v>
      </c>
      <c r="H72" s="9">
        <v>0.89</v>
      </c>
    </row>
    <row r="73" spans="1:8" ht="30" x14ac:dyDescent="0.25">
      <c r="A73" s="10"/>
      <c r="B73" s="10"/>
      <c r="C73" s="10"/>
      <c r="D73" s="10"/>
      <c r="E73" s="10"/>
      <c r="F73" s="9" t="s">
        <v>174</v>
      </c>
      <c r="G73" s="9">
        <v>0.86</v>
      </c>
      <c r="H73" s="9">
        <v>0.92900000000000005</v>
      </c>
    </row>
    <row r="74" spans="1:8" ht="30" x14ac:dyDescent="0.25">
      <c r="A74" s="9">
        <v>2021</v>
      </c>
      <c r="B74" s="9" t="s">
        <v>175</v>
      </c>
      <c r="C74" s="9" t="s">
        <v>176</v>
      </c>
      <c r="D74" s="9" t="s">
        <v>11</v>
      </c>
      <c r="E74" s="9" t="s">
        <v>161</v>
      </c>
      <c r="F74" s="9" t="s">
        <v>177</v>
      </c>
      <c r="G74" s="9">
        <v>0.18</v>
      </c>
      <c r="H74" s="9">
        <v>0.41</v>
      </c>
    </row>
    <row r="75" spans="1:8" ht="45" x14ac:dyDescent="0.25">
      <c r="A75" s="9">
        <v>2021</v>
      </c>
      <c r="B75" s="9" t="s">
        <v>159</v>
      </c>
      <c r="C75" s="9" t="s">
        <v>178</v>
      </c>
      <c r="D75" s="9" t="s">
        <v>11</v>
      </c>
      <c r="E75" s="9" t="s">
        <v>161</v>
      </c>
      <c r="F75" s="9" t="s">
        <v>121</v>
      </c>
      <c r="G75" s="11" t="s">
        <v>179</v>
      </c>
      <c r="H75" s="9" t="s">
        <v>14</v>
      </c>
    </row>
    <row r="76" spans="1:8" ht="45" x14ac:dyDescent="0.25">
      <c r="A76" s="9">
        <v>2021</v>
      </c>
      <c r="B76" s="9" t="s">
        <v>145</v>
      </c>
      <c r="C76" s="9" t="s">
        <v>180</v>
      </c>
      <c r="D76" s="9" t="s">
        <v>11</v>
      </c>
      <c r="E76" s="9" t="s">
        <v>161</v>
      </c>
      <c r="F76" s="9" t="s">
        <v>174</v>
      </c>
      <c r="G76" s="9" t="s">
        <v>181</v>
      </c>
      <c r="H76" s="9" t="s">
        <v>182</v>
      </c>
    </row>
    <row r="77" spans="1:8" ht="75" x14ac:dyDescent="0.25">
      <c r="A77" s="9">
        <v>2021</v>
      </c>
      <c r="B77" s="9" t="s">
        <v>163</v>
      </c>
      <c r="C77" s="9" t="s">
        <v>183</v>
      </c>
      <c r="D77" s="9" t="s">
        <v>184</v>
      </c>
      <c r="E77" s="9" t="s">
        <v>161</v>
      </c>
      <c r="F77" s="9" t="s">
        <v>185</v>
      </c>
      <c r="G77" s="9" t="s">
        <v>186</v>
      </c>
      <c r="H77" s="9" t="s">
        <v>187</v>
      </c>
    </row>
  </sheetData>
  <mergeCells count="58">
    <mergeCell ref="E57:E58"/>
    <mergeCell ref="A72:A73"/>
    <mergeCell ref="B72:B73"/>
    <mergeCell ref="C72:C73"/>
    <mergeCell ref="D72:D73"/>
    <mergeCell ref="E72:E73"/>
    <mergeCell ref="A48:A49"/>
    <mergeCell ref="B48:B49"/>
    <mergeCell ref="C48:C49"/>
    <mergeCell ref="D48:D49"/>
    <mergeCell ref="A57:A58"/>
    <mergeCell ref="B57:B58"/>
    <mergeCell ref="C57:C58"/>
    <mergeCell ref="D57:D58"/>
    <mergeCell ref="A28:A29"/>
    <mergeCell ref="B28:B29"/>
    <mergeCell ref="C28:C29"/>
    <mergeCell ref="D28:D29"/>
    <mergeCell ref="E28:E29"/>
    <mergeCell ref="A45:A46"/>
    <mergeCell ref="B45:B46"/>
    <mergeCell ref="C45:C46"/>
    <mergeCell ref="D45:D46"/>
    <mergeCell ref="E45:E46"/>
    <mergeCell ref="A22:A23"/>
    <mergeCell ref="B22:B23"/>
    <mergeCell ref="C22:C23"/>
    <mergeCell ref="D22:D23"/>
    <mergeCell ref="E22:E23"/>
    <mergeCell ref="A26:A27"/>
    <mergeCell ref="B26:B27"/>
    <mergeCell ref="C26:C27"/>
    <mergeCell ref="D26:D27"/>
    <mergeCell ref="E26:E27"/>
    <mergeCell ref="A13:A14"/>
    <mergeCell ref="B13:B14"/>
    <mergeCell ref="C13:C14"/>
    <mergeCell ref="D13:D14"/>
    <mergeCell ref="E13:E14"/>
    <mergeCell ref="A17:A18"/>
    <mergeCell ref="B17:B18"/>
    <mergeCell ref="C17:C18"/>
    <mergeCell ref="D17:D18"/>
    <mergeCell ref="E17:E18"/>
    <mergeCell ref="A7:A8"/>
    <mergeCell ref="B7:B8"/>
    <mergeCell ref="C7:C8"/>
    <mergeCell ref="D7:D8"/>
    <mergeCell ref="A9:A10"/>
    <mergeCell ref="B9:B10"/>
    <mergeCell ref="C9:C10"/>
    <mergeCell ref="D9:D10"/>
    <mergeCell ref="A1:H1"/>
    <mergeCell ref="A5:A6"/>
    <mergeCell ref="B5:B6"/>
    <mergeCell ref="C5:C6"/>
    <mergeCell ref="D5:D6"/>
    <mergeCell ref="E5:E6"/>
  </mergeCells>
  <conditionalFormatting sqref="C3:C5 C7 C9 C11:C13 C15:C17 C19:C22 C24:C26 C28 C30:C45 C47:C48 C50:C57 C59:C72 C74:C77">
    <cfRule type="duplicateValues" dxfId="0" priority="1"/>
  </conditionalFormatting>
  <pageMargins left="0.7" right="0.7" top="0.75" bottom="0.75" header="0.3" footer="0.3"/>
  <pageSetup paperSize="9" scale="9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3A9D8-0A56-435E-92AC-FC1B24A1140E}">
  <sheetPr>
    <pageSetUpPr fitToPage="1"/>
  </sheetPr>
  <dimension ref="A1:P77"/>
  <sheetViews>
    <sheetView zoomScale="50" zoomScaleNormal="50" workbookViewId="0">
      <selection activeCell="A77" sqref="A77"/>
    </sheetView>
  </sheetViews>
  <sheetFormatPr baseColWidth="10" defaultRowHeight="123" customHeight="1" x14ac:dyDescent="0.25"/>
  <cols>
    <col min="1" max="3" width="11.42578125" style="4"/>
    <col min="4" max="4" width="21.140625" style="4" customWidth="1"/>
    <col min="5" max="5" width="19.5703125" style="4" customWidth="1"/>
    <col min="6" max="6" width="22.85546875" style="4" customWidth="1"/>
    <col min="7" max="7" width="23.28515625" style="4" customWidth="1"/>
    <col min="8" max="8" width="19.7109375" style="4" customWidth="1"/>
    <col min="9" max="15" width="11.42578125" style="4"/>
    <col min="16" max="16" width="17.85546875" style="4" customWidth="1"/>
    <col min="17" max="16384" width="11.42578125" style="4"/>
  </cols>
  <sheetData>
    <row r="1" spans="1:16" ht="28.5" customHeight="1" thickBot="1" x14ac:dyDescent="0.3">
      <c r="A1" s="1" t="s">
        <v>188</v>
      </c>
      <c r="B1" s="2"/>
      <c r="C1" s="2"/>
      <c r="D1" s="2"/>
      <c r="E1" s="2"/>
      <c r="F1" s="2"/>
      <c r="G1" s="2"/>
      <c r="H1" s="2"/>
      <c r="I1" s="2"/>
      <c r="J1" s="2"/>
      <c r="K1" s="2"/>
      <c r="L1" s="2"/>
      <c r="M1" s="2"/>
      <c r="N1" s="2"/>
      <c r="O1" s="2"/>
      <c r="P1" s="3"/>
    </row>
    <row r="2" spans="1:16" ht="28.5" customHeight="1" x14ac:dyDescent="0.25"/>
    <row r="3" spans="1:16" ht="123" customHeight="1" x14ac:dyDescent="0.25">
      <c r="A3" s="12" t="s">
        <v>1</v>
      </c>
      <c r="B3" s="12" t="s">
        <v>2</v>
      </c>
      <c r="C3" s="12" t="s">
        <v>5</v>
      </c>
      <c r="D3" s="12" t="s">
        <v>189</v>
      </c>
      <c r="E3" s="12" t="s">
        <v>190</v>
      </c>
      <c r="F3" s="12" t="s">
        <v>191</v>
      </c>
      <c r="G3" s="12" t="s">
        <v>192</v>
      </c>
      <c r="H3" s="12" t="s">
        <v>193</v>
      </c>
      <c r="I3" s="12" t="s">
        <v>194</v>
      </c>
      <c r="J3" s="12" t="s">
        <v>195</v>
      </c>
      <c r="K3" s="12" t="s">
        <v>196</v>
      </c>
      <c r="L3" s="12" t="s">
        <v>197</v>
      </c>
      <c r="M3" s="12" t="s">
        <v>198</v>
      </c>
      <c r="N3" s="12" t="s">
        <v>199</v>
      </c>
      <c r="O3" s="12" t="s">
        <v>200</v>
      </c>
      <c r="P3" s="12" t="s">
        <v>201</v>
      </c>
    </row>
    <row r="4" spans="1:16" ht="123" customHeight="1" x14ac:dyDescent="0.25">
      <c r="A4" s="9">
        <v>2004</v>
      </c>
      <c r="B4" s="9" t="s">
        <v>9</v>
      </c>
      <c r="C4" s="9" t="s">
        <v>12</v>
      </c>
      <c r="D4" s="9" t="s">
        <v>14</v>
      </c>
      <c r="E4" s="9" t="s">
        <v>202</v>
      </c>
      <c r="F4" s="9" t="s">
        <v>203</v>
      </c>
      <c r="G4" s="9" t="s">
        <v>204</v>
      </c>
      <c r="H4" s="9" t="s">
        <v>202</v>
      </c>
      <c r="I4" s="9">
        <v>81</v>
      </c>
      <c r="J4" s="9">
        <v>27</v>
      </c>
      <c r="K4" s="9">
        <v>54</v>
      </c>
      <c r="L4" s="9">
        <v>63</v>
      </c>
      <c r="M4" s="9">
        <v>9</v>
      </c>
      <c r="N4" s="9">
        <v>54</v>
      </c>
      <c r="O4" s="9" t="s">
        <v>205</v>
      </c>
      <c r="P4" s="9" t="s">
        <v>206</v>
      </c>
    </row>
    <row r="5" spans="1:16" ht="123" customHeight="1" x14ac:dyDescent="0.25">
      <c r="A5" s="10">
        <v>2004</v>
      </c>
      <c r="B5" s="10" t="s">
        <v>15</v>
      </c>
      <c r="C5" s="10" t="s">
        <v>17</v>
      </c>
      <c r="D5" s="9">
        <v>1</v>
      </c>
      <c r="E5" s="9" t="s">
        <v>205</v>
      </c>
      <c r="F5" s="9" t="s">
        <v>207</v>
      </c>
      <c r="G5" s="9" t="s">
        <v>208</v>
      </c>
      <c r="H5" s="9" t="s">
        <v>205</v>
      </c>
      <c r="I5" s="9" t="s">
        <v>14</v>
      </c>
      <c r="J5" s="9" t="s">
        <v>14</v>
      </c>
      <c r="K5" s="9" t="s">
        <v>14</v>
      </c>
      <c r="L5" s="9" t="s">
        <v>14</v>
      </c>
      <c r="M5" s="9" t="s">
        <v>14</v>
      </c>
      <c r="N5" s="9" t="s">
        <v>14</v>
      </c>
      <c r="O5" s="9" t="s">
        <v>14</v>
      </c>
      <c r="P5" s="9" t="s">
        <v>14</v>
      </c>
    </row>
    <row r="6" spans="1:16" ht="123" customHeight="1" x14ac:dyDescent="0.25">
      <c r="A6" s="10"/>
      <c r="B6" s="10"/>
      <c r="C6" s="10"/>
      <c r="D6" s="9">
        <v>1</v>
      </c>
      <c r="E6" s="9" t="s">
        <v>205</v>
      </c>
      <c r="F6" s="9" t="s">
        <v>209</v>
      </c>
      <c r="G6" s="9" t="s">
        <v>210</v>
      </c>
      <c r="H6" s="9" t="s">
        <v>202</v>
      </c>
      <c r="I6" s="9" t="s">
        <v>14</v>
      </c>
      <c r="J6" s="9" t="s">
        <v>14</v>
      </c>
      <c r="K6" s="9" t="s">
        <v>14</v>
      </c>
      <c r="L6" s="9" t="s">
        <v>14</v>
      </c>
      <c r="M6" s="9">
        <v>7</v>
      </c>
      <c r="N6" s="9" t="s">
        <v>14</v>
      </c>
      <c r="O6" s="9" t="s">
        <v>205</v>
      </c>
      <c r="P6" s="9" t="s">
        <v>14</v>
      </c>
    </row>
    <row r="7" spans="1:16" ht="123" customHeight="1" x14ac:dyDescent="0.25">
      <c r="A7" s="10">
        <v>2006</v>
      </c>
      <c r="B7" s="10" t="s">
        <v>20</v>
      </c>
      <c r="C7" s="9" t="s">
        <v>22</v>
      </c>
      <c r="D7" s="9">
        <v>3</v>
      </c>
      <c r="E7" s="9" t="s">
        <v>202</v>
      </c>
      <c r="F7" s="9" t="s">
        <v>211</v>
      </c>
      <c r="G7" s="9" t="s">
        <v>212</v>
      </c>
      <c r="H7" s="9" t="s">
        <v>202</v>
      </c>
      <c r="I7" s="9">
        <v>91</v>
      </c>
      <c r="J7" s="9">
        <v>25</v>
      </c>
      <c r="K7" s="9">
        <v>66</v>
      </c>
      <c r="L7" s="9">
        <v>23</v>
      </c>
      <c r="M7" s="9">
        <v>6</v>
      </c>
      <c r="N7" s="9">
        <v>17</v>
      </c>
      <c r="O7" s="9" t="s">
        <v>14</v>
      </c>
      <c r="P7" s="9" t="s">
        <v>213</v>
      </c>
    </row>
    <row r="8" spans="1:16" ht="123" customHeight="1" x14ac:dyDescent="0.25">
      <c r="A8" s="10"/>
      <c r="B8" s="10"/>
      <c r="C8" s="9" t="s">
        <v>24</v>
      </c>
      <c r="D8" s="9">
        <v>3</v>
      </c>
      <c r="E8" s="9" t="s">
        <v>202</v>
      </c>
      <c r="F8" s="9" t="s">
        <v>214</v>
      </c>
      <c r="G8" s="9" t="s">
        <v>212</v>
      </c>
      <c r="H8" s="9" t="s">
        <v>202</v>
      </c>
      <c r="I8" s="9">
        <v>93</v>
      </c>
      <c r="J8" s="9">
        <v>27</v>
      </c>
      <c r="K8" s="9">
        <v>66</v>
      </c>
      <c r="L8" s="9">
        <v>45</v>
      </c>
      <c r="M8" s="9">
        <v>28</v>
      </c>
      <c r="N8" s="9">
        <v>17</v>
      </c>
      <c r="O8" s="9" t="s">
        <v>14</v>
      </c>
      <c r="P8" s="9" t="s">
        <v>213</v>
      </c>
    </row>
    <row r="9" spans="1:16" ht="123" customHeight="1" x14ac:dyDescent="0.25">
      <c r="A9" s="10">
        <v>2008</v>
      </c>
      <c r="B9" s="10" t="s">
        <v>25</v>
      </c>
      <c r="C9" s="9" t="s">
        <v>22</v>
      </c>
      <c r="D9" s="9">
        <v>3</v>
      </c>
      <c r="E9" s="9" t="s">
        <v>202</v>
      </c>
      <c r="F9" s="9" t="s">
        <v>215</v>
      </c>
      <c r="G9" s="9" t="s">
        <v>216</v>
      </c>
      <c r="H9" s="9" t="s">
        <v>202</v>
      </c>
      <c r="I9" s="9">
        <v>187</v>
      </c>
      <c r="J9" s="9">
        <v>53</v>
      </c>
      <c r="K9" s="9">
        <v>134</v>
      </c>
      <c r="L9" s="9">
        <v>63</v>
      </c>
      <c r="M9" s="9">
        <v>9</v>
      </c>
      <c r="N9" s="9">
        <v>54</v>
      </c>
      <c r="O9" s="9" t="s">
        <v>205</v>
      </c>
      <c r="P9" s="9" t="s">
        <v>213</v>
      </c>
    </row>
    <row r="10" spans="1:16" ht="123" customHeight="1" x14ac:dyDescent="0.25">
      <c r="A10" s="10"/>
      <c r="B10" s="10"/>
      <c r="C10" s="9" t="s">
        <v>28</v>
      </c>
      <c r="D10" s="9">
        <v>3</v>
      </c>
      <c r="E10" s="9" t="s">
        <v>202</v>
      </c>
      <c r="F10" s="9" t="s">
        <v>217</v>
      </c>
      <c r="G10" s="9" t="s">
        <v>218</v>
      </c>
      <c r="H10" s="9" t="s">
        <v>202</v>
      </c>
      <c r="I10" s="9">
        <v>166</v>
      </c>
      <c r="J10" s="9">
        <v>46</v>
      </c>
      <c r="K10" s="9">
        <v>120</v>
      </c>
      <c r="L10" s="9">
        <v>77</v>
      </c>
      <c r="M10" s="9">
        <v>11</v>
      </c>
      <c r="N10" s="9">
        <v>66</v>
      </c>
      <c r="O10" s="9" t="s">
        <v>205</v>
      </c>
      <c r="P10" s="9" t="s">
        <v>213</v>
      </c>
    </row>
    <row r="11" spans="1:16" ht="171" customHeight="1" x14ac:dyDescent="0.25">
      <c r="A11" s="9">
        <v>2008</v>
      </c>
      <c r="B11" s="9" t="s">
        <v>29</v>
      </c>
      <c r="C11" s="9" t="s">
        <v>31</v>
      </c>
      <c r="D11" s="9">
        <v>1</v>
      </c>
      <c r="E11" s="9" t="s">
        <v>205</v>
      </c>
      <c r="F11" s="9" t="s">
        <v>219</v>
      </c>
      <c r="G11" s="9" t="s">
        <v>220</v>
      </c>
      <c r="H11" s="9" t="s">
        <v>202</v>
      </c>
      <c r="I11" s="9" t="s">
        <v>14</v>
      </c>
      <c r="J11" s="9" t="s">
        <v>14</v>
      </c>
      <c r="K11" s="9" t="s">
        <v>14</v>
      </c>
      <c r="L11" s="9">
        <v>100</v>
      </c>
      <c r="M11" s="9">
        <v>20</v>
      </c>
      <c r="N11" s="9">
        <v>80</v>
      </c>
      <c r="O11" s="9" t="s">
        <v>205</v>
      </c>
      <c r="P11" s="9" t="s">
        <v>213</v>
      </c>
    </row>
    <row r="12" spans="1:16" ht="123" customHeight="1" x14ac:dyDescent="0.25">
      <c r="A12" s="9">
        <v>2009</v>
      </c>
      <c r="B12" s="9" t="s">
        <v>32</v>
      </c>
      <c r="C12" s="9" t="s">
        <v>35</v>
      </c>
      <c r="D12" s="9" t="s">
        <v>14</v>
      </c>
      <c r="E12" s="9" t="s">
        <v>202</v>
      </c>
      <c r="F12" s="9" t="s">
        <v>221</v>
      </c>
      <c r="G12" s="9" t="s">
        <v>222</v>
      </c>
      <c r="H12" s="9" t="s">
        <v>202</v>
      </c>
      <c r="I12" s="9" t="s">
        <v>14</v>
      </c>
      <c r="J12" s="9" t="s">
        <v>14</v>
      </c>
      <c r="K12" s="9" t="s">
        <v>14</v>
      </c>
      <c r="L12" s="9">
        <v>819</v>
      </c>
      <c r="M12" s="9">
        <v>67</v>
      </c>
      <c r="N12" s="9">
        <v>752</v>
      </c>
      <c r="O12" s="9" t="s">
        <v>205</v>
      </c>
      <c r="P12" s="9" t="s">
        <v>223</v>
      </c>
    </row>
    <row r="13" spans="1:16" ht="150" customHeight="1" x14ac:dyDescent="0.25">
      <c r="A13" s="10">
        <v>2010</v>
      </c>
      <c r="B13" s="10" t="s">
        <v>29</v>
      </c>
      <c r="C13" s="9" t="s">
        <v>31</v>
      </c>
      <c r="D13" s="9">
        <v>1</v>
      </c>
      <c r="E13" s="9" t="s">
        <v>205</v>
      </c>
      <c r="F13" s="9" t="s">
        <v>224</v>
      </c>
      <c r="G13" s="9" t="s">
        <v>225</v>
      </c>
      <c r="H13" s="9" t="s">
        <v>202</v>
      </c>
      <c r="I13" s="9" t="s">
        <v>14</v>
      </c>
      <c r="J13" s="9" t="s">
        <v>14</v>
      </c>
      <c r="K13" s="9" t="s">
        <v>14</v>
      </c>
      <c r="L13" s="9">
        <v>60</v>
      </c>
      <c r="M13" s="9">
        <v>10</v>
      </c>
      <c r="N13" s="9">
        <v>50</v>
      </c>
      <c r="O13" s="9" t="s">
        <v>205</v>
      </c>
      <c r="P13" s="9" t="s">
        <v>213</v>
      </c>
    </row>
    <row r="14" spans="1:16" ht="138" customHeight="1" x14ac:dyDescent="0.25">
      <c r="A14" s="10"/>
      <c r="B14" s="10"/>
      <c r="C14" s="9" t="s">
        <v>31</v>
      </c>
      <c r="D14" s="9">
        <v>1</v>
      </c>
      <c r="E14" s="9" t="s">
        <v>205</v>
      </c>
      <c r="F14" s="9" t="s">
        <v>226</v>
      </c>
      <c r="G14" s="9" t="s">
        <v>227</v>
      </c>
      <c r="H14" s="9" t="s">
        <v>202</v>
      </c>
      <c r="I14" s="9" t="s">
        <v>14</v>
      </c>
      <c r="J14" s="9" t="s">
        <v>14</v>
      </c>
      <c r="K14" s="9" t="s">
        <v>14</v>
      </c>
      <c r="L14" s="9">
        <v>60</v>
      </c>
      <c r="M14" s="9">
        <v>10</v>
      </c>
      <c r="N14" s="9">
        <v>50</v>
      </c>
      <c r="O14" s="9" t="s">
        <v>205</v>
      </c>
      <c r="P14" s="9" t="s">
        <v>213</v>
      </c>
    </row>
    <row r="15" spans="1:16" ht="123" customHeight="1" x14ac:dyDescent="0.25">
      <c r="A15" s="9">
        <v>2010</v>
      </c>
      <c r="B15" s="9" t="s">
        <v>39</v>
      </c>
      <c r="C15" s="9" t="s">
        <v>28</v>
      </c>
      <c r="D15" s="9">
        <v>1</v>
      </c>
      <c r="E15" s="9" t="s">
        <v>205</v>
      </c>
      <c r="F15" s="9" t="s">
        <v>224</v>
      </c>
      <c r="G15" s="9" t="s">
        <v>228</v>
      </c>
      <c r="H15" s="9" t="s">
        <v>202</v>
      </c>
      <c r="I15" s="9">
        <v>42</v>
      </c>
      <c r="J15" s="9">
        <v>26</v>
      </c>
      <c r="K15" s="9">
        <v>16</v>
      </c>
      <c r="L15" s="9">
        <v>66</v>
      </c>
      <c r="M15" s="9">
        <v>33</v>
      </c>
      <c r="N15" s="9">
        <v>33</v>
      </c>
      <c r="O15" s="9" t="s">
        <v>202</v>
      </c>
      <c r="P15" s="9" t="s">
        <v>213</v>
      </c>
    </row>
    <row r="16" spans="1:16" ht="123" customHeight="1" x14ac:dyDescent="0.25">
      <c r="A16" s="9">
        <v>2011</v>
      </c>
      <c r="B16" s="9" t="s">
        <v>9</v>
      </c>
      <c r="C16" s="9" t="s">
        <v>12</v>
      </c>
      <c r="D16" s="9">
        <v>1</v>
      </c>
      <c r="E16" s="9" t="s">
        <v>205</v>
      </c>
      <c r="F16" s="9" t="s">
        <v>229</v>
      </c>
      <c r="G16" s="9" t="s">
        <v>230</v>
      </c>
      <c r="H16" s="9" t="s">
        <v>202</v>
      </c>
      <c r="I16" s="9">
        <v>240</v>
      </c>
      <c r="J16" s="9">
        <v>40</v>
      </c>
      <c r="K16" s="9">
        <v>200</v>
      </c>
      <c r="L16" s="9">
        <v>210</v>
      </c>
      <c r="M16" s="9">
        <v>30</v>
      </c>
      <c r="N16" s="9">
        <v>180</v>
      </c>
      <c r="O16" s="9" t="s">
        <v>205</v>
      </c>
      <c r="P16" s="9" t="s">
        <v>213</v>
      </c>
    </row>
    <row r="17" spans="1:16" ht="123" customHeight="1" x14ac:dyDescent="0.25">
      <c r="A17" s="10">
        <v>2011</v>
      </c>
      <c r="B17" s="10" t="s">
        <v>43</v>
      </c>
      <c r="C17" s="9" t="s">
        <v>45</v>
      </c>
      <c r="D17" s="9">
        <v>3</v>
      </c>
      <c r="E17" s="9" t="s">
        <v>202</v>
      </c>
      <c r="F17" s="9" t="s">
        <v>231</v>
      </c>
      <c r="G17" s="9" t="s">
        <v>232</v>
      </c>
      <c r="H17" s="9" t="s">
        <v>202</v>
      </c>
      <c r="I17" s="9" t="s">
        <v>14</v>
      </c>
      <c r="J17" s="9" t="s">
        <v>14</v>
      </c>
      <c r="K17" s="9" t="s">
        <v>14</v>
      </c>
      <c r="L17" s="9">
        <v>185</v>
      </c>
      <c r="M17" s="9">
        <v>37</v>
      </c>
      <c r="N17" s="9">
        <v>148</v>
      </c>
      <c r="O17" s="9" t="s">
        <v>205</v>
      </c>
      <c r="P17" s="9" t="s">
        <v>233</v>
      </c>
    </row>
    <row r="18" spans="1:16" ht="123" customHeight="1" x14ac:dyDescent="0.25">
      <c r="A18" s="10"/>
      <c r="B18" s="10"/>
      <c r="C18" s="9" t="s">
        <v>45</v>
      </c>
      <c r="D18" s="9">
        <v>3</v>
      </c>
      <c r="E18" s="9" t="s">
        <v>202</v>
      </c>
      <c r="F18" s="9" t="s">
        <v>231</v>
      </c>
      <c r="G18" s="9" t="s">
        <v>232</v>
      </c>
      <c r="H18" s="9" t="s">
        <v>202</v>
      </c>
      <c r="I18" s="9" t="s">
        <v>14</v>
      </c>
      <c r="J18" s="9" t="s">
        <v>234</v>
      </c>
      <c r="K18" s="9" t="s">
        <v>235</v>
      </c>
      <c r="L18" s="9">
        <v>165</v>
      </c>
      <c r="M18" s="9">
        <v>33</v>
      </c>
      <c r="N18" s="9">
        <v>132</v>
      </c>
      <c r="O18" s="9" t="s">
        <v>205</v>
      </c>
      <c r="P18" s="9" t="s">
        <v>233</v>
      </c>
    </row>
    <row r="19" spans="1:16" ht="123" customHeight="1" x14ac:dyDescent="0.25">
      <c r="A19" s="9">
        <v>2012</v>
      </c>
      <c r="B19" s="9" t="s">
        <v>47</v>
      </c>
      <c r="C19" s="9" t="s">
        <v>24</v>
      </c>
      <c r="D19" s="9">
        <v>1</v>
      </c>
      <c r="E19" s="9" t="s">
        <v>205</v>
      </c>
      <c r="F19" s="9" t="s">
        <v>236</v>
      </c>
      <c r="G19" s="9" t="s">
        <v>237</v>
      </c>
      <c r="H19" s="9" t="s">
        <v>202</v>
      </c>
      <c r="I19" s="9" t="s">
        <v>14</v>
      </c>
      <c r="J19" s="9" t="s">
        <v>14</v>
      </c>
      <c r="K19" s="9" t="s">
        <v>14</v>
      </c>
      <c r="L19" s="9">
        <v>73</v>
      </c>
      <c r="M19" s="9">
        <v>29</v>
      </c>
      <c r="N19" s="9">
        <v>44</v>
      </c>
      <c r="O19" s="9" t="s">
        <v>238</v>
      </c>
      <c r="P19" s="9" t="s">
        <v>213</v>
      </c>
    </row>
    <row r="20" spans="1:16" ht="123" customHeight="1" x14ac:dyDescent="0.25">
      <c r="A20" s="9">
        <v>2012</v>
      </c>
      <c r="B20" s="9" t="s">
        <v>49</v>
      </c>
      <c r="C20" s="9" t="s">
        <v>24</v>
      </c>
      <c r="D20" s="9">
        <v>2</v>
      </c>
      <c r="E20" s="9" t="s">
        <v>202</v>
      </c>
      <c r="F20" s="9" t="s">
        <v>239</v>
      </c>
      <c r="G20" s="9" t="s">
        <v>240</v>
      </c>
      <c r="H20" s="9" t="s">
        <v>202</v>
      </c>
      <c r="I20" s="9">
        <v>95</v>
      </c>
      <c r="J20" s="9">
        <v>35</v>
      </c>
      <c r="K20" s="9">
        <v>60</v>
      </c>
      <c r="L20" s="9">
        <v>125</v>
      </c>
      <c r="M20" s="9">
        <v>25</v>
      </c>
      <c r="N20" s="9">
        <v>100</v>
      </c>
      <c r="O20" s="9" t="s">
        <v>205</v>
      </c>
      <c r="P20" s="9" t="s">
        <v>213</v>
      </c>
    </row>
    <row r="21" spans="1:16" ht="183" customHeight="1" x14ac:dyDescent="0.25">
      <c r="A21" s="9">
        <v>2012</v>
      </c>
      <c r="B21" s="9" t="s">
        <v>51</v>
      </c>
      <c r="C21" s="9" t="s">
        <v>53</v>
      </c>
      <c r="D21" s="9">
        <v>3</v>
      </c>
      <c r="E21" s="9" t="s">
        <v>202</v>
      </c>
      <c r="F21" s="9" t="s">
        <v>241</v>
      </c>
      <c r="G21" s="9" t="s">
        <v>242</v>
      </c>
      <c r="H21" s="9" t="s">
        <v>202</v>
      </c>
      <c r="I21" s="9" t="s">
        <v>14</v>
      </c>
      <c r="J21" s="9" t="s">
        <v>14</v>
      </c>
      <c r="K21" s="9" t="s">
        <v>14</v>
      </c>
      <c r="L21" s="9" t="s">
        <v>14</v>
      </c>
      <c r="M21" s="9" t="s">
        <v>14</v>
      </c>
      <c r="N21" s="9" t="s">
        <v>14</v>
      </c>
      <c r="O21" s="9" t="s">
        <v>14</v>
      </c>
      <c r="P21" s="9" t="s">
        <v>213</v>
      </c>
    </row>
    <row r="22" spans="1:16" ht="123" customHeight="1" x14ac:dyDescent="0.25">
      <c r="A22" s="10">
        <v>2012</v>
      </c>
      <c r="B22" s="10" t="s">
        <v>54</v>
      </c>
      <c r="C22" s="9" t="s">
        <v>56</v>
      </c>
      <c r="D22" s="9">
        <v>1</v>
      </c>
      <c r="E22" s="9" t="s">
        <v>205</v>
      </c>
      <c r="F22" s="9" t="s">
        <v>243</v>
      </c>
      <c r="G22" s="9" t="s">
        <v>244</v>
      </c>
      <c r="H22" s="9" t="s">
        <v>202</v>
      </c>
      <c r="I22" s="9" t="s">
        <v>14</v>
      </c>
      <c r="J22" s="9" t="s">
        <v>14</v>
      </c>
      <c r="K22" s="9" t="s">
        <v>14</v>
      </c>
      <c r="L22" s="9">
        <v>100</v>
      </c>
      <c r="M22" s="9">
        <v>50</v>
      </c>
      <c r="N22" s="9">
        <v>50</v>
      </c>
      <c r="O22" s="9" t="s">
        <v>205</v>
      </c>
      <c r="P22" s="9" t="s">
        <v>245</v>
      </c>
    </row>
    <row r="23" spans="1:16" ht="123" customHeight="1" x14ac:dyDescent="0.25">
      <c r="A23" s="10"/>
      <c r="B23" s="10"/>
      <c r="C23" s="9" t="s">
        <v>56</v>
      </c>
      <c r="D23" s="9">
        <v>2</v>
      </c>
      <c r="E23" s="9" t="s">
        <v>202</v>
      </c>
      <c r="F23" s="9" t="s">
        <v>243</v>
      </c>
      <c r="G23" s="9" t="s">
        <v>244</v>
      </c>
      <c r="H23" s="9" t="s">
        <v>205</v>
      </c>
      <c r="I23" s="9">
        <v>0</v>
      </c>
      <c r="J23" s="9">
        <v>0</v>
      </c>
      <c r="K23" s="9">
        <v>0</v>
      </c>
      <c r="L23" s="9">
        <v>300</v>
      </c>
      <c r="M23" s="9">
        <v>30</v>
      </c>
      <c r="N23" s="9">
        <v>270</v>
      </c>
      <c r="O23" s="9" t="s">
        <v>205</v>
      </c>
      <c r="P23" s="9" t="s">
        <v>245</v>
      </c>
    </row>
    <row r="24" spans="1:16" ht="123" customHeight="1" x14ac:dyDescent="0.25">
      <c r="A24" s="9">
        <v>2012</v>
      </c>
      <c r="B24" s="9" t="s">
        <v>58</v>
      </c>
      <c r="C24" s="9" t="s">
        <v>35</v>
      </c>
      <c r="D24" s="9">
        <v>6</v>
      </c>
      <c r="E24" s="9" t="s">
        <v>202</v>
      </c>
      <c r="F24" s="9" t="s">
        <v>246</v>
      </c>
      <c r="G24" s="9" t="s">
        <v>247</v>
      </c>
      <c r="H24" s="9" t="s">
        <v>202</v>
      </c>
      <c r="I24" s="9" t="s">
        <v>14</v>
      </c>
      <c r="J24" s="9" t="s">
        <v>14</v>
      </c>
      <c r="K24" s="9" t="s">
        <v>14</v>
      </c>
      <c r="L24" s="9">
        <v>284</v>
      </c>
      <c r="M24" s="9">
        <v>56</v>
      </c>
      <c r="N24" s="9">
        <v>228</v>
      </c>
      <c r="O24" s="9" t="s">
        <v>205</v>
      </c>
      <c r="P24" s="9" t="s">
        <v>223</v>
      </c>
    </row>
    <row r="25" spans="1:16" ht="123" customHeight="1" x14ac:dyDescent="0.25">
      <c r="A25" s="9">
        <v>2012</v>
      </c>
      <c r="B25" s="9" t="s">
        <v>60</v>
      </c>
      <c r="C25" s="9" t="s">
        <v>35</v>
      </c>
      <c r="D25" s="9">
        <v>8</v>
      </c>
      <c r="E25" s="9" t="s">
        <v>202</v>
      </c>
      <c r="F25" s="9" t="s">
        <v>246</v>
      </c>
      <c r="G25" s="9" t="s">
        <v>247</v>
      </c>
      <c r="H25" s="9" t="s">
        <v>202</v>
      </c>
      <c r="I25" s="9" t="s">
        <v>14</v>
      </c>
      <c r="J25" s="9" t="s">
        <v>14</v>
      </c>
      <c r="K25" s="9" t="s">
        <v>14</v>
      </c>
      <c r="L25" s="9">
        <v>490</v>
      </c>
      <c r="M25" s="9">
        <v>81</v>
      </c>
      <c r="N25" s="9">
        <v>409</v>
      </c>
      <c r="O25" s="9" t="s">
        <v>14</v>
      </c>
      <c r="P25" s="9" t="s">
        <v>248</v>
      </c>
    </row>
    <row r="26" spans="1:16" ht="192" customHeight="1" x14ac:dyDescent="0.25">
      <c r="A26" s="10">
        <v>2013</v>
      </c>
      <c r="B26" s="10" t="s">
        <v>29</v>
      </c>
      <c r="C26" s="9" t="s">
        <v>31</v>
      </c>
      <c r="D26" s="9">
        <v>1</v>
      </c>
      <c r="E26" s="9" t="s">
        <v>205</v>
      </c>
      <c r="F26" s="9" t="s">
        <v>249</v>
      </c>
      <c r="G26" s="9" t="s">
        <v>250</v>
      </c>
      <c r="H26" s="9" t="s">
        <v>251</v>
      </c>
      <c r="I26" s="9" t="s">
        <v>14</v>
      </c>
      <c r="J26" s="9" t="s">
        <v>14</v>
      </c>
      <c r="K26" s="9" t="s">
        <v>14</v>
      </c>
      <c r="L26" s="9">
        <v>252</v>
      </c>
      <c r="M26" s="9">
        <v>42</v>
      </c>
      <c r="N26" s="9">
        <v>210</v>
      </c>
      <c r="O26" s="9" t="s">
        <v>205</v>
      </c>
      <c r="P26" s="9" t="s">
        <v>14</v>
      </c>
    </row>
    <row r="27" spans="1:16" ht="181.5" customHeight="1" x14ac:dyDescent="0.25">
      <c r="A27" s="10"/>
      <c r="B27" s="10"/>
      <c r="C27" s="9" t="s">
        <v>31</v>
      </c>
      <c r="D27" s="9">
        <v>1</v>
      </c>
      <c r="E27" s="9" t="s">
        <v>205</v>
      </c>
      <c r="F27" s="9" t="s">
        <v>252</v>
      </c>
      <c r="G27" s="9" t="s">
        <v>250</v>
      </c>
      <c r="H27" s="9" t="s">
        <v>251</v>
      </c>
      <c r="I27" s="9" t="s">
        <v>14</v>
      </c>
      <c r="J27" s="9" t="s">
        <v>14</v>
      </c>
      <c r="K27" s="9" t="s">
        <v>14</v>
      </c>
      <c r="L27" s="9">
        <v>60</v>
      </c>
      <c r="M27" s="9">
        <v>10</v>
      </c>
      <c r="N27" s="9">
        <v>50</v>
      </c>
      <c r="O27" s="9" t="s">
        <v>205</v>
      </c>
      <c r="P27" s="9" t="s">
        <v>14</v>
      </c>
    </row>
    <row r="28" spans="1:16" ht="123" customHeight="1" x14ac:dyDescent="0.25">
      <c r="A28" s="10">
        <v>2014</v>
      </c>
      <c r="B28" s="10" t="s">
        <v>65</v>
      </c>
      <c r="C28" s="9" t="s">
        <v>24</v>
      </c>
      <c r="D28" s="9">
        <v>1</v>
      </c>
      <c r="E28" s="9" t="s">
        <v>205</v>
      </c>
      <c r="F28" s="9" t="s">
        <v>239</v>
      </c>
      <c r="G28" s="9" t="s">
        <v>253</v>
      </c>
      <c r="H28" s="9" t="s">
        <v>14</v>
      </c>
      <c r="I28" s="9" t="s">
        <v>14</v>
      </c>
      <c r="J28" s="9" t="s">
        <v>14</v>
      </c>
      <c r="K28" s="9" t="s">
        <v>14</v>
      </c>
      <c r="L28" s="9">
        <v>93</v>
      </c>
      <c r="M28" s="9">
        <v>63</v>
      </c>
      <c r="N28" s="9">
        <v>30</v>
      </c>
      <c r="O28" s="9" t="s">
        <v>14</v>
      </c>
      <c r="P28" s="9" t="s">
        <v>213</v>
      </c>
    </row>
    <row r="29" spans="1:16" ht="123" customHeight="1" x14ac:dyDescent="0.25">
      <c r="A29" s="10"/>
      <c r="B29" s="10"/>
      <c r="C29" s="9" t="s">
        <v>24</v>
      </c>
      <c r="D29" s="9">
        <v>1</v>
      </c>
      <c r="E29" s="9" t="s">
        <v>205</v>
      </c>
      <c r="F29" s="9" t="s">
        <v>239</v>
      </c>
      <c r="G29" s="9" t="s">
        <v>253</v>
      </c>
      <c r="H29" s="9" t="s">
        <v>14</v>
      </c>
      <c r="I29" s="9" t="s">
        <v>14</v>
      </c>
      <c r="J29" s="9" t="s">
        <v>14</v>
      </c>
      <c r="K29" s="9" t="s">
        <v>14</v>
      </c>
      <c r="L29" s="9">
        <v>77</v>
      </c>
      <c r="M29" s="9" t="s">
        <v>14</v>
      </c>
      <c r="N29" s="9" t="s">
        <v>14</v>
      </c>
      <c r="O29" s="9" t="s">
        <v>14</v>
      </c>
      <c r="P29" s="9" t="s">
        <v>213</v>
      </c>
    </row>
    <row r="30" spans="1:16" ht="123" customHeight="1" x14ac:dyDescent="0.25">
      <c r="A30" s="9">
        <v>2014</v>
      </c>
      <c r="B30" s="9" t="s">
        <v>67</v>
      </c>
      <c r="C30" s="9" t="s">
        <v>24</v>
      </c>
      <c r="D30" s="9">
        <v>1</v>
      </c>
      <c r="E30" s="9" t="s">
        <v>205</v>
      </c>
      <c r="F30" s="9" t="s">
        <v>239</v>
      </c>
      <c r="G30" s="9" t="s">
        <v>254</v>
      </c>
      <c r="H30" s="9" t="s">
        <v>202</v>
      </c>
      <c r="I30" s="9" t="s">
        <v>14</v>
      </c>
      <c r="J30" s="9" t="s">
        <v>14</v>
      </c>
      <c r="K30" s="9" t="s">
        <v>14</v>
      </c>
      <c r="L30" s="9">
        <v>253</v>
      </c>
      <c r="M30" s="9">
        <v>108</v>
      </c>
      <c r="N30" s="9">
        <v>145</v>
      </c>
      <c r="O30" s="9" t="s">
        <v>14</v>
      </c>
      <c r="P30" s="9" t="s">
        <v>213</v>
      </c>
    </row>
    <row r="31" spans="1:16" ht="123" customHeight="1" x14ac:dyDescent="0.25">
      <c r="A31" s="9">
        <v>2014</v>
      </c>
      <c r="B31" s="9" t="s">
        <v>69</v>
      </c>
      <c r="C31" s="9" t="s">
        <v>28</v>
      </c>
      <c r="D31" s="9">
        <v>1</v>
      </c>
      <c r="E31" s="9" t="s">
        <v>205</v>
      </c>
      <c r="F31" s="9" t="s">
        <v>255</v>
      </c>
      <c r="G31" s="9" t="s">
        <v>256</v>
      </c>
      <c r="H31" s="9" t="s">
        <v>202</v>
      </c>
      <c r="I31" s="9">
        <v>117</v>
      </c>
      <c r="J31" s="9">
        <v>50</v>
      </c>
      <c r="K31" s="9">
        <v>67</v>
      </c>
      <c r="L31" s="9">
        <v>60</v>
      </c>
      <c r="M31" s="9">
        <v>15</v>
      </c>
      <c r="N31" s="9">
        <v>45</v>
      </c>
      <c r="O31" s="9" t="s">
        <v>205</v>
      </c>
      <c r="P31" s="9" t="s">
        <v>213</v>
      </c>
    </row>
    <row r="32" spans="1:16" ht="123" customHeight="1" x14ac:dyDescent="0.25">
      <c r="A32" s="9">
        <v>2014</v>
      </c>
      <c r="B32" s="9" t="s">
        <v>54</v>
      </c>
      <c r="C32" s="9" t="s">
        <v>56</v>
      </c>
      <c r="D32" s="9">
        <v>1</v>
      </c>
      <c r="E32" s="9" t="s">
        <v>205</v>
      </c>
      <c r="F32" s="9" t="s">
        <v>257</v>
      </c>
      <c r="G32" s="9" t="s">
        <v>258</v>
      </c>
      <c r="H32" s="9" t="s">
        <v>202</v>
      </c>
      <c r="I32" s="9" t="s">
        <v>14</v>
      </c>
      <c r="J32" s="9" t="s">
        <v>14</v>
      </c>
      <c r="K32" s="9" t="s">
        <v>14</v>
      </c>
      <c r="L32" s="9">
        <v>371</v>
      </c>
      <c r="M32" s="9">
        <v>14</v>
      </c>
      <c r="N32" s="9">
        <v>357</v>
      </c>
      <c r="O32" s="9" t="s">
        <v>205</v>
      </c>
      <c r="P32" s="9" t="s">
        <v>223</v>
      </c>
    </row>
    <row r="33" spans="1:16" ht="123" customHeight="1" x14ac:dyDescent="0.25">
      <c r="A33" s="9">
        <v>2015</v>
      </c>
      <c r="B33" s="9" t="s">
        <v>67</v>
      </c>
      <c r="C33" s="9" t="s">
        <v>24</v>
      </c>
      <c r="D33" s="9">
        <v>1</v>
      </c>
      <c r="E33" s="9" t="s">
        <v>205</v>
      </c>
      <c r="F33" s="9" t="s">
        <v>239</v>
      </c>
      <c r="G33" s="9" t="s">
        <v>254</v>
      </c>
      <c r="H33" s="9" t="s">
        <v>202</v>
      </c>
      <c r="I33" s="9" t="s">
        <v>14</v>
      </c>
      <c r="J33" s="9" t="s">
        <v>14</v>
      </c>
      <c r="K33" s="9" t="s">
        <v>14</v>
      </c>
      <c r="L33" s="9">
        <v>253</v>
      </c>
      <c r="M33" s="9">
        <v>108</v>
      </c>
      <c r="N33" s="9">
        <v>145</v>
      </c>
      <c r="O33" s="9" t="s">
        <v>14</v>
      </c>
      <c r="P33" s="9" t="s">
        <v>213</v>
      </c>
    </row>
    <row r="34" spans="1:16" ht="123" customHeight="1" x14ac:dyDescent="0.25">
      <c r="A34" s="9">
        <v>2015</v>
      </c>
      <c r="B34" s="9" t="s">
        <v>73</v>
      </c>
      <c r="C34" s="9" t="s">
        <v>28</v>
      </c>
      <c r="D34" s="9">
        <v>1</v>
      </c>
      <c r="E34" s="9" t="s">
        <v>205</v>
      </c>
      <c r="F34" s="9" t="s">
        <v>259</v>
      </c>
      <c r="G34" s="9" t="s">
        <v>260</v>
      </c>
      <c r="H34" s="9" t="s">
        <v>202</v>
      </c>
      <c r="I34" s="9">
        <v>430</v>
      </c>
      <c r="J34" s="9">
        <v>200</v>
      </c>
      <c r="K34" s="9">
        <v>230</v>
      </c>
      <c r="L34" s="9">
        <v>902</v>
      </c>
      <c r="M34" s="9">
        <v>362</v>
      </c>
      <c r="N34" s="9">
        <v>540</v>
      </c>
      <c r="O34" s="9" t="s">
        <v>205</v>
      </c>
      <c r="P34" s="9" t="s">
        <v>213</v>
      </c>
    </row>
    <row r="35" spans="1:16" ht="147" customHeight="1" x14ac:dyDescent="0.25">
      <c r="A35" s="9">
        <v>2015</v>
      </c>
      <c r="B35" s="9" t="s">
        <v>73</v>
      </c>
      <c r="C35" s="9" t="s">
        <v>28</v>
      </c>
      <c r="D35" s="9">
        <v>1</v>
      </c>
      <c r="E35" s="9" t="s">
        <v>205</v>
      </c>
      <c r="F35" s="9" t="s">
        <v>261</v>
      </c>
      <c r="G35" s="9" t="s">
        <v>14</v>
      </c>
      <c r="H35" s="9" t="s">
        <v>14</v>
      </c>
      <c r="I35" s="9" t="s">
        <v>14</v>
      </c>
      <c r="J35" s="9" t="s">
        <v>14</v>
      </c>
      <c r="K35" s="9" t="s">
        <v>14</v>
      </c>
      <c r="L35" s="9" t="s">
        <v>14</v>
      </c>
      <c r="M35" s="9" t="s">
        <v>14</v>
      </c>
      <c r="N35" s="9" t="s">
        <v>14</v>
      </c>
      <c r="O35" s="9" t="s">
        <v>14</v>
      </c>
      <c r="P35" s="9" t="s">
        <v>213</v>
      </c>
    </row>
    <row r="36" spans="1:16" ht="123" customHeight="1" x14ac:dyDescent="0.25">
      <c r="A36" s="9">
        <v>2015</v>
      </c>
      <c r="B36" s="9" t="s">
        <v>78</v>
      </c>
      <c r="C36" s="9" t="s">
        <v>28</v>
      </c>
      <c r="D36" s="9">
        <v>1</v>
      </c>
      <c r="E36" s="9" t="s">
        <v>205</v>
      </c>
      <c r="F36" s="9" t="s">
        <v>262</v>
      </c>
      <c r="G36" s="9" t="s">
        <v>263</v>
      </c>
      <c r="H36" s="9" t="s">
        <v>202</v>
      </c>
      <c r="I36" s="9" t="s">
        <v>14</v>
      </c>
      <c r="J36" s="9" t="s">
        <v>14</v>
      </c>
      <c r="K36" s="9" t="s">
        <v>14</v>
      </c>
      <c r="L36" s="9">
        <v>70</v>
      </c>
      <c r="M36" s="9">
        <v>45</v>
      </c>
      <c r="N36" s="9">
        <v>25</v>
      </c>
      <c r="O36" s="9" t="s">
        <v>202</v>
      </c>
      <c r="P36" s="9" t="s">
        <v>213</v>
      </c>
    </row>
    <row r="37" spans="1:16" ht="123" customHeight="1" x14ac:dyDescent="0.25">
      <c r="A37" s="9">
        <v>2015</v>
      </c>
      <c r="B37" s="9" t="s">
        <v>80</v>
      </c>
      <c r="C37" s="9" t="s">
        <v>53</v>
      </c>
      <c r="D37" s="9">
        <v>1</v>
      </c>
      <c r="E37" s="9" t="s">
        <v>205</v>
      </c>
      <c r="F37" s="9" t="s">
        <v>264</v>
      </c>
      <c r="G37" s="9" t="s">
        <v>265</v>
      </c>
      <c r="H37" s="9" t="s">
        <v>202</v>
      </c>
      <c r="I37" s="9" t="s">
        <v>14</v>
      </c>
      <c r="J37" s="9" t="s">
        <v>14</v>
      </c>
      <c r="K37" s="9" t="s">
        <v>14</v>
      </c>
      <c r="L37" s="9" t="s">
        <v>14</v>
      </c>
      <c r="M37" s="9">
        <v>20</v>
      </c>
      <c r="N37" s="9" t="s">
        <v>14</v>
      </c>
      <c r="O37" s="9" t="s">
        <v>14</v>
      </c>
      <c r="P37" s="9" t="s">
        <v>139</v>
      </c>
    </row>
    <row r="38" spans="1:16" ht="267" customHeight="1" x14ac:dyDescent="0.25">
      <c r="A38" s="9">
        <v>2015</v>
      </c>
      <c r="B38" s="9" t="s">
        <v>83</v>
      </c>
      <c r="C38" s="9" t="s">
        <v>35</v>
      </c>
      <c r="D38" s="9">
        <v>1</v>
      </c>
      <c r="E38" s="9" t="s">
        <v>205</v>
      </c>
      <c r="F38" s="9" t="s">
        <v>221</v>
      </c>
      <c r="G38" s="9" t="s">
        <v>266</v>
      </c>
      <c r="H38" s="9" t="s">
        <v>202</v>
      </c>
      <c r="I38" s="9" t="s">
        <v>14</v>
      </c>
      <c r="J38" s="9" t="s">
        <v>14</v>
      </c>
      <c r="K38" s="9" t="s">
        <v>14</v>
      </c>
      <c r="L38" s="9">
        <v>469</v>
      </c>
      <c r="M38" s="9">
        <v>109</v>
      </c>
      <c r="N38" s="9">
        <v>360</v>
      </c>
      <c r="O38" s="9" t="s">
        <v>205</v>
      </c>
      <c r="P38" s="9" t="s">
        <v>267</v>
      </c>
    </row>
    <row r="39" spans="1:16" ht="123" customHeight="1" x14ac:dyDescent="0.25">
      <c r="A39" s="9">
        <v>2016</v>
      </c>
      <c r="B39" s="9" t="s">
        <v>85</v>
      </c>
      <c r="C39" s="9" t="s">
        <v>24</v>
      </c>
      <c r="D39" s="9">
        <v>3</v>
      </c>
      <c r="E39" s="9" t="s">
        <v>202</v>
      </c>
      <c r="F39" s="9" t="s">
        <v>268</v>
      </c>
      <c r="G39" s="9" t="s">
        <v>269</v>
      </c>
      <c r="H39" s="9" t="s">
        <v>202</v>
      </c>
      <c r="I39" s="9">
        <v>150</v>
      </c>
      <c r="J39" s="9" t="s">
        <v>14</v>
      </c>
      <c r="K39" s="9" t="s">
        <v>14</v>
      </c>
      <c r="L39" s="9">
        <v>122</v>
      </c>
      <c r="M39" s="9">
        <v>29</v>
      </c>
      <c r="N39" s="9">
        <v>93</v>
      </c>
      <c r="O39" s="9" t="s">
        <v>205</v>
      </c>
      <c r="P39" s="9" t="s">
        <v>213</v>
      </c>
    </row>
    <row r="40" spans="1:16" ht="123" customHeight="1" x14ac:dyDescent="0.25">
      <c r="A40" s="9">
        <v>2016</v>
      </c>
      <c r="B40" s="9" t="s">
        <v>9</v>
      </c>
      <c r="C40" s="9" t="s">
        <v>17</v>
      </c>
      <c r="D40" s="9" t="s">
        <v>14</v>
      </c>
      <c r="E40" s="9" t="s">
        <v>202</v>
      </c>
      <c r="F40" s="9" t="s">
        <v>270</v>
      </c>
      <c r="G40" s="9" t="s">
        <v>271</v>
      </c>
      <c r="H40" s="9" t="s">
        <v>202</v>
      </c>
      <c r="I40" s="9" t="s">
        <v>14</v>
      </c>
      <c r="J40" s="9" t="s">
        <v>14</v>
      </c>
      <c r="K40" s="9" t="s">
        <v>14</v>
      </c>
      <c r="L40" s="9">
        <v>200</v>
      </c>
      <c r="M40" s="9">
        <v>20</v>
      </c>
      <c r="N40" s="9">
        <v>180</v>
      </c>
      <c r="O40" s="9" t="s">
        <v>205</v>
      </c>
      <c r="P40" s="9" t="s">
        <v>213</v>
      </c>
    </row>
    <row r="41" spans="1:16" ht="123" customHeight="1" x14ac:dyDescent="0.25">
      <c r="A41" s="9">
        <v>2016</v>
      </c>
      <c r="B41" s="9" t="s">
        <v>89</v>
      </c>
      <c r="C41" s="9" t="s">
        <v>91</v>
      </c>
      <c r="D41" s="9" t="s">
        <v>14</v>
      </c>
      <c r="E41" s="9" t="s">
        <v>14</v>
      </c>
      <c r="F41" s="9" t="s">
        <v>272</v>
      </c>
      <c r="G41" s="9" t="s">
        <v>273</v>
      </c>
      <c r="H41" s="9" t="s">
        <v>14</v>
      </c>
      <c r="I41" s="9" t="s">
        <v>14</v>
      </c>
      <c r="J41" s="9" t="s">
        <v>14</v>
      </c>
      <c r="K41" s="9" t="s">
        <v>14</v>
      </c>
      <c r="L41" s="9" t="s">
        <v>14</v>
      </c>
      <c r="M41" s="9">
        <v>231</v>
      </c>
      <c r="N41" s="9">
        <v>456</v>
      </c>
      <c r="O41" s="9" t="s">
        <v>205</v>
      </c>
      <c r="P41" s="9" t="s">
        <v>223</v>
      </c>
    </row>
    <row r="42" spans="1:16" ht="123" customHeight="1" x14ac:dyDescent="0.25">
      <c r="A42" s="9">
        <v>2017</v>
      </c>
      <c r="B42" s="9" t="s">
        <v>92</v>
      </c>
      <c r="C42" s="9" t="s">
        <v>94</v>
      </c>
      <c r="D42" s="9">
        <v>1</v>
      </c>
      <c r="E42" s="9" t="s">
        <v>205</v>
      </c>
      <c r="F42" s="9" t="s">
        <v>274</v>
      </c>
      <c r="G42" s="9" t="s">
        <v>275</v>
      </c>
      <c r="H42" s="9" t="s">
        <v>14</v>
      </c>
      <c r="I42" s="9" t="s">
        <v>276</v>
      </c>
      <c r="J42" s="9" t="s">
        <v>14</v>
      </c>
      <c r="K42" s="9" t="s">
        <v>14</v>
      </c>
      <c r="L42" s="9" t="s">
        <v>277</v>
      </c>
      <c r="M42" s="9" t="s">
        <v>278</v>
      </c>
      <c r="N42" s="9" t="s">
        <v>279</v>
      </c>
      <c r="O42" s="9" t="s">
        <v>202</v>
      </c>
      <c r="P42" s="9" t="s">
        <v>280</v>
      </c>
    </row>
    <row r="43" spans="1:16" ht="346.5" customHeight="1" x14ac:dyDescent="0.25">
      <c r="A43" s="9">
        <v>2017</v>
      </c>
      <c r="B43" s="9" t="s">
        <v>98</v>
      </c>
      <c r="C43" s="9" t="s">
        <v>100</v>
      </c>
      <c r="D43" s="9">
        <v>1</v>
      </c>
      <c r="E43" s="9" t="s">
        <v>205</v>
      </c>
      <c r="F43" s="9" t="s">
        <v>281</v>
      </c>
      <c r="G43" s="9" t="s">
        <v>282</v>
      </c>
      <c r="H43" s="9" t="s">
        <v>283</v>
      </c>
      <c r="I43" s="9" t="s">
        <v>14</v>
      </c>
      <c r="J43" s="9">
        <v>127</v>
      </c>
      <c r="K43" s="9" t="s">
        <v>14</v>
      </c>
      <c r="L43" s="9" t="s">
        <v>14</v>
      </c>
      <c r="M43" s="9">
        <v>37</v>
      </c>
      <c r="N43" s="9" t="s">
        <v>14</v>
      </c>
      <c r="O43" s="9" t="s">
        <v>284</v>
      </c>
      <c r="P43" s="9" t="s">
        <v>14</v>
      </c>
    </row>
    <row r="44" spans="1:16" ht="235.5" customHeight="1" x14ac:dyDescent="0.25">
      <c r="A44" s="9">
        <v>2017</v>
      </c>
      <c r="B44" s="9" t="s">
        <v>101</v>
      </c>
      <c r="C44" s="9" t="s">
        <v>24</v>
      </c>
      <c r="D44" s="9" t="s">
        <v>14</v>
      </c>
      <c r="E44" s="9" t="s">
        <v>14</v>
      </c>
      <c r="F44" s="9" t="s">
        <v>239</v>
      </c>
      <c r="G44" s="9" t="s">
        <v>285</v>
      </c>
      <c r="H44" s="9" t="s">
        <v>286</v>
      </c>
      <c r="I44" s="9" t="s">
        <v>14</v>
      </c>
      <c r="J44" s="9">
        <v>20</v>
      </c>
      <c r="K44" s="9" t="s">
        <v>14</v>
      </c>
      <c r="L44" s="9" t="s">
        <v>14</v>
      </c>
      <c r="M44" s="9">
        <v>65</v>
      </c>
      <c r="N44" s="9" t="s">
        <v>287</v>
      </c>
      <c r="O44" s="9" t="s">
        <v>202</v>
      </c>
      <c r="P44" s="9" t="s">
        <v>14</v>
      </c>
    </row>
    <row r="45" spans="1:16" ht="123" customHeight="1" x14ac:dyDescent="0.25">
      <c r="A45" s="10">
        <v>2017</v>
      </c>
      <c r="B45" s="10" t="s">
        <v>103</v>
      </c>
      <c r="C45" s="9" t="s">
        <v>56</v>
      </c>
      <c r="D45" s="9">
        <v>1</v>
      </c>
      <c r="E45" s="9" t="s">
        <v>205</v>
      </c>
      <c r="F45" s="9" t="s">
        <v>288</v>
      </c>
      <c r="G45" s="9" t="s">
        <v>289</v>
      </c>
      <c r="H45" s="9" t="s">
        <v>202</v>
      </c>
      <c r="I45" s="9" t="s">
        <v>14</v>
      </c>
      <c r="J45" s="9" t="s">
        <v>14</v>
      </c>
      <c r="K45" s="9" t="s">
        <v>14</v>
      </c>
      <c r="L45" s="9">
        <v>75</v>
      </c>
      <c r="M45" s="9" t="s">
        <v>14</v>
      </c>
      <c r="N45" s="9" t="s">
        <v>14</v>
      </c>
      <c r="O45" s="9" t="s">
        <v>14</v>
      </c>
      <c r="P45" s="9" t="s">
        <v>290</v>
      </c>
    </row>
    <row r="46" spans="1:16" ht="123" customHeight="1" x14ac:dyDescent="0.25">
      <c r="A46" s="10"/>
      <c r="B46" s="10"/>
      <c r="C46" s="9" t="s">
        <v>56</v>
      </c>
      <c r="D46" s="9">
        <v>1</v>
      </c>
      <c r="E46" s="9" t="s">
        <v>205</v>
      </c>
      <c r="F46" s="9" t="s">
        <v>288</v>
      </c>
      <c r="G46" s="9" t="s">
        <v>289</v>
      </c>
      <c r="H46" s="9" t="s">
        <v>202</v>
      </c>
      <c r="I46" s="9" t="s">
        <v>14</v>
      </c>
      <c r="J46" s="9" t="s">
        <v>14</v>
      </c>
      <c r="K46" s="9" t="s">
        <v>14</v>
      </c>
      <c r="L46" s="9">
        <v>53</v>
      </c>
      <c r="M46" s="9" t="s">
        <v>14</v>
      </c>
      <c r="N46" s="9" t="s">
        <v>14</v>
      </c>
      <c r="O46" s="9" t="s">
        <v>14</v>
      </c>
      <c r="P46" s="9" t="s">
        <v>290</v>
      </c>
    </row>
    <row r="47" spans="1:16" ht="123" customHeight="1" x14ac:dyDescent="0.25">
      <c r="A47" s="9">
        <v>2017</v>
      </c>
      <c r="B47" s="9" t="s">
        <v>106</v>
      </c>
      <c r="C47" s="9" t="s">
        <v>108</v>
      </c>
      <c r="D47" s="9" t="s">
        <v>291</v>
      </c>
      <c r="E47" s="9" t="s">
        <v>291</v>
      </c>
      <c r="F47" s="9" t="s">
        <v>292</v>
      </c>
      <c r="G47" s="9" t="s">
        <v>293</v>
      </c>
      <c r="H47" s="9" t="s">
        <v>202</v>
      </c>
      <c r="I47" s="9" t="s">
        <v>14</v>
      </c>
      <c r="J47" s="9" t="s">
        <v>14</v>
      </c>
      <c r="K47" s="9" t="s">
        <v>14</v>
      </c>
      <c r="L47" s="9" t="s">
        <v>14</v>
      </c>
      <c r="M47" s="9" t="s">
        <v>14</v>
      </c>
      <c r="N47" s="9" t="s">
        <v>14</v>
      </c>
      <c r="O47" s="9" t="s">
        <v>14</v>
      </c>
      <c r="P47" s="9" t="s">
        <v>223</v>
      </c>
    </row>
    <row r="48" spans="1:16" ht="354" customHeight="1" x14ac:dyDescent="0.25">
      <c r="A48" s="10">
        <v>2018</v>
      </c>
      <c r="B48" s="10" t="s">
        <v>112</v>
      </c>
      <c r="C48" s="9" t="s">
        <v>22</v>
      </c>
      <c r="D48" s="9" t="s">
        <v>294</v>
      </c>
      <c r="E48" s="9" t="s">
        <v>294</v>
      </c>
      <c r="F48" s="9" t="s">
        <v>295</v>
      </c>
      <c r="G48" s="9" t="s">
        <v>296</v>
      </c>
      <c r="H48" s="9" t="s">
        <v>297</v>
      </c>
      <c r="I48" s="9" t="s">
        <v>14</v>
      </c>
      <c r="J48" s="9" t="s">
        <v>14</v>
      </c>
      <c r="K48" s="9" t="s">
        <v>14</v>
      </c>
      <c r="L48" s="9" t="s">
        <v>14</v>
      </c>
      <c r="M48" s="9">
        <v>320</v>
      </c>
      <c r="N48" s="9">
        <v>1280</v>
      </c>
      <c r="O48" s="9" t="s">
        <v>298</v>
      </c>
      <c r="P48" s="9" t="s">
        <v>14</v>
      </c>
    </row>
    <row r="49" spans="1:16" ht="328.5" customHeight="1" x14ac:dyDescent="0.25">
      <c r="A49" s="10"/>
      <c r="B49" s="10"/>
      <c r="C49" s="9" t="s">
        <v>45</v>
      </c>
      <c r="D49" s="9" t="s">
        <v>294</v>
      </c>
      <c r="E49" s="9" t="s">
        <v>294</v>
      </c>
      <c r="F49" s="9" t="s">
        <v>295</v>
      </c>
      <c r="G49" s="9" t="s">
        <v>296</v>
      </c>
      <c r="H49" s="9" t="s">
        <v>297</v>
      </c>
      <c r="I49" s="9" t="s">
        <v>14</v>
      </c>
      <c r="J49" s="9" t="s">
        <v>14</v>
      </c>
      <c r="K49" s="9" t="s">
        <v>14</v>
      </c>
      <c r="L49" s="9" t="s">
        <v>14</v>
      </c>
      <c r="M49" s="9">
        <v>320</v>
      </c>
      <c r="N49" s="9">
        <v>1280</v>
      </c>
      <c r="O49" s="9" t="s">
        <v>298</v>
      </c>
      <c r="P49" s="9" t="s">
        <v>14</v>
      </c>
    </row>
    <row r="50" spans="1:16" ht="223.5" customHeight="1" x14ac:dyDescent="0.25">
      <c r="A50" s="9">
        <v>2018</v>
      </c>
      <c r="B50" s="9" t="s">
        <v>114</v>
      </c>
      <c r="C50" s="9" t="s">
        <v>24</v>
      </c>
      <c r="D50" s="9">
        <v>1</v>
      </c>
      <c r="E50" s="9" t="s">
        <v>205</v>
      </c>
      <c r="F50" s="9" t="s">
        <v>299</v>
      </c>
      <c r="G50" s="9" t="s">
        <v>300</v>
      </c>
      <c r="H50" s="9" t="s">
        <v>301</v>
      </c>
      <c r="I50" s="9">
        <v>41</v>
      </c>
      <c r="J50" s="9">
        <v>21</v>
      </c>
      <c r="K50" s="9">
        <v>20</v>
      </c>
      <c r="L50" s="9">
        <v>19</v>
      </c>
      <c r="M50" s="9">
        <v>9</v>
      </c>
      <c r="N50" s="9">
        <v>10</v>
      </c>
      <c r="O50" s="9" t="s">
        <v>302</v>
      </c>
      <c r="P50" s="9" t="s">
        <v>14</v>
      </c>
    </row>
    <row r="51" spans="1:16" ht="123" customHeight="1" x14ac:dyDescent="0.25">
      <c r="A51" s="9">
        <v>2018</v>
      </c>
      <c r="B51" s="9" t="s">
        <v>116</v>
      </c>
      <c r="C51" s="9" t="s">
        <v>28</v>
      </c>
      <c r="D51" s="9" t="s">
        <v>303</v>
      </c>
      <c r="E51" s="9" t="s">
        <v>205</v>
      </c>
      <c r="F51" s="9" t="s">
        <v>304</v>
      </c>
      <c r="G51" s="9" t="s">
        <v>305</v>
      </c>
      <c r="H51" s="9" t="s">
        <v>202</v>
      </c>
      <c r="I51" s="9" t="s">
        <v>14</v>
      </c>
      <c r="J51" s="9" t="s">
        <v>14</v>
      </c>
      <c r="K51" s="9" t="s">
        <v>14</v>
      </c>
      <c r="L51" s="9">
        <v>180</v>
      </c>
      <c r="M51" s="9">
        <v>60</v>
      </c>
      <c r="N51" s="9">
        <v>120</v>
      </c>
      <c r="O51" s="9" t="s">
        <v>205</v>
      </c>
      <c r="P51" s="9" t="s">
        <v>14</v>
      </c>
    </row>
    <row r="52" spans="1:16" ht="123" customHeight="1" x14ac:dyDescent="0.25">
      <c r="A52" s="9">
        <v>2018</v>
      </c>
      <c r="B52" s="9" t="s">
        <v>119</v>
      </c>
      <c r="C52" s="9" t="s">
        <v>22</v>
      </c>
      <c r="D52" s="9">
        <v>1</v>
      </c>
      <c r="E52" s="9" t="s">
        <v>205</v>
      </c>
      <c r="F52" s="9" t="s">
        <v>306</v>
      </c>
      <c r="G52" s="9" t="s">
        <v>237</v>
      </c>
      <c r="H52" s="9" t="s">
        <v>307</v>
      </c>
      <c r="I52" s="9" t="s">
        <v>14</v>
      </c>
      <c r="J52" s="9" t="s">
        <v>14</v>
      </c>
      <c r="K52" s="9" t="s">
        <v>14</v>
      </c>
      <c r="L52" s="9">
        <v>87</v>
      </c>
      <c r="M52" s="9">
        <v>36</v>
      </c>
      <c r="N52" s="9">
        <v>51</v>
      </c>
      <c r="O52" s="9" t="s">
        <v>202</v>
      </c>
      <c r="P52" s="9" t="s">
        <v>308</v>
      </c>
    </row>
    <row r="53" spans="1:16" ht="211.5" customHeight="1" x14ac:dyDescent="0.25">
      <c r="A53" s="9">
        <v>2018</v>
      </c>
      <c r="B53" s="9" t="s">
        <v>122</v>
      </c>
      <c r="C53" s="9" t="s">
        <v>56</v>
      </c>
      <c r="D53" s="9">
        <v>1</v>
      </c>
      <c r="E53" s="9" t="s">
        <v>205</v>
      </c>
      <c r="F53" s="9" t="s">
        <v>309</v>
      </c>
      <c r="G53" s="9" t="s">
        <v>310</v>
      </c>
      <c r="H53" s="9" t="s">
        <v>14</v>
      </c>
      <c r="I53" s="9" t="s">
        <v>14</v>
      </c>
      <c r="J53" s="9" t="s">
        <v>14</v>
      </c>
      <c r="K53" s="9" t="s">
        <v>14</v>
      </c>
      <c r="L53" s="9">
        <v>300</v>
      </c>
      <c r="M53" s="9">
        <v>90</v>
      </c>
      <c r="N53" s="9">
        <v>210</v>
      </c>
      <c r="O53" s="9" t="s">
        <v>205</v>
      </c>
      <c r="P53" s="9" t="s">
        <v>223</v>
      </c>
    </row>
    <row r="54" spans="1:16" ht="123" customHeight="1" x14ac:dyDescent="0.25">
      <c r="A54" s="9">
        <v>2018</v>
      </c>
      <c r="B54" s="9" t="s">
        <v>124</v>
      </c>
      <c r="C54" s="9" t="s">
        <v>35</v>
      </c>
      <c r="D54" s="9" t="s">
        <v>311</v>
      </c>
      <c r="E54" s="9" t="s">
        <v>202</v>
      </c>
      <c r="F54" s="9" t="s">
        <v>312</v>
      </c>
      <c r="G54" s="9" t="s">
        <v>313</v>
      </c>
      <c r="H54" s="9" t="s">
        <v>14</v>
      </c>
      <c r="I54" s="9" t="s">
        <v>14</v>
      </c>
      <c r="J54" s="9" t="s">
        <v>314</v>
      </c>
      <c r="K54" s="9" t="s">
        <v>315</v>
      </c>
      <c r="L54" s="9" t="s">
        <v>14</v>
      </c>
      <c r="M54" s="9" t="s">
        <v>14</v>
      </c>
      <c r="N54" s="9" t="s">
        <v>14</v>
      </c>
      <c r="O54" s="9" t="s">
        <v>14</v>
      </c>
      <c r="P54" s="9" t="s">
        <v>223</v>
      </c>
    </row>
    <row r="55" spans="1:16" ht="123" customHeight="1" x14ac:dyDescent="0.25">
      <c r="A55" s="9">
        <v>2019</v>
      </c>
      <c r="B55" s="9" t="s">
        <v>126</v>
      </c>
      <c r="C55" s="9" t="s">
        <v>45</v>
      </c>
      <c r="D55" s="9">
        <v>1</v>
      </c>
      <c r="E55" s="9" t="s">
        <v>205</v>
      </c>
      <c r="F55" s="9" t="s">
        <v>231</v>
      </c>
      <c r="G55" s="9" t="s">
        <v>316</v>
      </c>
      <c r="H55" s="9" t="s">
        <v>317</v>
      </c>
      <c r="I55" s="9" t="s">
        <v>14</v>
      </c>
      <c r="J55" s="9" t="s">
        <v>14</v>
      </c>
      <c r="K55" s="9" t="s">
        <v>14</v>
      </c>
      <c r="L55" s="9" t="s">
        <v>14</v>
      </c>
      <c r="M55" s="9" t="s">
        <v>14</v>
      </c>
      <c r="N55" s="9" t="s">
        <v>14</v>
      </c>
      <c r="O55" s="9" t="s">
        <v>205</v>
      </c>
      <c r="P55" s="9" t="s">
        <v>14</v>
      </c>
    </row>
    <row r="56" spans="1:16" ht="159" customHeight="1" x14ac:dyDescent="0.25">
      <c r="A56" s="9">
        <v>2019</v>
      </c>
      <c r="B56" s="9" t="s">
        <v>128</v>
      </c>
      <c r="C56" s="9" t="s">
        <v>24</v>
      </c>
      <c r="D56" s="9">
        <v>2</v>
      </c>
      <c r="E56" s="9" t="s">
        <v>202</v>
      </c>
      <c r="F56" s="9" t="s">
        <v>318</v>
      </c>
      <c r="G56" s="9" t="s">
        <v>237</v>
      </c>
      <c r="H56" s="9" t="s">
        <v>14</v>
      </c>
      <c r="I56" s="9">
        <v>161</v>
      </c>
      <c r="J56" s="9">
        <v>71</v>
      </c>
      <c r="K56" s="9">
        <v>90</v>
      </c>
      <c r="L56" s="9">
        <v>44</v>
      </c>
      <c r="M56" s="9">
        <v>9</v>
      </c>
      <c r="N56" s="9">
        <v>35</v>
      </c>
      <c r="O56" s="9" t="s">
        <v>14</v>
      </c>
      <c r="P56" s="9" t="s">
        <v>14</v>
      </c>
    </row>
    <row r="57" spans="1:16" ht="123" customHeight="1" x14ac:dyDescent="0.25">
      <c r="A57" s="10">
        <v>2019</v>
      </c>
      <c r="B57" s="10" t="s">
        <v>130</v>
      </c>
      <c r="C57" s="9" t="s">
        <v>24</v>
      </c>
      <c r="D57" s="9" t="s">
        <v>14</v>
      </c>
      <c r="E57" s="9" t="s">
        <v>14</v>
      </c>
      <c r="F57" s="9" t="s">
        <v>239</v>
      </c>
      <c r="G57" s="9" t="s">
        <v>319</v>
      </c>
      <c r="H57" s="9" t="s">
        <v>14</v>
      </c>
      <c r="I57" s="9">
        <v>186</v>
      </c>
      <c r="J57" s="9">
        <v>36</v>
      </c>
      <c r="K57" s="9">
        <v>150</v>
      </c>
      <c r="L57" s="9">
        <v>246</v>
      </c>
      <c r="M57" s="9">
        <v>41</v>
      </c>
      <c r="N57" s="9">
        <v>205</v>
      </c>
      <c r="O57" s="9" t="s">
        <v>205</v>
      </c>
      <c r="P57" s="9" t="s">
        <v>213</v>
      </c>
    </row>
    <row r="58" spans="1:16" ht="123" customHeight="1" x14ac:dyDescent="0.25">
      <c r="A58" s="10"/>
      <c r="B58" s="10"/>
      <c r="C58" s="9" t="s">
        <v>24</v>
      </c>
      <c r="D58" s="9" t="s">
        <v>14</v>
      </c>
      <c r="E58" s="9" t="s">
        <v>14</v>
      </c>
      <c r="F58" s="9" t="s">
        <v>239</v>
      </c>
      <c r="G58" s="9" t="s">
        <v>319</v>
      </c>
      <c r="H58" s="9" t="s">
        <v>14</v>
      </c>
      <c r="I58" s="9">
        <v>186</v>
      </c>
      <c r="J58" s="9">
        <v>36</v>
      </c>
      <c r="K58" s="9">
        <v>150</v>
      </c>
      <c r="L58" s="9">
        <v>246</v>
      </c>
      <c r="M58" s="9">
        <v>41</v>
      </c>
      <c r="N58" s="9">
        <v>205</v>
      </c>
      <c r="O58" s="9" t="s">
        <v>205</v>
      </c>
      <c r="P58" s="9" t="s">
        <v>213</v>
      </c>
    </row>
    <row r="59" spans="1:16" ht="123" customHeight="1" x14ac:dyDescent="0.25">
      <c r="A59" s="9">
        <v>2019</v>
      </c>
      <c r="B59" s="9" t="s">
        <v>132</v>
      </c>
      <c r="C59" s="9" t="s">
        <v>24</v>
      </c>
      <c r="D59" s="9">
        <v>2</v>
      </c>
      <c r="E59" s="9" t="s">
        <v>202</v>
      </c>
      <c r="F59" s="9" t="s">
        <v>320</v>
      </c>
      <c r="G59" s="9" t="s">
        <v>321</v>
      </c>
      <c r="H59" s="9" t="s">
        <v>14</v>
      </c>
      <c r="I59" s="9" t="s">
        <v>14</v>
      </c>
      <c r="J59" s="9" t="s">
        <v>14</v>
      </c>
      <c r="K59" s="9" t="s">
        <v>14</v>
      </c>
      <c r="L59" s="9">
        <v>109</v>
      </c>
      <c r="M59" s="9">
        <v>30</v>
      </c>
      <c r="N59" s="9">
        <v>79</v>
      </c>
      <c r="O59" s="9" t="s">
        <v>14</v>
      </c>
      <c r="P59" s="9" t="s">
        <v>322</v>
      </c>
    </row>
    <row r="60" spans="1:16" ht="237" customHeight="1" x14ac:dyDescent="0.25">
      <c r="A60" s="9">
        <v>2019</v>
      </c>
      <c r="B60" s="9" t="s">
        <v>134</v>
      </c>
      <c r="C60" s="9" t="s">
        <v>24</v>
      </c>
      <c r="D60" s="9" t="s">
        <v>291</v>
      </c>
      <c r="E60" s="9" t="s">
        <v>291</v>
      </c>
      <c r="F60" s="9" t="s">
        <v>323</v>
      </c>
      <c r="G60" s="9" t="s">
        <v>324</v>
      </c>
      <c r="H60" s="9" t="s">
        <v>14</v>
      </c>
      <c r="I60" s="9" t="s">
        <v>14</v>
      </c>
      <c r="J60" s="9" t="s">
        <v>14</v>
      </c>
      <c r="K60" s="9" t="s">
        <v>14</v>
      </c>
      <c r="L60" s="9">
        <v>50</v>
      </c>
      <c r="M60" s="9">
        <v>10</v>
      </c>
      <c r="N60" s="9">
        <v>40</v>
      </c>
      <c r="O60" s="9" t="s">
        <v>325</v>
      </c>
      <c r="P60" s="9" t="s">
        <v>14</v>
      </c>
    </row>
    <row r="61" spans="1:16" ht="123" customHeight="1" x14ac:dyDescent="0.25">
      <c r="A61" s="9">
        <v>2019</v>
      </c>
      <c r="B61" s="9" t="s">
        <v>137</v>
      </c>
      <c r="C61" s="9" t="s">
        <v>31</v>
      </c>
      <c r="D61" s="9" t="s">
        <v>291</v>
      </c>
      <c r="E61" s="9" t="s">
        <v>291</v>
      </c>
      <c r="F61" s="9" t="s">
        <v>326</v>
      </c>
      <c r="G61" s="9" t="s">
        <v>327</v>
      </c>
      <c r="H61" s="9" t="s">
        <v>14</v>
      </c>
      <c r="I61" s="9" t="s">
        <v>14</v>
      </c>
      <c r="J61" s="9" t="s">
        <v>14</v>
      </c>
      <c r="K61" s="9" t="s">
        <v>14</v>
      </c>
      <c r="L61" s="9" t="s">
        <v>14</v>
      </c>
      <c r="M61" s="9" t="s">
        <v>14</v>
      </c>
      <c r="N61" s="9" t="s">
        <v>14</v>
      </c>
      <c r="O61" s="9" t="s">
        <v>14</v>
      </c>
      <c r="P61" s="9" t="s">
        <v>139</v>
      </c>
    </row>
    <row r="62" spans="1:16" ht="123" customHeight="1" x14ac:dyDescent="0.25">
      <c r="A62" s="9">
        <v>2019</v>
      </c>
      <c r="B62" s="9" t="s">
        <v>140</v>
      </c>
      <c r="C62" s="9" t="s">
        <v>28</v>
      </c>
      <c r="D62" s="9" t="s">
        <v>14</v>
      </c>
      <c r="E62" s="9" t="s">
        <v>14</v>
      </c>
      <c r="F62" s="9" t="s">
        <v>328</v>
      </c>
      <c r="G62" s="9" t="s">
        <v>329</v>
      </c>
      <c r="H62" s="9" t="s">
        <v>14</v>
      </c>
      <c r="I62" s="9">
        <v>66</v>
      </c>
      <c r="J62" s="9">
        <v>42</v>
      </c>
      <c r="K62" s="9">
        <v>24</v>
      </c>
      <c r="L62" s="9">
        <v>110</v>
      </c>
      <c r="M62" s="9">
        <v>70</v>
      </c>
      <c r="N62" s="9">
        <v>40</v>
      </c>
      <c r="O62" s="9" t="s">
        <v>14</v>
      </c>
      <c r="P62" s="9" t="s">
        <v>213</v>
      </c>
    </row>
    <row r="63" spans="1:16" ht="123" customHeight="1" x14ac:dyDescent="0.25">
      <c r="A63" s="9">
        <v>2019</v>
      </c>
      <c r="B63" s="9" t="s">
        <v>142</v>
      </c>
      <c r="C63" s="9" t="s">
        <v>56</v>
      </c>
      <c r="D63" s="9">
        <v>1</v>
      </c>
      <c r="E63" s="9">
        <v>1</v>
      </c>
      <c r="F63" s="9" t="s">
        <v>330</v>
      </c>
      <c r="G63" s="9" t="s">
        <v>331</v>
      </c>
      <c r="H63" s="9" t="s">
        <v>202</v>
      </c>
      <c r="I63" s="9" t="s">
        <v>14</v>
      </c>
      <c r="J63" s="9" t="s">
        <v>14</v>
      </c>
      <c r="K63" s="9" t="s">
        <v>14</v>
      </c>
      <c r="L63" s="9">
        <v>659</v>
      </c>
      <c r="M63" s="9" t="s">
        <v>14</v>
      </c>
      <c r="N63" s="9" t="s">
        <v>14</v>
      </c>
      <c r="O63" s="9" t="s">
        <v>291</v>
      </c>
      <c r="P63" s="9" t="s">
        <v>14</v>
      </c>
    </row>
    <row r="64" spans="1:16" ht="123" customHeight="1" x14ac:dyDescent="0.25">
      <c r="A64" s="9">
        <v>2019</v>
      </c>
      <c r="B64" s="9" t="s">
        <v>145</v>
      </c>
      <c r="C64" s="9" t="s">
        <v>147</v>
      </c>
      <c r="D64" s="9" t="s">
        <v>291</v>
      </c>
      <c r="E64" s="9" t="s">
        <v>291</v>
      </c>
      <c r="F64" s="9" t="s">
        <v>332</v>
      </c>
      <c r="G64" s="9" t="s">
        <v>333</v>
      </c>
      <c r="H64" s="9" t="s">
        <v>202</v>
      </c>
      <c r="I64" s="9" t="s">
        <v>14</v>
      </c>
      <c r="J64" s="9" t="s">
        <v>14</v>
      </c>
      <c r="K64" s="9" t="s">
        <v>14</v>
      </c>
      <c r="L64" s="9">
        <v>175</v>
      </c>
      <c r="M64" s="9">
        <v>30</v>
      </c>
      <c r="N64" s="9">
        <v>145</v>
      </c>
      <c r="O64" s="9" t="s">
        <v>14</v>
      </c>
      <c r="P64" s="9" t="s">
        <v>334</v>
      </c>
    </row>
    <row r="65" spans="1:16" ht="123" customHeight="1" x14ac:dyDescent="0.25">
      <c r="A65" s="9">
        <v>2020</v>
      </c>
      <c r="B65" s="9" t="s">
        <v>151</v>
      </c>
      <c r="C65" s="9" t="s">
        <v>22</v>
      </c>
      <c r="D65" s="9">
        <v>2</v>
      </c>
      <c r="E65" s="9" t="s">
        <v>202</v>
      </c>
      <c r="F65" s="9" t="s">
        <v>335</v>
      </c>
      <c r="G65" s="9" t="s">
        <v>336</v>
      </c>
      <c r="H65" s="9" t="s">
        <v>202</v>
      </c>
      <c r="I65" s="9" t="s">
        <v>14</v>
      </c>
      <c r="J65" s="9" t="s">
        <v>14</v>
      </c>
      <c r="K65" s="9" t="s">
        <v>14</v>
      </c>
      <c r="L65" s="9">
        <v>200</v>
      </c>
      <c r="M65" s="9">
        <v>40</v>
      </c>
      <c r="N65" s="9">
        <v>160</v>
      </c>
      <c r="O65" s="9" t="s">
        <v>205</v>
      </c>
      <c r="P65" s="9" t="s">
        <v>213</v>
      </c>
    </row>
    <row r="66" spans="1:16" ht="123" customHeight="1" x14ac:dyDescent="0.25">
      <c r="A66" s="9">
        <v>2020</v>
      </c>
      <c r="B66" s="9" t="s">
        <v>153</v>
      </c>
      <c r="C66" s="9" t="s">
        <v>94</v>
      </c>
      <c r="D66" s="9">
        <v>2</v>
      </c>
      <c r="E66" s="9" t="s">
        <v>202</v>
      </c>
      <c r="F66" s="9" t="s">
        <v>337</v>
      </c>
      <c r="G66" s="9" t="s">
        <v>338</v>
      </c>
      <c r="H66" s="9" t="s">
        <v>202</v>
      </c>
      <c r="I66" s="9" t="s">
        <v>14</v>
      </c>
      <c r="J66" s="9" t="s">
        <v>14</v>
      </c>
      <c r="K66" s="9" t="s">
        <v>14</v>
      </c>
      <c r="L66" s="9">
        <v>195</v>
      </c>
      <c r="M66" s="9">
        <v>83</v>
      </c>
      <c r="N66" s="9">
        <v>112</v>
      </c>
      <c r="O66" s="9" t="s">
        <v>14</v>
      </c>
      <c r="P66" s="9" t="s">
        <v>213</v>
      </c>
    </row>
    <row r="67" spans="1:16" ht="222" customHeight="1" x14ac:dyDescent="0.25">
      <c r="A67" s="9">
        <v>2020</v>
      </c>
      <c r="B67" s="9" t="s">
        <v>155</v>
      </c>
      <c r="C67" s="9" t="s">
        <v>24</v>
      </c>
      <c r="D67" s="9" t="s">
        <v>339</v>
      </c>
      <c r="E67" s="9" t="s">
        <v>202</v>
      </c>
      <c r="F67" s="9" t="s">
        <v>340</v>
      </c>
      <c r="G67" s="9" t="s">
        <v>341</v>
      </c>
      <c r="H67" s="9" t="s">
        <v>342</v>
      </c>
      <c r="I67" s="9">
        <v>202</v>
      </c>
      <c r="J67" s="9">
        <v>118</v>
      </c>
      <c r="K67" s="9">
        <v>84</v>
      </c>
      <c r="L67" s="9">
        <v>66</v>
      </c>
      <c r="M67" s="9">
        <v>11</v>
      </c>
      <c r="N67" s="9">
        <v>55</v>
      </c>
      <c r="O67" s="9" t="s">
        <v>205</v>
      </c>
      <c r="P67" s="9" t="s">
        <v>14</v>
      </c>
    </row>
    <row r="68" spans="1:16" ht="123" customHeight="1" x14ac:dyDescent="0.25">
      <c r="A68" s="9">
        <v>2020</v>
      </c>
      <c r="B68" s="9" t="s">
        <v>159</v>
      </c>
      <c r="C68" s="9" t="s">
        <v>161</v>
      </c>
      <c r="D68" s="9">
        <v>5</v>
      </c>
      <c r="E68" s="9" t="s">
        <v>202</v>
      </c>
      <c r="F68" s="9" t="s">
        <v>343</v>
      </c>
      <c r="G68" s="9" t="s">
        <v>344</v>
      </c>
      <c r="H68" s="9" t="s">
        <v>345</v>
      </c>
      <c r="I68" s="9" t="s">
        <v>14</v>
      </c>
      <c r="J68" s="9" t="s">
        <v>14</v>
      </c>
      <c r="K68" s="9" t="s">
        <v>14</v>
      </c>
      <c r="L68" s="9" t="s">
        <v>14</v>
      </c>
      <c r="M68" s="9" t="s">
        <v>14</v>
      </c>
      <c r="N68" s="9" t="s">
        <v>14</v>
      </c>
      <c r="O68" s="9" t="s">
        <v>202</v>
      </c>
      <c r="P68" s="9" t="s">
        <v>290</v>
      </c>
    </row>
    <row r="69" spans="1:16" ht="123" customHeight="1" x14ac:dyDescent="0.25">
      <c r="A69" s="9">
        <v>2020</v>
      </c>
      <c r="B69" s="9" t="s">
        <v>163</v>
      </c>
      <c r="C69" s="9" t="s">
        <v>161</v>
      </c>
      <c r="D69" s="9">
        <v>2</v>
      </c>
      <c r="E69" s="9" t="s">
        <v>202</v>
      </c>
      <c r="F69" s="9" t="s">
        <v>346</v>
      </c>
      <c r="G69" s="9" t="s">
        <v>347</v>
      </c>
      <c r="H69" s="9" t="s">
        <v>205</v>
      </c>
      <c r="I69" s="9" t="s">
        <v>14</v>
      </c>
      <c r="J69" s="9" t="s">
        <v>14</v>
      </c>
      <c r="K69" s="9" t="s">
        <v>14</v>
      </c>
      <c r="L69" s="9">
        <v>14</v>
      </c>
      <c r="M69" s="9">
        <v>7</v>
      </c>
      <c r="N69" s="9">
        <v>7</v>
      </c>
      <c r="O69" s="9" t="s">
        <v>14</v>
      </c>
      <c r="P69" s="9" t="s">
        <v>290</v>
      </c>
    </row>
    <row r="70" spans="1:16" ht="123" customHeight="1" x14ac:dyDescent="0.25">
      <c r="A70" s="9">
        <v>2020</v>
      </c>
      <c r="B70" s="9" t="s">
        <v>166</v>
      </c>
      <c r="C70" s="9" t="s">
        <v>161</v>
      </c>
      <c r="D70" s="9" t="s">
        <v>14</v>
      </c>
      <c r="E70" s="9" t="s">
        <v>14</v>
      </c>
      <c r="F70" s="9" t="s">
        <v>348</v>
      </c>
      <c r="G70" s="9" t="s">
        <v>349</v>
      </c>
      <c r="H70" s="9" t="s">
        <v>350</v>
      </c>
      <c r="I70" s="9" t="s">
        <v>14</v>
      </c>
      <c r="J70" s="9" t="s">
        <v>14</v>
      </c>
      <c r="K70" s="9" t="s">
        <v>14</v>
      </c>
      <c r="L70" s="9">
        <v>113</v>
      </c>
      <c r="M70" s="9">
        <v>12</v>
      </c>
      <c r="N70" s="9">
        <v>101</v>
      </c>
      <c r="O70" s="9" t="s">
        <v>14</v>
      </c>
      <c r="P70" s="9" t="s">
        <v>290</v>
      </c>
    </row>
    <row r="71" spans="1:16" ht="123" customHeight="1" x14ac:dyDescent="0.25">
      <c r="A71" s="9">
        <v>2021</v>
      </c>
      <c r="B71" s="9" t="s">
        <v>145</v>
      </c>
      <c r="C71" s="9" t="s">
        <v>28</v>
      </c>
      <c r="D71" s="9">
        <v>1</v>
      </c>
      <c r="E71" s="9" t="s">
        <v>205</v>
      </c>
      <c r="F71" s="9" t="s">
        <v>351</v>
      </c>
      <c r="G71" s="9" t="s">
        <v>352</v>
      </c>
      <c r="H71" s="9" t="s">
        <v>202</v>
      </c>
      <c r="I71" s="9">
        <v>20</v>
      </c>
      <c r="J71" s="9">
        <v>5</v>
      </c>
      <c r="K71" s="9">
        <v>15</v>
      </c>
      <c r="L71" s="9">
        <v>28</v>
      </c>
      <c r="M71" s="9">
        <v>7</v>
      </c>
      <c r="N71" s="9">
        <v>21</v>
      </c>
      <c r="O71" s="9" t="s">
        <v>205</v>
      </c>
      <c r="P71" s="9" t="s">
        <v>213</v>
      </c>
    </row>
    <row r="72" spans="1:16" ht="123" customHeight="1" x14ac:dyDescent="0.25">
      <c r="A72" s="10">
        <v>2021</v>
      </c>
      <c r="B72" s="10" t="s">
        <v>171</v>
      </c>
      <c r="C72" s="9" t="s">
        <v>161</v>
      </c>
      <c r="D72" s="9" t="s">
        <v>14</v>
      </c>
      <c r="E72" s="9" t="s">
        <v>202</v>
      </c>
      <c r="F72" s="9" t="s">
        <v>353</v>
      </c>
      <c r="G72" s="9" t="s">
        <v>354</v>
      </c>
      <c r="H72" s="9" t="s">
        <v>350</v>
      </c>
      <c r="I72" s="9" t="s">
        <v>14</v>
      </c>
      <c r="J72" s="9" t="s">
        <v>14</v>
      </c>
      <c r="K72" s="9" t="s">
        <v>14</v>
      </c>
      <c r="L72" s="9">
        <v>80</v>
      </c>
      <c r="M72" s="9">
        <v>26</v>
      </c>
      <c r="N72" s="9">
        <v>54</v>
      </c>
      <c r="O72" s="9" t="s">
        <v>14</v>
      </c>
      <c r="P72" s="9" t="s">
        <v>290</v>
      </c>
    </row>
    <row r="73" spans="1:16" ht="123" customHeight="1" x14ac:dyDescent="0.25">
      <c r="A73" s="10"/>
      <c r="B73" s="10"/>
      <c r="C73" s="9" t="s">
        <v>161</v>
      </c>
      <c r="D73" s="9" t="s">
        <v>14</v>
      </c>
      <c r="E73" s="9" t="s">
        <v>202</v>
      </c>
      <c r="F73" s="9" t="s">
        <v>353</v>
      </c>
      <c r="G73" s="9" t="s">
        <v>354</v>
      </c>
      <c r="H73" s="9" t="s">
        <v>350</v>
      </c>
      <c r="I73" s="9">
        <v>2600</v>
      </c>
      <c r="J73" s="9">
        <v>1300</v>
      </c>
      <c r="K73" s="9">
        <v>1300</v>
      </c>
      <c r="L73" s="9">
        <v>120</v>
      </c>
      <c r="M73" s="9">
        <v>50</v>
      </c>
      <c r="N73" s="9">
        <v>70</v>
      </c>
      <c r="O73" s="9" t="s">
        <v>14</v>
      </c>
      <c r="P73" s="9" t="s">
        <v>290</v>
      </c>
    </row>
    <row r="74" spans="1:16" ht="123" customHeight="1" x14ac:dyDescent="0.25">
      <c r="A74" s="9">
        <v>2021</v>
      </c>
      <c r="B74" s="9" t="s">
        <v>175</v>
      </c>
      <c r="C74" s="9" t="s">
        <v>161</v>
      </c>
      <c r="D74" s="9" t="s">
        <v>14</v>
      </c>
      <c r="E74" s="9" t="s">
        <v>202</v>
      </c>
      <c r="F74" s="9" t="s">
        <v>355</v>
      </c>
      <c r="G74" s="9" t="s">
        <v>356</v>
      </c>
      <c r="H74" s="9" t="s">
        <v>350</v>
      </c>
      <c r="I74" s="9" t="s">
        <v>14</v>
      </c>
      <c r="J74" s="9" t="s">
        <v>357</v>
      </c>
      <c r="K74" s="9" t="s">
        <v>357</v>
      </c>
      <c r="L74" s="9" t="s">
        <v>14</v>
      </c>
      <c r="M74" s="9" t="s">
        <v>14</v>
      </c>
      <c r="N74" s="9" t="s">
        <v>14</v>
      </c>
      <c r="O74" s="9" t="s">
        <v>14</v>
      </c>
      <c r="P74" s="9" t="s">
        <v>290</v>
      </c>
    </row>
    <row r="75" spans="1:16" ht="123" customHeight="1" x14ac:dyDescent="0.25">
      <c r="A75" s="9">
        <v>2021</v>
      </c>
      <c r="B75" s="9" t="s">
        <v>159</v>
      </c>
      <c r="C75" s="9" t="s">
        <v>161</v>
      </c>
      <c r="D75" s="9">
        <v>12</v>
      </c>
      <c r="E75" s="9" t="s">
        <v>202</v>
      </c>
      <c r="F75" s="9" t="s">
        <v>358</v>
      </c>
      <c r="G75" s="9" t="s">
        <v>359</v>
      </c>
      <c r="H75" s="9" t="s">
        <v>350</v>
      </c>
      <c r="I75" s="9" t="s">
        <v>14</v>
      </c>
      <c r="J75" s="9" t="s">
        <v>14</v>
      </c>
      <c r="K75" s="9" t="s">
        <v>14</v>
      </c>
      <c r="L75" s="9">
        <v>261</v>
      </c>
      <c r="M75" s="9">
        <v>151</v>
      </c>
      <c r="N75" s="9">
        <v>110</v>
      </c>
      <c r="O75" s="9" t="s">
        <v>14</v>
      </c>
      <c r="P75" s="9" t="s">
        <v>290</v>
      </c>
    </row>
    <row r="76" spans="1:16" ht="123" customHeight="1" x14ac:dyDescent="0.25">
      <c r="A76" s="9">
        <v>2021</v>
      </c>
      <c r="B76" s="9" t="s">
        <v>145</v>
      </c>
      <c r="C76" s="9" t="s">
        <v>161</v>
      </c>
      <c r="D76" s="9" t="s">
        <v>14</v>
      </c>
      <c r="E76" s="9" t="s">
        <v>202</v>
      </c>
      <c r="F76" s="9" t="s">
        <v>360</v>
      </c>
      <c r="G76" s="9" t="s">
        <v>361</v>
      </c>
      <c r="H76" s="9" t="s">
        <v>202</v>
      </c>
      <c r="I76" s="9" t="s">
        <v>14</v>
      </c>
      <c r="J76" s="9" t="s">
        <v>14</v>
      </c>
      <c r="K76" s="9" t="s">
        <v>14</v>
      </c>
      <c r="L76" s="9">
        <v>400</v>
      </c>
      <c r="M76" s="9">
        <v>200</v>
      </c>
      <c r="N76" s="9">
        <v>200</v>
      </c>
      <c r="O76" s="9" t="s">
        <v>205</v>
      </c>
      <c r="P76" s="9" t="s">
        <v>290</v>
      </c>
    </row>
    <row r="77" spans="1:16" ht="157.5" customHeight="1" x14ac:dyDescent="0.25">
      <c r="A77" s="9">
        <v>2021</v>
      </c>
      <c r="B77" s="9" t="s">
        <v>163</v>
      </c>
      <c r="C77" s="9" t="s">
        <v>161</v>
      </c>
      <c r="D77" s="9" t="s">
        <v>14</v>
      </c>
      <c r="E77" s="9" t="s">
        <v>14</v>
      </c>
      <c r="F77" s="9" t="s">
        <v>362</v>
      </c>
      <c r="G77" s="9" t="s">
        <v>363</v>
      </c>
      <c r="H77" s="9" t="s">
        <v>202</v>
      </c>
      <c r="I77" s="9" t="s">
        <v>14</v>
      </c>
      <c r="J77" s="9">
        <v>12</v>
      </c>
      <c r="K77" s="9" t="s">
        <v>14</v>
      </c>
      <c r="L77" s="9" t="s">
        <v>14</v>
      </c>
      <c r="M77" s="9" t="s">
        <v>14</v>
      </c>
      <c r="N77" s="9" t="s">
        <v>14</v>
      </c>
      <c r="O77" s="9" t="s">
        <v>14</v>
      </c>
      <c r="P77" s="9" t="s">
        <v>290</v>
      </c>
    </row>
  </sheetData>
  <mergeCells count="26">
    <mergeCell ref="A72:A73"/>
    <mergeCell ref="B72:B73"/>
    <mergeCell ref="A45:A46"/>
    <mergeCell ref="B45:B46"/>
    <mergeCell ref="A48:A49"/>
    <mergeCell ref="B48:B49"/>
    <mergeCell ref="A57:A58"/>
    <mergeCell ref="B57:B58"/>
    <mergeCell ref="A22:A23"/>
    <mergeCell ref="B22:B23"/>
    <mergeCell ref="A26:A27"/>
    <mergeCell ref="B26:B27"/>
    <mergeCell ref="A28:A29"/>
    <mergeCell ref="B28:B29"/>
    <mergeCell ref="A9:A10"/>
    <mergeCell ref="B9:B10"/>
    <mergeCell ref="A13:A14"/>
    <mergeCell ref="B13:B14"/>
    <mergeCell ref="A17:A18"/>
    <mergeCell ref="B17:B18"/>
    <mergeCell ref="A1:P1"/>
    <mergeCell ref="A5:A6"/>
    <mergeCell ref="B5:B6"/>
    <mergeCell ref="C5:C6"/>
    <mergeCell ref="A7:A8"/>
    <mergeCell ref="B7:B8"/>
  </mergeCells>
  <pageMargins left="0.7" right="0.7" top="0.75" bottom="0.75" header="0.3" footer="0.3"/>
  <pageSetup paperSize="9" scale="5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C584C-8232-4FD7-8282-F95102FEB546}">
  <sheetPr>
    <pageSetUpPr fitToPage="1"/>
  </sheetPr>
  <dimension ref="A1:K77"/>
  <sheetViews>
    <sheetView zoomScale="50" zoomScaleNormal="50" workbookViewId="0">
      <selection sqref="A1:K1"/>
    </sheetView>
  </sheetViews>
  <sheetFormatPr baseColWidth="10" defaultRowHeight="15" x14ac:dyDescent="0.25"/>
  <cols>
    <col min="1" max="4" width="11.42578125" style="4"/>
    <col min="5" max="5" width="69.7109375" style="4" customWidth="1"/>
    <col min="6" max="6" width="78.28515625" style="4" customWidth="1"/>
    <col min="7" max="7" width="67.28515625" style="4" customWidth="1"/>
    <col min="8" max="8" width="11.42578125" style="4"/>
    <col min="9" max="9" width="12.5703125" style="4" customWidth="1"/>
    <col min="10" max="10" width="11.42578125" style="4"/>
    <col min="11" max="11" width="21.7109375" style="4" customWidth="1"/>
    <col min="12" max="16384" width="11.42578125" style="4"/>
  </cols>
  <sheetData>
    <row r="1" spans="1:11" ht="15.75" thickBot="1" x14ac:dyDescent="0.3">
      <c r="A1" s="1" t="s">
        <v>364</v>
      </c>
      <c r="B1" s="2"/>
      <c r="C1" s="2"/>
      <c r="D1" s="2"/>
      <c r="E1" s="2"/>
      <c r="F1" s="2"/>
      <c r="G1" s="2"/>
      <c r="H1" s="2"/>
      <c r="I1" s="2"/>
      <c r="J1" s="2"/>
      <c r="K1" s="3"/>
    </row>
    <row r="3" spans="1:11" ht="60" x14ac:dyDescent="0.25">
      <c r="A3" s="6" t="s">
        <v>1</v>
      </c>
      <c r="B3" s="6" t="s">
        <v>2</v>
      </c>
      <c r="C3" s="6" t="s">
        <v>5</v>
      </c>
      <c r="D3" s="6" t="s">
        <v>365</v>
      </c>
      <c r="E3" s="6" t="s">
        <v>366</v>
      </c>
      <c r="F3" s="6" t="s">
        <v>367</v>
      </c>
      <c r="G3" s="6" t="s">
        <v>368</v>
      </c>
      <c r="H3" s="6" t="s">
        <v>369</v>
      </c>
      <c r="I3" s="6" t="s">
        <v>370</v>
      </c>
      <c r="J3" s="6" t="s">
        <v>371</v>
      </c>
      <c r="K3" s="6" t="s">
        <v>372</v>
      </c>
    </row>
    <row r="4" spans="1:11" ht="45" x14ac:dyDescent="0.25">
      <c r="A4" s="7">
        <v>2004</v>
      </c>
      <c r="B4" s="7" t="s">
        <v>9</v>
      </c>
      <c r="C4" s="7" t="s">
        <v>12</v>
      </c>
      <c r="D4" s="7" t="s">
        <v>13</v>
      </c>
      <c r="E4" s="7" t="s">
        <v>373</v>
      </c>
      <c r="F4" s="7" t="s">
        <v>374</v>
      </c>
      <c r="G4" s="7" t="s">
        <v>375</v>
      </c>
      <c r="H4" s="13" t="s">
        <v>376</v>
      </c>
      <c r="I4" s="7" t="s">
        <v>377</v>
      </c>
      <c r="J4" s="7" t="s">
        <v>202</v>
      </c>
      <c r="K4" s="7" t="s">
        <v>378</v>
      </c>
    </row>
    <row r="5" spans="1:11" ht="45" x14ac:dyDescent="0.25">
      <c r="A5" s="8">
        <v>2004</v>
      </c>
      <c r="B5" s="8" t="s">
        <v>15</v>
      </c>
      <c r="C5" s="7" t="s">
        <v>17</v>
      </c>
      <c r="D5" s="7" t="s">
        <v>18</v>
      </c>
      <c r="E5" s="7" t="s">
        <v>379</v>
      </c>
      <c r="F5" s="7" t="s">
        <v>14</v>
      </c>
      <c r="G5" s="7" t="s">
        <v>380</v>
      </c>
      <c r="H5" s="7" t="s">
        <v>14</v>
      </c>
      <c r="I5" s="7" t="s">
        <v>377</v>
      </c>
      <c r="J5" s="7" t="s">
        <v>202</v>
      </c>
      <c r="K5" s="7" t="s">
        <v>14</v>
      </c>
    </row>
    <row r="6" spans="1:11" ht="30" x14ac:dyDescent="0.25">
      <c r="A6" s="8"/>
      <c r="B6" s="8"/>
      <c r="C6" s="7" t="s">
        <v>17</v>
      </c>
      <c r="D6" s="7" t="s">
        <v>19</v>
      </c>
      <c r="E6" s="7" t="s">
        <v>379</v>
      </c>
      <c r="F6" s="7" t="s">
        <v>379</v>
      </c>
      <c r="G6" s="7" t="s">
        <v>379</v>
      </c>
      <c r="H6" s="7" t="s">
        <v>379</v>
      </c>
      <c r="I6" s="7" t="s">
        <v>379</v>
      </c>
      <c r="J6" s="7" t="s">
        <v>202</v>
      </c>
      <c r="K6" s="7" t="s">
        <v>379</v>
      </c>
    </row>
    <row r="7" spans="1:11" ht="90" x14ac:dyDescent="0.25">
      <c r="A7" s="8">
        <v>2006</v>
      </c>
      <c r="B7" s="8" t="s">
        <v>20</v>
      </c>
      <c r="C7" s="7" t="s">
        <v>22</v>
      </c>
      <c r="D7" s="7" t="s">
        <v>23</v>
      </c>
      <c r="E7" s="7" t="s">
        <v>381</v>
      </c>
      <c r="F7" s="7" t="s">
        <v>382</v>
      </c>
      <c r="G7" s="7" t="s">
        <v>383</v>
      </c>
      <c r="H7" s="7" t="s">
        <v>384</v>
      </c>
      <c r="I7" s="7" t="s">
        <v>385</v>
      </c>
      <c r="J7" s="7" t="s">
        <v>202</v>
      </c>
      <c r="K7" s="7" t="s">
        <v>386</v>
      </c>
    </row>
    <row r="8" spans="1:11" ht="90" x14ac:dyDescent="0.25">
      <c r="A8" s="8"/>
      <c r="B8" s="8"/>
      <c r="C8" s="7" t="s">
        <v>24</v>
      </c>
      <c r="D8" s="7" t="s">
        <v>23</v>
      </c>
      <c r="E8" s="7" t="s">
        <v>381</v>
      </c>
      <c r="F8" s="7" t="s">
        <v>382</v>
      </c>
      <c r="G8" s="7" t="s">
        <v>383</v>
      </c>
      <c r="H8" s="7" t="s">
        <v>384</v>
      </c>
      <c r="I8" s="7" t="s">
        <v>385</v>
      </c>
      <c r="J8" s="7" t="s">
        <v>202</v>
      </c>
      <c r="K8" s="7" t="s">
        <v>386</v>
      </c>
    </row>
    <row r="9" spans="1:11" ht="90" x14ac:dyDescent="0.25">
      <c r="A9" s="8">
        <v>2008</v>
      </c>
      <c r="B9" s="8" t="s">
        <v>25</v>
      </c>
      <c r="C9" s="7" t="s">
        <v>22</v>
      </c>
      <c r="D9" s="7" t="s">
        <v>13</v>
      </c>
      <c r="E9" s="7" t="s">
        <v>387</v>
      </c>
      <c r="F9" s="7" t="s">
        <v>388</v>
      </c>
      <c r="G9" s="7" t="s">
        <v>389</v>
      </c>
      <c r="H9" s="13" t="s">
        <v>390</v>
      </c>
      <c r="I9" s="7" t="s">
        <v>377</v>
      </c>
      <c r="J9" s="7" t="s">
        <v>202</v>
      </c>
      <c r="K9" s="7" t="s">
        <v>391</v>
      </c>
    </row>
    <row r="10" spans="1:11" ht="90" x14ac:dyDescent="0.25">
      <c r="A10" s="8"/>
      <c r="B10" s="8"/>
      <c r="C10" s="7" t="s">
        <v>28</v>
      </c>
      <c r="D10" s="7" t="s">
        <v>13</v>
      </c>
      <c r="E10" s="7" t="s">
        <v>387</v>
      </c>
      <c r="F10" s="7" t="s">
        <v>388</v>
      </c>
      <c r="G10" s="7" t="s">
        <v>389</v>
      </c>
      <c r="H10" s="13" t="s">
        <v>390</v>
      </c>
      <c r="I10" s="7" t="s">
        <v>377</v>
      </c>
      <c r="J10" s="7" t="s">
        <v>202</v>
      </c>
      <c r="K10" s="7" t="s">
        <v>391</v>
      </c>
    </row>
    <row r="11" spans="1:11" ht="75" x14ac:dyDescent="0.25">
      <c r="A11" s="7">
        <v>2008</v>
      </c>
      <c r="B11" s="7" t="s">
        <v>29</v>
      </c>
      <c r="C11" s="7" t="s">
        <v>31</v>
      </c>
      <c r="D11" s="7" t="s">
        <v>18</v>
      </c>
      <c r="E11" s="7" t="s">
        <v>291</v>
      </c>
      <c r="F11" s="7" t="s">
        <v>392</v>
      </c>
      <c r="G11" s="7" t="s">
        <v>393</v>
      </c>
      <c r="H11" s="13" t="s">
        <v>394</v>
      </c>
      <c r="I11" s="7" t="s">
        <v>377</v>
      </c>
      <c r="J11" s="7" t="s">
        <v>202</v>
      </c>
      <c r="K11" s="7" t="s">
        <v>14</v>
      </c>
    </row>
    <row r="12" spans="1:11" ht="75" x14ac:dyDescent="0.25">
      <c r="A12" s="9">
        <v>2009</v>
      </c>
      <c r="B12" s="9" t="s">
        <v>32</v>
      </c>
      <c r="C12" s="9" t="s">
        <v>35</v>
      </c>
      <c r="D12" s="9" t="s">
        <v>36</v>
      </c>
      <c r="E12" s="9" t="s">
        <v>291</v>
      </c>
      <c r="F12" s="9" t="s">
        <v>395</v>
      </c>
      <c r="G12" s="9" t="s">
        <v>396</v>
      </c>
      <c r="H12" s="11" t="s">
        <v>390</v>
      </c>
      <c r="I12" s="9" t="s">
        <v>377</v>
      </c>
      <c r="J12" s="9" t="s">
        <v>202</v>
      </c>
      <c r="K12" s="9" t="s">
        <v>14</v>
      </c>
    </row>
    <row r="13" spans="1:11" ht="75" x14ac:dyDescent="0.25">
      <c r="A13" s="8">
        <v>2010</v>
      </c>
      <c r="B13" s="8" t="s">
        <v>29</v>
      </c>
      <c r="C13" s="7" t="s">
        <v>31</v>
      </c>
      <c r="D13" s="7" t="s">
        <v>18</v>
      </c>
      <c r="E13" s="7" t="s">
        <v>397</v>
      </c>
      <c r="F13" s="7" t="s">
        <v>398</v>
      </c>
      <c r="G13" s="7" t="s">
        <v>399</v>
      </c>
      <c r="H13" s="13" t="s">
        <v>394</v>
      </c>
      <c r="I13" s="7" t="s">
        <v>377</v>
      </c>
      <c r="J13" s="7" t="s">
        <v>202</v>
      </c>
      <c r="K13" s="7" t="s">
        <v>14</v>
      </c>
    </row>
    <row r="14" spans="1:11" ht="30" x14ac:dyDescent="0.25">
      <c r="A14" s="8"/>
      <c r="B14" s="8"/>
      <c r="C14" s="7" t="s">
        <v>31</v>
      </c>
      <c r="D14" s="7" t="s">
        <v>38</v>
      </c>
      <c r="E14" s="7" t="s">
        <v>400</v>
      </c>
      <c r="F14" s="7" t="s">
        <v>401</v>
      </c>
      <c r="G14" s="7" t="s">
        <v>402</v>
      </c>
      <c r="H14" s="13" t="s">
        <v>394</v>
      </c>
      <c r="I14" s="7" t="s">
        <v>377</v>
      </c>
      <c r="J14" s="7" t="s">
        <v>202</v>
      </c>
      <c r="K14" s="7" t="s">
        <v>14</v>
      </c>
    </row>
    <row r="15" spans="1:11" ht="60" x14ac:dyDescent="0.25">
      <c r="A15" s="7">
        <v>2010</v>
      </c>
      <c r="B15" s="7" t="s">
        <v>39</v>
      </c>
      <c r="C15" s="7" t="s">
        <v>28</v>
      </c>
      <c r="D15" s="7" t="s">
        <v>13</v>
      </c>
      <c r="E15" s="7" t="s">
        <v>14</v>
      </c>
      <c r="F15" s="7" t="s">
        <v>403</v>
      </c>
      <c r="G15" s="7" t="s">
        <v>404</v>
      </c>
      <c r="H15" s="13" t="s">
        <v>405</v>
      </c>
      <c r="I15" s="7" t="s">
        <v>377</v>
      </c>
      <c r="J15" s="7" t="s">
        <v>202</v>
      </c>
      <c r="K15" s="7" t="s">
        <v>14</v>
      </c>
    </row>
    <row r="16" spans="1:11" ht="45" x14ac:dyDescent="0.25">
      <c r="A16" s="7">
        <v>2011</v>
      </c>
      <c r="B16" s="7" t="s">
        <v>9</v>
      </c>
      <c r="C16" s="7" t="s">
        <v>12</v>
      </c>
      <c r="D16" s="7" t="s">
        <v>13</v>
      </c>
      <c r="E16" s="7" t="s">
        <v>373</v>
      </c>
      <c r="F16" s="7" t="s">
        <v>406</v>
      </c>
      <c r="G16" s="7" t="s">
        <v>407</v>
      </c>
      <c r="H16" s="13" t="s">
        <v>408</v>
      </c>
      <c r="I16" s="7" t="s">
        <v>377</v>
      </c>
      <c r="J16" s="7" t="s">
        <v>202</v>
      </c>
      <c r="K16" s="7" t="s">
        <v>14</v>
      </c>
    </row>
    <row r="17" spans="1:11" ht="135" x14ac:dyDescent="0.25">
      <c r="A17" s="8">
        <v>2011</v>
      </c>
      <c r="B17" s="8" t="s">
        <v>43</v>
      </c>
      <c r="C17" s="7" t="s">
        <v>45</v>
      </c>
      <c r="D17" s="7" t="s">
        <v>46</v>
      </c>
      <c r="E17" s="7" t="s">
        <v>291</v>
      </c>
      <c r="F17" s="7" t="s">
        <v>409</v>
      </c>
      <c r="G17" s="13" t="s">
        <v>390</v>
      </c>
      <c r="H17" s="13" t="s">
        <v>390</v>
      </c>
      <c r="I17" s="13" t="s">
        <v>377</v>
      </c>
      <c r="J17" s="13" t="s">
        <v>202</v>
      </c>
      <c r="K17" s="13" t="s">
        <v>14</v>
      </c>
    </row>
    <row r="18" spans="1:11" ht="30" x14ac:dyDescent="0.25">
      <c r="A18" s="8"/>
      <c r="B18" s="8"/>
      <c r="C18" s="7" t="s">
        <v>45</v>
      </c>
      <c r="D18" s="7" t="s">
        <v>23</v>
      </c>
      <c r="E18" s="7" t="s">
        <v>410</v>
      </c>
      <c r="F18" s="7" t="s">
        <v>411</v>
      </c>
      <c r="G18" s="7" t="s">
        <v>412</v>
      </c>
      <c r="H18" s="7" t="s">
        <v>413</v>
      </c>
      <c r="I18" s="7" t="s">
        <v>414</v>
      </c>
      <c r="J18" s="7" t="s">
        <v>202</v>
      </c>
      <c r="K18" s="7" t="s">
        <v>14</v>
      </c>
    </row>
    <row r="19" spans="1:11" ht="30" x14ac:dyDescent="0.25">
      <c r="A19" s="7">
        <v>2012</v>
      </c>
      <c r="B19" s="7" t="s">
        <v>47</v>
      </c>
      <c r="C19" s="7" t="s">
        <v>24</v>
      </c>
      <c r="D19" s="7" t="s">
        <v>23</v>
      </c>
      <c r="E19" s="7" t="s">
        <v>415</v>
      </c>
      <c r="F19" s="7" t="s">
        <v>416</v>
      </c>
      <c r="G19" s="7" t="s">
        <v>14</v>
      </c>
      <c r="H19" s="7" t="s">
        <v>14</v>
      </c>
      <c r="I19" s="7" t="s">
        <v>14</v>
      </c>
      <c r="J19" s="7" t="s">
        <v>14</v>
      </c>
      <c r="K19" s="7" t="s">
        <v>14</v>
      </c>
    </row>
    <row r="20" spans="1:11" ht="180" x14ac:dyDescent="0.25">
      <c r="A20" s="7">
        <v>2012</v>
      </c>
      <c r="B20" s="7" t="s">
        <v>49</v>
      </c>
      <c r="C20" s="7" t="s">
        <v>24</v>
      </c>
      <c r="D20" s="7" t="s">
        <v>23</v>
      </c>
      <c r="E20" s="7" t="s">
        <v>417</v>
      </c>
      <c r="F20" s="7" t="s">
        <v>418</v>
      </c>
      <c r="G20" s="7" t="s">
        <v>419</v>
      </c>
      <c r="H20" s="7" t="s">
        <v>385</v>
      </c>
      <c r="I20" s="7" t="s">
        <v>385</v>
      </c>
      <c r="J20" s="7" t="s">
        <v>202</v>
      </c>
      <c r="K20" s="7" t="s">
        <v>14</v>
      </c>
    </row>
    <row r="21" spans="1:11" ht="75" x14ac:dyDescent="0.25">
      <c r="A21" s="7">
        <v>2012</v>
      </c>
      <c r="B21" s="7" t="s">
        <v>51</v>
      </c>
      <c r="C21" s="9" t="s">
        <v>53</v>
      </c>
      <c r="D21" s="7" t="s">
        <v>23</v>
      </c>
      <c r="E21" s="7" t="s">
        <v>420</v>
      </c>
      <c r="F21" s="7" t="s">
        <v>421</v>
      </c>
      <c r="G21" s="7" t="s">
        <v>422</v>
      </c>
      <c r="H21" s="7" t="s">
        <v>385</v>
      </c>
      <c r="I21" s="7" t="s">
        <v>385</v>
      </c>
      <c r="J21" s="7" t="s">
        <v>202</v>
      </c>
      <c r="K21" s="7" t="s">
        <v>14</v>
      </c>
    </row>
    <row r="22" spans="1:11" ht="52.5" customHeight="1" x14ac:dyDescent="0.25">
      <c r="A22" s="10">
        <v>2012</v>
      </c>
      <c r="B22" s="10" t="s">
        <v>54</v>
      </c>
      <c r="C22" s="9" t="s">
        <v>56</v>
      </c>
      <c r="D22" s="9" t="s">
        <v>46</v>
      </c>
      <c r="E22" s="9" t="s">
        <v>423</v>
      </c>
      <c r="F22" s="9" t="s">
        <v>424</v>
      </c>
      <c r="G22" s="9" t="s">
        <v>14</v>
      </c>
      <c r="H22" s="9" t="s">
        <v>14</v>
      </c>
      <c r="I22" s="9" t="s">
        <v>14</v>
      </c>
      <c r="J22" s="9" t="s">
        <v>14</v>
      </c>
      <c r="K22" s="9" t="s">
        <v>14</v>
      </c>
    </row>
    <row r="23" spans="1:11" ht="30" x14ac:dyDescent="0.25">
      <c r="A23" s="10"/>
      <c r="B23" s="10"/>
      <c r="C23" s="9" t="s">
        <v>56</v>
      </c>
      <c r="D23" s="9" t="s">
        <v>57</v>
      </c>
      <c r="E23" s="9" t="s">
        <v>291</v>
      </c>
      <c r="F23" s="9" t="s">
        <v>425</v>
      </c>
      <c r="G23" s="9" t="s">
        <v>291</v>
      </c>
      <c r="H23" s="9" t="s">
        <v>291</v>
      </c>
      <c r="I23" s="9" t="s">
        <v>291</v>
      </c>
      <c r="J23" s="9" t="s">
        <v>291</v>
      </c>
      <c r="K23" s="9" t="s">
        <v>291</v>
      </c>
    </row>
    <row r="24" spans="1:11" ht="75" x14ac:dyDescent="0.25">
      <c r="A24" s="9">
        <v>2012</v>
      </c>
      <c r="B24" s="9" t="s">
        <v>58</v>
      </c>
      <c r="C24" s="9" t="s">
        <v>35</v>
      </c>
      <c r="D24" s="9" t="s">
        <v>36</v>
      </c>
      <c r="E24" s="9" t="s">
        <v>291</v>
      </c>
      <c r="F24" s="9" t="s">
        <v>395</v>
      </c>
      <c r="G24" s="9" t="s">
        <v>396</v>
      </c>
      <c r="H24" s="11" t="s">
        <v>390</v>
      </c>
      <c r="I24" s="9" t="s">
        <v>377</v>
      </c>
      <c r="J24" s="9" t="s">
        <v>202</v>
      </c>
      <c r="K24" s="9" t="s">
        <v>14</v>
      </c>
    </row>
    <row r="25" spans="1:11" ht="75" x14ac:dyDescent="0.25">
      <c r="A25" s="9">
        <v>2012</v>
      </c>
      <c r="B25" s="9" t="s">
        <v>60</v>
      </c>
      <c r="C25" s="9" t="s">
        <v>35</v>
      </c>
      <c r="D25" s="9" t="s">
        <v>36</v>
      </c>
      <c r="E25" s="9" t="s">
        <v>291</v>
      </c>
      <c r="F25" s="9" t="s">
        <v>395</v>
      </c>
      <c r="G25" s="9" t="s">
        <v>396</v>
      </c>
      <c r="H25" s="11" t="s">
        <v>390</v>
      </c>
      <c r="I25" s="9" t="s">
        <v>377</v>
      </c>
      <c r="J25" s="9" t="s">
        <v>202</v>
      </c>
      <c r="K25" s="9" t="s">
        <v>426</v>
      </c>
    </row>
    <row r="26" spans="1:11" ht="60" x14ac:dyDescent="0.25">
      <c r="A26" s="8">
        <v>2013</v>
      </c>
      <c r="B26" s="8" t="s">
        <v>29</v>
      </c>
      <c r="C26" s="7" t="s">
        <v>31</v>
      </c>
      <c r="D26" s="7" t="s">
        <v>63</v>
      </c>
      <c r="E26" s="7" t="s">
        <v>400</v>
      </c>
      <c r="F26" s="7" t="s">
        <v>427</v>
      </c>
      <c r="G26" s="7" t="s">
        <v>428</v>
      </c>
      <c r="H26" s="11" t="s">
        <v>394</v>
      </c>
      <c r="I26" s="7" t="s">
        <v>377</v>
      </c>
      <c r="J26" s="7" t="s">
        <v>202</v>
      </c>
      <c r="K26" s="7" t="s">
        <v>14</v>
      </c>
    </row>
    <row r="27" spans="1:11" ht="60" x14ac:dyDescent="0.25">
      <c r="A27" s="8"/>
      <c r="B27" s="8"/>
      <c r="C27" s="7" t="s">
        <v>31</v>
      </c>
      <c r="D27" s="7" t="s">
        <v>64</v>
      </c>
      <c r="E27" s="7" t="s">
        <v>400</v>
      </c>
      <c r="F27" s="7" t="s">
        <v>427</v>
      </c>
      <c r="G27" s="7" t="s">
        <v>428</v>
      </c>
      <c r="H27" s="11" t="s">
        <v>394</v>
      </c>
      <c r="I27" s="7" t="s">
        <v>377</v>
      </c>
      <c r="J27" s="7" t="s">
        <v>202</v>
      </c>
      <c r="K27" s="7" t="s">
        <v>14</v>
      </c>
    </row>
    <row r="28" spans="1:11" ht="60" x14ac:dyDescent="0.25">
      <c r="A28" s="8">
        <v>2014</v>
      </c>
      <c r="B28" s="8" t="s">
        <v>65</v>
      </c>
      <c r="C28" s="7" t="s">
        <v>24</v>
      </c>
      <c r="D28" s="7" t="s">
        <v>23</v>
      </c>
      <c r="E28" s="7" t="s">
        <v>429</v>
      </c>
      <c r="F28" s="7" t="s">
        <v>430</v>
      </c>
      <c r="G28" s="7" t="s">
        <v>431</v>
      </c>
      <c r="H28" s="7" t="s">
        <v>385</v>
      </c>
      <c r="I28" s="7" t="s">
        <v>385</v>
      </c>
      <c r="J28" s="7" t="s">
        <v>14</v>
      </c>
      <c r="K28" s="7" t="s">
        <v>432</v>
      </c>
    </row>
    <row r="29" spans="1:11" ht="45" x14ac:dyDescent="0.25">
      <c r="A29" s="8"/>
      <c r="B29" s="8"/>
      <c r="C29" s="7" t="s">
        <v>24</v>
      </c>
      <c r="D29" s="7" t="s">
        <v>13</v>
      </c>
      <c r="E29" s="7" t="s">
        <v>433</v>
      </c>
      <c r="F29" s="7" t="s">
        <v>434</v>
      </c>
      <c r="G29" s="7" t="s">
        <v>435</v>
      </c>
      <c r="H29" s="13" t="s">
        <v>390</v>
      </c>
      <c r="I29" s="7" t="s">
        <v>377</v>
      </c>
      <c r="J29" s="7" t="s">
        <v>202</v>
      </c>
      <c r="K29" s="7" t="s">
        <v>432</v>
      </c>
    </row>
    <row r="30" spans="1:11" ht="45" x14ac:dyDescent="0.25">
      <c r="A30" s="7">
        <v>2014</v>
      </c>
      <c r="B30" s="7" t="s">
        <v>67</v>
      </c>
      <c r="C30" s="7" t="s">
        <v>24</v>
      </c>
      <c r="D30" s="7" t="s">
        <v>23</v>
      </c>
      <c r="E30" s="7" t="s">
        <v>436</v>
      </c>
      <c r="F30" s="7" t="s">
        <v>437</v>
      </c>
      <c r="G30" s="7" t="s">
        <v>438</v>
      </c>
      <c r="H30" s="7" t="s">
        <v>385</v>
      </c>
      <c r="I30" s="7" t="s">
        <v>385</v>
      </c>
      <c r="J30" s="7" t="s">
        <v>14</v>
      </c>
      <c r="K30" s="7" t="s">
        <v>14</v>
      </c>
    </row>
    <row r="31" spans="1:11" ht="75" x14ac:dyDescent="0.25">
      <c r="A31" s="7">
        <v>2014</v>
      </c>
      <c r="B31" s="7" t="s">
        <v>69</v>
      </c>
      <c r="C31" s="7" t="s">
        <v>28</v>
      </c>
      <c r="D31" s="7" t="s">
        <v>13</v>
      </c>
      <c r="E31" s="7" t="s">
        <v>439</v>
      </c>
      <c r="F31" s="7" t="s">
        <v>440</v>
      </c>
      <c r="G31" s="7" t="s">
        <v>441</v>
      </c>
      <c r="H31" s="13" t="s">
        <v>390</v>
      </c>
      <c r="I31" s="7" t="s">
        <v>377</v>
      </c>
      <c r="J31" s="7" t="s">
        <v>202</v>
      </c>
      <c r="K31" s="7" t="s">
        <v>442</v>
      </c>
    </row>
    <row r="32" spans="1:11" ht="30" x14ac:dyDescent="0.25">
      <c r="A32" s="9">
        <v>2014</v>
      </c>
      <c r="B32" s="9" t="s">
        <v>54</v>
      </c>
      <c r="C32" s="9" t="s">
        <v>56</v>
      </c>
      <c r="D32" s="9" t="s">
        <v>57</v>
      </c>
      <c r="E32" s="9" t="s">
        <v>291</v>
      </c>
      <c r="F32" s="9" t="s">
        <v>425</v>
      </c>
      <c r="G32" s="9" t="s">
        <v>291</v>
      </c>
      <c r="H32" s="9" t="s">
        <v>291</v>
      </c>
      <c r="I32" s="9" t="s">
        <v>291</v>
      </c>
      <c r="J32" s="9" t="s">
        <v>291</v>
      </c>
      <c r="K32" s="9" t="s">
        <v>291</v>
      </c>
    </row>
    <row r="33" spans="1:11" ht="45" x14ac:dyDescent="0.25">
      <c r="A33" s="9">
        <v>2015</v>
      </c>
      <c r="B33" s="9" t="s">
        <v>67</v>
      </c>
      <c r="C33" s="7" t="s">
        <v>24</v>
      </c>
      <c r="D33" s="9" t="s">
        <v>23</v>
      </c>
      <c r="E33" s="9" t="s">
        <v>443</v>
      </c>
      <c r="F33" s="9" t="s">
        <v>444</v>
      </c>
      <c r="G33" s="9" t="s">
        <v>445</v>
      </c>
      <c r="H33" s="9" t="s">
        <v>385</v>
      </c>
      <c r="I33" s="9" t="s">
        <v>385</v>
      </c>
      <c r="J33" s="9" t="s">
        <v>14</v>
      </c>
      <c r="K33" s="9" t="s">
        <v>14</v>
      </c>
    </row>
    <row r="34" spans="1:11" ht="30" x14ac:dyDescent="0.25">
      <c r="A34" s="7">
        <v>2015</v>
      </c>
      <c r="B34" s="7" t="s">
        <v>73</v>
      </c>
      <c r="C34" s="7" t="s">
        <v>28</v>
      </c>
      <c r="D34" s="7" t="s">
        <v>13</v>
      </c>
      <c r="E34" s="7" t="s">
        <v>446</v>
      </c>
      <c r="F34" s="7" t="s">
        <v>447</v>
      </c>
      <c r="G34" s="7" t="s">
        <v>448</v>
      </c>
      <c r="H34" s="11" t="s">
        <v>390</v>
      </c>
      <c r="I34" s="7" t="s">
        <v>377</v>
      </c>
      <c r="J34" s="7" t="s">
        <v>202</v>
      </c>
      <c r="K34" s="7" t="s">
        <v>14</v>
      </c>
    </row>
    <row r="35" spans="1:11" ht="45" x14ac:dyDescent="0.25">
      <c r="A35" s="7">
        <v>2015</v>
      </c>
      <c r="B35" s="7" t="s">
        <v>73</v>
      </c>
      <c r="C35" s="7" t="s">
        <v>28</v>
      </c>
      <c r="D35" s="7" t="s">
        <v>76</v>
      </c>
      <c r="E35" s="7" t="s">
        <v>446</v>
      </c>
      <c r="F35" s="7" t="s">
        <v>449</v>
      </c>
      <c r="G35" s="7" t="s">
        <v>450</v>
      </c>
      <c r="H35" s="11" t="s">
        <v>390</v>
      </c>
      <c r="I35" s="7" t="s">
        <v>377</v>
      </c>
      <c r="J35" s="7" t="s">
        <v>202</v>
      </c>
      <c r="K35" s="7" t="s">
        <v>14</v>
      </c>
    </row>
    <row r="36" spans="1:11" ht="60" x14ac:dyDescent="0.25">
      <c r="A36" s="9">
        <v>2015</v>
      </c>
      <c r="B36" s="9" t="s">
        <v>78</v>
      </c>
      <c r="C36" s="7" t="s">
        <v>28</v>
      </c>
      <c r="D36" s="9" t="s">
        <v>13</v>
      </c>
      <c r="E36" s="9" t="s">
        <v>14</v>
      </c>
      <c r="F36" s="9" t="s">
        <v>451</v>
      </c>
      <c r="G36" s="9" t="s">
        <v>452</v>
      </c>
      <c r="H36" s="11" t="s">
        <v>390</v>
      </c>
      <c r="I36" s="7" t="s">
        <v>377</v>
      </c>
      <c r="J36" s="7" t="s">
        <v>202</v>
      </c>
      <c r="K36" s="7" t="s">
        <v>14</v>
      </c>
    </row>
    <row r="37" spans="1:11" ht="30" x14ac:dyDescent="0.25">
      <c r="A37" s="9">
        <v>2015</v>
      </c>
      <c r="B37" s="9" t="s">
        <v>80</v>
      </c>
      <c r="C37" s="9" t="s">
        <v>53</v>
      </c>
      <c r="D37" s="9" t="s">
        <v>82</v>
      </c>
      <c r="E37" s="9" t="s">
        <v>453</v>
      </c>
      <c r="F37" s="9" t="s">
        <v>454</v>
      </c>
      <c r="G37" s="9" t="s">
        <v>455</v>
      </c>
      <c r="H37" s="9" t="s">
        <v>413</v>
      </c>
      <c r="I37" s="9" t="s">
        <v>414</v>
      </c>
      <c r="J37" s="9" t="s">
        <v>202</v>
      </c>
      <c r="K37" s="9" t="s">
        <v>456</v>
      </c>
    </row>
    <row r="38" spans="1:11" ht="75" x14ac:dyDescent="0.25">
      <c r="A38" s="9">
        <v>2015</v>
      </c>
      <c r="B38" s="9" t="s">
        <v>83</v>
      </c>
      <c r="C38" s="9" t="s">
        <v>35</v>
      </c>
      <c r="D38" s="9" t="s">
        <v>36</v>
      </c>
      <c r="E38" s="9" t="s">
        <v>291</v>
      </c>
      <c r="F38" s="9" t="s">
        <v>395</v>
      </c>
      <c r="G38" s="9" t="s">
        <v>396</v>
      </c>
      <c r="H38" s="11" t="s">
        <v>390</v>
      </c>
      <c r="I38" s="9" t="s">
        <v>377</v>
      </c>
      <c r="J38" s="9" t="s">
        <v>202</v>
      </c>
      <c r="K38" s="9" t="s">
        <v>14</v>
      </c>
    </row>
    <row r="39" spans="1:11" ht="105" x14ac:dyDescent="0.25">
      <c r="A39" s="9">
        <v>2016</v>
      </c>
      <c r="B39" s="9" t="s">
        <v>85</v>
      </c>
      <c r="C39" s="9" t="s">
        <v>24</v>
      </c>
      <c r="D39" s="9" t="s">
        <v>23</v>
      </c>
      <c r="E39" s="9" t="s">
        <v>457</v>
      </c>
      <c r="F39" s="9" t="s">
        <v>458</v>
      </c>
      <c r="G39" s="9" t="s">
        <v>459</v>
      </c>
      <c r="H39" s="11" t="s">
        <v>390</v>
      </c>
      <c r="I39" s="7" t="s">
        <v>377</v>
      </c>
      <c r="J39" s="7" t="s">
        <v>202</v>
      </c>
      <c r="K39" s="7" t="s">
        <v>14</v>
      </c>
    </row>
    <row r="40" spans="1:11" ht="135" x14ac:dyDescent="0.25">
      <c r="A40" s="7">
        <v>2016</v>
      </c>
      <c r="B40" s="7" t="s">
        <v>9</v>
      </c>
      <c r="C40" s="7" t="s">
        <v>17</v>
      </c>
      <c r="D40" s="7" t="s">
        <v>88</v>
      </c>
      <c r="E40" s="7" t="s">
        <v>460</v>
      </c>
      <c r="F40" s="7" t="s">
        <v>461</v>
      </c>
      <c r="G40" s="7" t="s">
        <v>462</v>
      </c>
      <c r="H40" s="11" t="s">
        <v>376</v>
      </c>
      <c r="I40" s="7" t="s">
        <v>377</v>
      </c>
      <c r="J40" s="7" t="s">
        <v>202</v>
      </c>
      <c r="K40" s="7" t="s">
        <v>14</v>
      </c>
    </row>
    <row r="41" spans="1:11" x14ac:dyDescent="0.25">
      <c r="A41" s="9">
        <v>2016</v>
      </c>
      <c r="B41" s="9" t="s">
        <v>89</v>
      </c>
      <c r="C41" s="9" t="s">
        <v>91</v>
      </c>
      <c r="D41" s="9" t="s">
        <v>13</v>
      </c>
      <c r="E41" s="9" t="s">
        <v>463</v>
      </c>
      <c r="F41" s="9" t="s">
        <v>14</v>
      </c>
      <c r="G41" s="9" t="s">
        <v>464</v>
      </c>
      <c r="H41" s="9" t="s">
        <v>465</v>
      </c>
      <c r="I41" s="9" t="s">
        <v>414</v>
      </c>
      <c r="J41" s="9" t="s">
        <v>202</v>
      </c>
      <c r="K41" s="9" t="s">
        <v>14</v>
      </c>
    </row>
    <row r="42" spans="1:11" ht="105" x14ac:dyDescent="0.25">
      <c r="A42" s="9">
        <v>2017</v>
      </c>
      <c r="B42" s="9" t="s">
        <v>92</v>
      </c>
      <c r="C42" s="9" t="s">
        <v>94</v>
      </c>
      <c r="D42" s="9" t="s">
        <v>95</v>
      </c>
      <c r="E42" s="9" t="s">
        <v>466</v>
      </c>
      <c r="F42" s="9" t="s">
        <v>467</v>
      </c>
      <c r="G42" s="9" t="s">
        <v>14</v>
      </c>
      <c r="H42" s="9" t="s">
        <v>14</v>
      </c>
      <c r="I42" s="9" t="s">
        <v>14</v>
      </c>
      <c r="J42" s="9" t="s">
        <v>14</v>
      </c>
      <c r="K42" s="9" t="s">
        <v>14</v>
      </c>
    </row>
    <row r="43" spans="1:11" ht="45" x14ac:dyDescent="0.25">
      <c r="A43" s="9">
        <v>2017</v>
      </c>
      <c r="B43" s="9" t="s">
        <v>98</v>
      </c>
      <c r="C43" s="9" t="s">
        <v>100</v>
      </c>
      <c r="D43" s="9" t="s">
        <v>23</v>
      </c>
      <c r="E43" s="9" t="s">
        <v>468</v>
      </c>
      <c r="F43" s="9" t="s">
        <v>469</v>
      </c>
      <c r="G43" s="9" t="s">
        <v>470</v>
      </c>
      <c r="H43" s="9" t="s">
        <v>471</v>
      </c>
      <c r="I43" s="9" t="s">
        <v>385</v>
      </c>
      <c r="J43" s="9" t="s">
        <v>202</v>
      </c>
      <c r="K43" s="9" t="s">
        <v>472</v>
      </c>
    </row>
    <row r="44" spans="1:11" ht="45" x14ac:dyDescent="0.25">
      <c r="A44" s="9">
        <v>2017</v>
      </c>
      <c r="B44" s="9" t="s">
        <v>101</v>
      </c>
      <c r="C44" s="9" t="s">
        <v>24</v>
      </c>
      <c r="D44" s="9" t="s">
        <v>23</v>
      </c>
      <c r="E44" s="9" t="s">
        <v>473</v>
      </c>
      <c r="F44" s="9" t="s">
        <v>474</v>
      </c>
      <c r="G44" s="9" t="s">
        <v>14</v>
      </c>
      <c r="H44" s="9" t="s">
        <v>14</v>
      </c>
      <c r="I44" s="9" t="s">
        <v>14</v>
      </c>
      <c r="J44" s="9" t="s">
        <v>14</v>
      </c>
      <c r="K44" s="9" t="s">
        <v>475</v>
      </c>
    </row>
    <row r="45" spans="1:11" ht="90" x14ac:dyDescent="0.25">
      <c r="A45" s="10">
        <v>2017</v>
      </c>
      <c r="B45" s="10" t="s">
        <v>103</v>
      </c>
      <c r="C45" s="9" t="s">
        <v>56</v>
      </c>
      <c r="D45" s="9" t="s">
        <v>105</v>
      </c>
      <c r="E45" s="9" t="s">
        <v>476</v>
      </c>
      <c r="F45" s="9" t="s">
        <v>477</v>
      </c>
      <c r="G45" s="9" t="s">
        <v>14</v>
      </c>
      <c r="H45" s="9" t="s">
        <v>14</v>
      </c>
      <c r="I45" s="9" t="s">
        <v>14</v>
      </c>
      <c r="J45" s="9" t="s">
        <v>14</v>
      </c>
      <c r="K45" s="9" t="s">
        <v>14</v>
      </c>
    </row>
    <row r="46" spans="1:11" ht="90" x14ac:dyDescent="0.25">
      <c r="A46" s="10"/>
      <c r="B46" s="10"/>
      <c r="C46" s="9" t="s">
        <v>56</v>
      </c>
      <c r="D46" s="9" t="s">
        <v>105</v>
      </c>
      <c r="E46" s="9" t="s">
        <v>476</v>
      </c>
      <c r="F46" s="9" t="s">
        <v>477</v>
      </c>
      <c r="G46" s="9" t="s">
        <v>14</v>
      </c>
      <c r="H46" s="9" t="s">
        <v>14</v>
      </c>
      <c r="I46" s="9" t="s">
        <v>14</v>
      </c>
      <c r="J46" s="9" t="s">
        <v>14</v>
      </c>
      <c r="K46" s="9" t="s">
        <v>14</v>
      </c>
    </row>
    <row r="47" spans="1:11" ht="60" x14ac:dyDescent="0.25">
      <c r="A47" s="9">
        <v>2017</v>
      </c>
      <c r="B47" s="9" t="s">
        <v>106</v>
      </c>
      <c r="C47" s="9" t="s">
        <v>108</v>
      </c>
      <c r="D47" s="9" t="s">
        <v>109</v>
      </c>
      <c r="E47" s="9" t="s">
        <v>478</v>
      </c>
      <c r="F47" s="9" t="s">
        <v>479</v>
      </c>
      <c r="G47" s="9" t="s">
        <v>480</v>
      </c>
      <c r="H47" s="9" t="s">
        <v>291</v>
      </c>
      <c r="I47" s="9" t="s">
        <v>291</v>
      </c>
      <c r="J47" s="9" t="s">
        <v>291</v>
      </c>
      <c r="K47" s="9" t="s">
        <v>291</v>
      </c>
    </row>
    <row r="48" spans="1:11" ht="105" x14ac:dyDescent="0.25">
      <c r="A48" s="10">
        <v>2018</v>
      </c>
      <c r="B48" s="10" t="s">
        <v>112</v>
      </c>
      <c r="C48" s="9" t="s">
        <v>22</v>
      </c>
      <c r="D48" s="9" t="s">
        <v>481</v>
      </c>
      <c r="E48" s="9" t="s">
        <v>482</v>
      </c>
      <c r="F48" s="9" t="s">
        <v>483</v>
      </c>
      <c r="G48" s="9" t="s">
        <v>484</v>
      </c>
      <c r="H48" s="9" t="s">
        <v>485</v>
      </c>
      <c r="I48" s="9" t="s">
        <v>377</v>
      </c>
      <c r="J48" s="9" t="s">
        <v>202</v>
      </c>
      <c r="K48" s="9" t="s">
        <v>14</v>
      </c>
    </row>
    <row r="49" spans="1:11" ht="105" x14ac:dyDescent="0.25">
      <c r="A49" s="10"/>
      <c r="B49" s="10"/>
      <c r="C49" s="9" t="s">
        <v>45</v>
      </c>
      <c r="D49" s="9" t="s">
        <v>481</v>
      </c>
      <c r="E49" s="9" t="s">
        <v>482</v>
      </c>
      <c r="F49" s="9" t="s">
        <v>483</v>
      </c>
      <c r="G49" s="9" t="s">
        <v>484</v>
      </c>
      <c r="H49" s="9" t="s">
        <v>485</v>
      </c>
      <c r="I49" s="9" t="s">
        <v>377</v>
      </c>
      <c r="J49" s="9" t="s">
        <v>202</v>
      </c>
      <c r="K49" s="9" t="s">
        <v>14</v>
      </c>
    </row>
    <row r="50" spans="1:11" ht="210" x14ac:dyDescent="0.25">
      <c r="A50" s="9">
        <v>2018</v>
      </c>
      <c r="B50" s="9" t="s">
        <v>114</v>
      </c>
      <c r="C50" s="9" t="s">
        <v>24</v>
      </c>
      <c r="D50" s="9" t="s">
        <v>23</v>
      </c>
      <c r="E50" s="9" t="s">
        <v>486</v>
      </c>
      <c r="F50" s="9" t="s">
        <v>487</v>
      </c>
      <c r="G50" s="9" t="s">
        <v>488</v>
      </c>
      <c r="H50" s="9" t="s">
        <v>488</v>
      </c>
      <c r="I50" s="9" t="s">
        <v>414</v>
      </c>
      <c r="J50" s="9" t="s">
        <v>202</v>
      </c>
      <c r="K50" s="9" t="s">
        <v>14</v>
      </c>
    </row>
    <row r="51" spans="1:11" ht="345" x14ac:dyDescent="0.25">
      <c r="A51" s="9">
        <v>2018</v>
      </c>
      <c r="B51" s="9" t="s">
        <v>116</v>
      </c>
      <c r="C51" s="9" t="s">
        <v>28</v>
      </c>
      <c r="D51" s="9" t="s">
        <v>489</v>
      </c>
      <c r="E51" s="9" t="s">
        <v>490</v>
      </c>
      <c r="F51" s="9" t="s">
        <v>491</v>
      </c>
      <c r="G51" s="9" t="s">
        <v>492</v>
      </c>
      <c r="H51" s="9" t="s">
        <v>385</v>
      </c>
      <c r="I51" s="9" t="s">
        <v>385</v>
      </c>
      <c r="J51" s="9" t="s">
        <v>14</v>
      </c>
      <c r="K51" s="9" t="s">
        <v>493</v>
      </c>
    </row>
    <row r="52" spans="1:11" ht="30" x14ac:dyDescent="0.25">
      <c r="A52" s="7">
        <v>2018</v>
      </c>
      <c r="B52" s="7" t="s">
        <v>119</v>
      </c>
      <c r="C52" s="7" t="s">
        <v>22</v>
      </c>
      <c r="D52" s="7" t="s">
        <v>121</v>
      </c>
      <c r="E52" s="7" t="s">
        <v>494</v>
      </c>
      <c r="F52" s="7" t="s">
        <v>495</v>
      </c>
      <c r="G52" s="7" t="s">
        <v>496</v>
      </c>
      <c r="H52" s="7" t="s">
        <v>385</v>
      </c>
      <c r="I52" s="7" t="s">
        <v>385</v>
      </c>
      <c r="J52" s="7" t="s">
        <v>202</v>
      </c>
      <c r="K52" s="7" t="s">
        <v>497</v>
      </c>
    </row>
    <row r="53" spans="1:11" ht="30" x14ac:dyDescent="0.25">
      <c r="A53" s="9">
        <v>2018</v>
      </c>
      <c r="B53" s="9" t="s">
        <v>122</v>
      </c>
      <c r="C53" s="9" t="s">
        <v>56</v>
      </c>
      <c r="D53" s="9" t="s">
        <v>46</v>
      </c>
      <c r="E53" s="9" t="s">
        <v>498</v>
      </c>
      <c r="F53" s="9" t="s">
        <v>499</v>
      </c>
      <c r="G53" s="9" t="s">
        <v>500</v>
      </c>
      <c r="H53" s="9" t="s">
        <v>14</v>
      </c>
      <c r="I53" s="9" t="s">
        <v>414</v>
      </c>
      <c r="J53" s="9" t="s">
        <v>202</v>
      </c>
      <c r="K53" s="9" t="s">
        <v>501</v>
      </c>
    </row>
    <row r="54" spans="1:11" ht="30" x14ac:dyDescent="0.25">
      <c r="A54" s="9">
        <v>2018</v>
      </c>
      <c r="B54" s="9" t="s">
        <v>124</v>
      </c>
      <c r="C54" s="9" t="s">
        <v>35</v>
      </c>
      <c r="D54" s="9" t="s">
        <v>36</v>
      </c>
      <c r="E54" s="9" t="s">
        <v>14</v>
      </c>
      <c r="F54" s="9" t="s">
        <v>14</v>
      </c>
      <c r="G54" s="9" t="s">
        <v>14</v>
      </c>
      <c r="H54" s="9" t="s">
        <v>14</v>
      </c>
      <c r="I54" s="9" t="s">
        <v>14</v>
      </c>
      <c r="J54" s="9" t="s">
        <v>14</v>
      </c>
      <c r="K54" s="9" t="s">
        <v>14</v>
      </c>
    </row>
    <row r="55" spans="1:11" ht="75" x14ac:dyDescent="0.25">
      <c r="A55" s="9">
        <v>2019</v>
      </c>
      <c r="B55" s="9" t="s">
        <v>126</v>
      </c>
      <c r="C55" s="9" t="s">
        <v>45</v>
      </c>
      <c r="D55" s="9" t="s">
        <v>46</v>
      </c>
      <c r="E55" s="9" t="s">
        <v>291</v>
      </c>
      <c r="F55" s="9" t="s">
        <v>502</v>
      </c>
      <c r="G55" s="9" t="s">
        <v>503</v>
      </c>
      <c r="H55" s="9" t="s">
        <v>14</v>
      </c>
      <c r="I55" s="9" t="s">
        <v>414</v>
      </c>
      <c r="J55" s="9" t="s">
        <v>202</v>
      </c>
      <c r="K55" s="9" t="s">
        <v>504</v>
      </c>
    </row>
    <row r="56" spans="1:11" ht="120" x14ac:dyDescent="0.25">
      <c r="A56" s="9">
        <v>2019</v>
      </c>
      <c r="B56" s="9" t="s">
        <v>128</v>
      </c>
      <c r="C56" s="9" t="s">
        <v>24</v>
      </c>
      <c r="D56" s="9" t="s">
        <v>23</v>
      </c>
      <c r="E56" s="9" t="s">
        <v>505</v>
      </c>
      <c r="F56" s="9" t="s">
        <v>506</v>
      </c>
      <c r="G56" s="9" t="s">
        <v>507</v>
      </c>
      <c r="H56" s="9" t="s">
        <v>508</v>
      </c>
      <c r="I56" s="9" t="s">
        <v>385</v>
      </c>
      <c r="J56" s="9" t="s">
        <v>202</v>
      </c>
      <c r="K56" s="9" t="s">
        <v>509</v>
      </c>
    </row>
    <row r="57" spans="1:11" ht="135" customHeight="1" x14ac:dyDescent="0.25">
      <c r="A57" s="10">
        <v>2019</v>
      </c>
      <c r="B57" s="10" t="s">
        <v>130</v>
      </c>
      <c r="C57" s="9" t="s">
        <v>24</v>
      </c>
      <c r="D57" s="9" t="s">
        <v>13</v>
      </c>
      <c r="E57" s="9" t="s">
        <v>14</v>
      </c>
      <c r="F57" s="9" t="s">
        <v>14</v>
      </c>
      <c r="G57" s="9" t="s">
        <v>510</v>
      </c>
      <c r="H57" s="11" t="s">
        <v>394</v>
      </c>
      <c r="I57" s="9" t="s">
        <v>377</v>
      </c>
      <c r="J57" s="9" t="s">
        <v>202</v>
      </c>
      <c r="K57" s="9" t="s">
        <v>14</v>
      </c>
    </row>
    <row r="58" spans="1:11" ht="135" customHeight="1" x14ac:dyDescent="0.25">
      <c r="A58" s="10"/>
      <c r="B58" s="10"/>
      <c r="C58" s="9" t="s">
        <v>24</v>
      </c>
      <c r="D58" s="9" t="s">
        <v>23</v>
      </c>
      <c r="E58" s="9" t="s">
        <v>14</v>
      </c>
      <c r="F58" s="9" t="s">
        <v>14</v>
      </c>
      <c r="G58" s="9" t="s">
        <v>510</v>
      </c>
      <c r="H58" s="11" t="s">
        <v>394</v>
      </c>
      <c r="I58" s="9" t="s">
        <v>377</v>
      </c>
      <c r="J58" s="9" t="s">
        <v>202</v>
      </c>
      <c r="K58" s="9" t="s">
        <v>14</v>
      </c>
    </row>
    <row r="59" spans="1:11" ht="60" x14ac:dyDescent="0.25">
      <c r="A59" s="9">
        <v>2019</v>
      </c>
      <c r="B59" s="9" t="s">
        <v>132</v>
      </c>
      <c r="C59" s="9" t="s">
        <v>24</v>
      </c>
      <c r="D59" s="9" t="s">
        <v>23</v>
      </c>
      <c r="E59" s="9" t="s">
        <v>511</v>
      </c>
      <c r="F59" s="9" t="s">
        <v>512</v>
      </c>
      <c r="G59" s="9" t="s">
        <v>14</v>
      </c>
      <c r="H59" s="9" t="s">
        <v>14</v>
      </c>
      <c r="I59" s="9" t="s">
        <v>14</v>
      </c>
      <c r="J59" s="9" t="s">
        <v>14</v>
      </c>
      <c r="K59" s="9" t="s">
        <v>513</v>
      </c>
    </row>
    <row r="60" spans="1:11" ht="30" x14ac:dyDescent="0.25">
      <c r="A60" s="7">
        <v>2019</v>
      </c>
      <c r="B60" s="7" t="s">
        <v>134</v>
      </c>
      <c r="C60" s="9" t="s">
        <v>24</v>
      </c>
      <c r="D60" s="7" t="s">
        <v>136</v>
      </c>
      <c r="E60" s="7" t="s">
        <v>14</v>
      </c>
      <c r="F60" s="7" t="s">
        <v>514</v>
      </c>
      <c r="G60" s="7" t="s">
        <v>515</v>
      </c>
      <c r="H60" s="13" t="s">
        <v>516</v>
      </c>
      <c r="I60" s="7" t="s">
        <v>377</v>
      </c>
      <c r="J60" s="7" t="s">
        <v>202</v>
      </c>
      <c r="K60" s="7" t="s">
        <v>14</v>
      </c>
    </row>
    <row r="61" spans="1:11" ht="75" x14ac:dyDescent="0.25">
      <c r="A61" s="9">
        <v>2019</v>
      </c>
      <c r="B61" s="9" t="s">
        <v>137</v>
      </c>
      <c r="C61" s="9" t="s">
        <v>31</v>
      </c>
      <c r="D61" s="9" t="s">
        <v>139</v>
      </c>
      <c r="E61" s="9" t="s">
        <v>517</v>
      </c>
      <c r="F61" s="9" t="s">
        <v>518</v>
      </c>
      <c r="G61" s="9" t="s">
        <v>519</v>
      </c>
      <c r="H61" s="11" t="s">
        <v>394</v>
      </c>
      <c r="I61" s="9" t="s">
        <v>377</v>
      </c>
      <c r="J61" s="9" t="s">
        <v>202</v>
      </c>
      <c r="K61" s="9" t="s">
        <v>14</v>
      </c>
    </row>
    <row r="62" spans="1:11" ht="30" x14ac:dyDescent="0.25">
      <c r="A62" s="9">
        <v>2019</v>
      </c>
      <c r="B62" s="9" t="s">
        <v>140</v>
      </c>
      <c r="C62" s="9" t="s">
        <v>28</v>
      </c>
      <c r="D62" s="9" t="s">
        <v>13</v>
      </c>
      <c r="E62" s="9" t="s">
        <v>14</v>
      </c>
      <c r="F62" s="9" t="s">
        <v>14</v>
      </c>
      <c r="G62" s="9" t="s">
        <v>14</v>
      </c>
      <c r="H62" s="9" t="s">
        <v>14</v>
      </c>
      <c r="I62" s="9" t="s">
        <v>14</v>
      </c>
      <c r="J62" s="9" t="s">
        <v>14</v>
      </c>
      <c r="K62" s="9" t="s">
        <v>14</v>
      </c>
    </row>
    <row r="63" spans="1:11" ht="30" x14ac:dyDescent="0.25">
      <c r="A63" s="9">
        <v>2019</v>
      </c>
      <c r="B63" s="9" t="s">
        <v>142</v>
      </c>
      <c r="C63" s="9" t="s">
        <v>56</v>
      </c>
      <c r="D63" s="9" t="s">
        <v>144</v>
      </c>
      <c r="E63" s="9" t="s">
        <v>291</v>
      </c>
      <c r="F63" s="9" t="s">
        <v>291</v>
      </c>
      <c r="G63" s="9" t="s">
        <v>291</v>
      </c>
      <c r="H63" s="9" t="s">
        <v>291</v>
      </c>
      <c r="I63" s="9" t="s">
        <v>291</v>
      </c>
      <c r="J63" s="9" t="s">
        <v>291</v>
      </c>
      <c r="K63" s="9" t="s">
        <v>291</v>
      </c>
    </row>
    <row r="64" spans="1:11" ht="45" x14ac:dyDescent="0.25">
      <c r="A64" s="9">
        <v>2019</v>
      </c>
      <c r="B64" s="9" t="s">
        <v>145</v>
      </c>
      <c r="C64" s="9" t="s">
        <v>147</v>
      </c>
      <c r="D64" s="9" t="s">
        <v>148</v>
      </c>
      <c r="E64" s="9" t="s">
        <v>520</v>
      </c>
      <c r="F64" s="9" t="s">
        <v>521</v>
      </c>
      <c r="G64" s="9" t="s">
        <v>14</v>
      </c>
      <c r="H64" s="9" t="s">
        <v>14</v>
      </c>
      <c r="I64" s="9" t="s">
        <v>14</v>
      </c>
      <c r="J64" s="9" t="s">
        <v>14</v>
      </c>
      <c r="K64" s="9" t="s">
        <v>522</v>
      </c>
    </row>
    <row r="65" spans="1:11" ht="45" x14ac:dyDescent="0.25">
      <c r="A65" s="9">
        <v>2020</v>
      </c>
      <c r="B65" s="9" t="s">
        <v>151</v>
      </c>
      <c r="C65" s="9" t="s">
        <v>22</v>
      </c>
      <c r="D65" s="9" t="s">
        <v>13</v>
      </c>
      <c r="E65" s="9" t="s">
        <v>523</v>
      </c>
      <c r="F65" s="9" t="s">
        <v>524</v>
      </c>
      <c r="G65" s="9" t="s">
        <v>525</v>
      </c>
      <c r="H65" s="11" t="s">
        <v>390</v>
      </c>
      <c r="I65" s="9" t="s">
        <v>377</v>
      </c>
      <c r="J65" s="9" t="s">
        <v>202</v>
      </c>
      <c r="K65" s="9" t="s">
        <v>14</v>
      </c>
    </row>
    <row r="66" spans="1:11" ht="60" x14ac:dyDescent="0.25">
      <c r="A66" s="9">
        <v>2020</v>
      </c>
      <c r="B66" s="9" t="s">
        <v>153</v>
      </c>
      <c r="C66" s="9" t="s">
        <v>94</v>
      </c>
      <c r="D66" s="9" t="s">
        <v>13</v>
      </c>
      <c r="E66" s="9" t="s">
        <v>523</v>
      </c>
      <c r="F66" s="9" t="s">
        <v>526</v>
      </c>
      <c r="G66" s="9" t="s">
        <v>527</v>
      </c>
      <c r="H66" s="11" t="s">
        <v>394</v>
      </c>
      <c r="I66" s="9" t="s">
        <v>377</v>
      </c>
      <c r="J66" s="9" t="s">
        <v>202</v>
      </c>
      <c r="K66" s="9" t="s">
        <v>442</v>
      </c>
    </row>
    <row r="67" spans="1:11" ht="120" x14ac:dyDescent="0.25">
      <c r="A67" s="9">
        <v>2020</v>
      </c>
      <c r="B67" s="9" t="s">
        <v>155</v>
      </c>
      <c r="C67" s="9" t="s">
        <v>24</v>
      </c>
      <c r="D67" s="9" t="s">
        <v>13</v>
      </c>
      <c r="E67" s="9" t="s">
        <v>528</v>
      </c>
      <c r="F67" s="9" t="s">
        <v>529</v>
      </c>
      <c r="G67" s="9" t="s">
        <v>530</v>
      </c>
      <c r="H67" s="11" t="s">
        <v>390</v>
      </c>
      <c r="I67" s="9" t="s">
        <v>377</v>
      </c>
      <c r="J67" s="9" t="s">
        <v>202</v>
      </c>
      <c r="K67" s="9" t="s">
        <v>14</v>
      </c>
    </row>
    <row r="68" spans="1:11" ht="60" x14ac:dyDescent="0.25">
      <c r="A68" s="9">
        <v>2020</v>
      </c>
      <c r="B68" s="9" t="s">
        <v>159</v>
      </c>
      <c r="C68" s="9" t="s">
        <v>161</v>
      </c>
      <c r="D68" s="9" t="s">
        <v>121</v>
      </c>
      <c r="E68" s="9" t="s">
        <v>531</v>
      </c>
      <c r="F68" s="9" t="s">
        <v>532</v>
      </c>
      <c r="G68" s="9" t="s">
        <v>533</v>
      </c>
      <c r="H68" s="9" t="s">
        <v>534</v>
      </c>
      <c r="I68" s="9" t="s">
        <v>385</v>
      </c>
      <c r="J68" s="9" t="s">
        <v>202</v>
      </c>
      <c r="K68" s="9" t="s">
        <v>14</v>
      </c>
    </row>
    <row r="69" spans="1:11" ht="90" x14ac:dyDescent="0.25">
      <c r="A69" s="9">
        <v>2020</v>
      </c>
      <c r="B69" s="9" t="s">
        <v>163</v>
      </c>
      <c r="C69" s="9" t="s">
        <v>161</v>
      </c>
      <c r="D69" s="9" t="s">
        <v>165</v>
      </c>
      <c r="E69" s="9" t="s">
        <v>535</v>
      </c>
      <c r="F69" s="9" t="s">
        <v>536</v>
      </c>
      <c r="G69" s="9" t="s">
        <v>414</v>
      </c>
      <c r="H69" s="9" t="s">
        <v>413</v>
      </c>
      <c r="I69" s="9" t="s">
        <v>414</v>
      </c>
      <c r="J69" s="9" t="s">
        <v>202</v>
      </c>
      <c r="K69" s="9" t="s">
        <v>14</v>
      </c>
    </row>
    <row r="70" spans="1:11" ht="90" x14ac:dyDescent="0.25">
      <c r="A70" s="9">
        <v>2020</v>
      </c>
      <c r="B70" s="9" t="s">
        <v>166</v>
      </c>
      <c r="C70" s="9" t="s">
        <v>161</v>
      </c>
      <c r="D70" s="9" t="s">
        <v>168</v>
      </c>
      <c r="E70" s="9" t="s">
        <v>537</v>
      </c>
      <c r="F70" s="9" t="s">
        <v>538</v>
      </c>
      <c r="G70" s="9" t="s">
        <v>539</v>
      </c>
      <c r="H70" s="9" t="s">
        <v>413</v>
      </c>
      <c r="I70" s="9" t="s">
        <v>414</v>
      </c>
      <c r="J70" s="9" t="s">
        <v>202</v>
      </c>
      <c r="K70" s="9" t="s">
        <v>14</v>
      </c>
    </row>
    <row r="71" spans="1:11" ht="45" x14ac:dyDescent="0.25">
      <c r="A71" s="9">
        <v>2021</v>
      </c>
      <c r="B71" s="9" t="s">
        <v>145</v>
      </c>
      <c r="C71" s="9" t="s">
        <v>28</v>
      </c>
      <c r="D71" s="9" t="s">
        <v>13</v>
      </c>
      <c r="E71" s="9" t="s">
        <v>291</v>
      </c>
      <c r="F71" s="9" t="s">
        <v>540</v>
      </c>
      <c r="G71" s="9" t="s">
        <v>541</v>
      </c>
      <c r="H71" s="11" t="s">
        <v>394</v>
      </c>
      <c r="I71" s="9" t="s">
        <v>377</v>
      </c>
      <c r="J71" s="9" t="s">
        <v>202</v>
      </c>
      <c r="K71" s="9" t="s">
        <v>14</v>
      </c>
    </row>
    <row r="72" spans="1:11" ht="45" x14ac:dyDescent="0.25">
      <c r="A72" s="10">
        <v>2021</v>
      </c>
      <c r="B72" s="10" t="s">
        <v>171</v>
      </c>
      <c r="C72" s="9" t="s">
        <v>161</v>
      </c>
      <c r="D72" s="9" t="s">
        <v>173</v>
      </c>
      <c r="E72" s="9" t="s">
        <v>14</v>
      </c>
      <c r="F72" s="9" t="s">
        <v>14</v>
      </c>
      <c r="G72" s="9" t="s">
        <v>14</v>
      </c>
      <c r="H72" s="9" t="s">
        <v>14</v>
      </c>
      <c r="I72" s="9" t="s">
        <v>14</v>
      </c>
      <c r="J72" s="9" t="s">
        <v>14</v>
      </c>
      <c r="K72" s="9" t="s">
        <v>14</v>
      </c>
    </row>
    <row r="73" spans="1:11" ht="30" x14ac:dyDescent="0.25">
      <c r="A73" s="10"/>
      <c r="B73" s="10"/>
      <c r="C73" s="9" t="s">
        <v>161</v>
      </c>
      <c r="D73" s="9" t="s">
        <v>174</v>
      </c>
      <c r="E73" s="9" t="s">
        <v>542</v>
      </c>
      <c r="F73" s="9" t="s">
        <v>543</v>
      </c>
      <c r="G73" s="9" t="s">
        <v>14</v>
      </c>
      <c r="H73" s="9" t="s">
        <v>14</v>
      </c>
      <c r="I73" s="9" t="s">
        <v>14</v>
      </c>
      <c r="J73" s="9" t="s">
        <v>14</v>
      </c>
      <c r="K73" s="9" t="s">
        <v>14</v>
      </c>
    </row>
    <row r="74" spans="1:11" ht="90" x14ac:dyDescent="0.25">
      <c r="A74" s="9">
        <v>2021</v>
      </c>
      <c r="B74" s="9" t="s">
        <v>175</v>
      </c>
      <c r="C74" s="9" t="s">
        <v>161</v>
      </c>
      <c r="D74" s="9" t="s">
        <v>177</v>
      </c>
      <c r="E74" s="9" t="s">
        <v>544</v>
      </c>
      <c r="F74" s="9" t="s">
        <v>545</v>
      </c>
      <c r="G74" s="9" t="s">
        <v>546</v>
      </c>
      <c r="H74" s="11" t="s">
        <v>390</v>
      </c>
      <c r="I74" s="9" t="s">
        <v>377</v>
      </c>
      <c r="J74" s="9" t="s">
        <v>202</v>
      </c>
      <c r="K74" s="9" t="s">
        <v>14</v>
      </c>
    </row>
    <row r="75" spans="1:11" ht="60" x14ac:dyDescent="0.25">
      <c r="A75" s="9">
        <v>2021</v>
      </c>
      <c r="B75" s="9" t="s">
        <v>159</v>
      </c>
      <c r="C75" s="9" t="s">
        <v>161</v>
      </c>
      <c r="D75" s="9" t="s">
        <v>121</v>
      </c>
      <c r="E75" s="9" t="s">
        <v>547</v>
      </c>
      <c r="F75" s="9" t="s">
        <v>548</v>
      </c>
      <c r="G75" s="9" t="s">
        <v>549</v>
      </c>
      <c r="H75" s="9" t="s">
        <v>413</v>
      </c>
      <c r="I75" s="9" t="s">
        <v>414</v>
      </c>
      <c r="J75" s="9" t="s">
        <v>202</v>
      </c>
      <c r="K75" s="9" t="s">
        <v>14</v>
      </c>
    </row>
    <row r="76" spans="1:11" ht="60" x14ac:dyDescent="0.25">
      <c r="A76" s="9">
        <v>2021</v>
      </c>
      <c r="B76" s="9" t="s">
        <v>145</v>
      </c>
      <c r="C76" s="9" t="s">
        <v>161</v>
      </c>
      <c r="D76" s="9" t="s">
        <v>174</v>
      </c>
      <c r="E76" s="9" t="s">
        <v>550</v>
      </c>
      <c r="F76" s="9" t="s">
        <v>551</v>
      </c>
      <c r="G76" s="9" t="s">
        <v>552</v>
      </c>
      <c r="H76" s="11" t="s">
        <v>390</v>
      </c>
      <c r="I76" s="9" t="s">
        <v>377</v>
      </c>
      <c r="J76" s="9" t="s">
        <v>202</v>
      </c>
      <c r="K76" s="9" t="s">
        <v>14</v>
      </c>
    </row>
    <row r="77" spans="1:11" ht="75" x14ac:dyDescent="0.25">
      <c r="A77" s="9">
        <v>2021</v>
      </c>
      <c r="B77" s="9" t="s">
        <v>163</v>
      </c>
      <c r="C77" s="9" t="s">
        <v>161</v>
      </c>
      <c r="D77" s="9" t="s">
        <v>185</v>
      </c>
      <c r="E77" s="9" t="s">
        <v>553</v>
      </c>
      <c r="F77" s="9" t="s">
        <v>554</v>
      </c>
      <c r="G77" s="9" t="s">
        <v>555</v>
      </c>
      <c r="H77" s="11" t="s">
        <v>394</v>
      </c>
      <c r="I77" s="9" t="s">
        <v>377</v>
      </c>
      <c r="J77" s="9" t="s">
        <v>202</v>
      </c>
      <c r="K77" s="9" t="s">
        <v>14</v>
      </c>
    </row>
  </sheetData>
  <mergeCells count="25">
    <mergeCell ref="A48:A49"/>
    <mergeCell ref="B48:B49"/>
    <mergeCell ref="A57:A58"/>
    <mergeCell ref="B57:B58"/>
    <mergeCell ref="A72:A73"/>
    <mergeCell ref="B72:B73"/>
    <mergeCell ref="A26:A27"/>
    <mergeCell ref="B26:B27"/>
    <mergeCell ref="A28:A29"/>
    <mergeCell ref="B28:B29"/>
    <mergeCell ref="A45:A46"/>
    <mergeCell ref="B45:B46"/>
    <mergeCell ref="A13:A14"/>
    <mergeCell ref="B13:B14"/>
    <mergeCell ref="A17:A18"/>
    <mergeCell ref="B17:B18"/>
    <mergeCell ref="A22:A23"/>
    <mergeCell ref="B22:B23"/>
    <mergeCell ref="A1:K1"/>
    <mergeCell ref="A5:A6"/>
    <mergeCell ref="B5:B6"/>
    <mergeCell ref="A7:A8"/>
    <mergeCell ref="B7:B8"/>
    <mergeCell ref="A9:A10"/>
    <mergeCell ref="B9:B10"/>
  </mergeCells>
  <pageMargins left="0.7" right="0.7" top="0.75" bottom="0.75" header="0.3" footer="0.3"/>
  <pageSetup paperSize="9" scale="4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39960-F5BB-4BA7-99B8-C616DD631899}">
  <sheetPr>
    <pageSetUpPr fitToPage="1"/>
  </sheetPr>
  <dimension ref="A1:P77"/>
  <sheetViews>
    <sheetView zoomScale="50" zoomScaleNormal="50" workbookViewId="0">
      <selection activeCell="A2" sqref="A2"/>
    </sheetView>
  </sheetViews>
  <sheetFormatPr baseColWidth="10" defaultRowHeight="15" x14ac:dyDescent="0.25"/>
  <cols>
    <col min="1" max="2" width="11.42578125" style="4"/>
    <col min="3" max="3" width="19.42578125" style="4" customWidth="1"/>
    <col min="4" max="5" width="11.42578125" style="4"/>
    <col min="6" max="6" width="27.7109375" style="4" customWidth="1"/>
    <col min="7" max="11" width="11.42578125" style="4"/>
    <col min="12" max="12" width="34.85546875" style="4" customWidth="1"/>
    <col min="13" max="13" width="26.5703125" style="4" customWidth="1"/>
    <col min="14" max="16384" width="11.42578125" style="4"/>
  </cols>
  <sheetData>
    <row r="1" spans="1:16" ht="15.75" thickBot="1" x14ac:dyDescent="0.3">
      <c r="A1" s="1" t="s">
        <v>556</v>
      </c>
      <c r="B1" s="2"/>
      <c r="C1" s="2"/>
      <c r="D1" s="2"/>
      <c r="E1" s="2"/>
      <c r="F1" s="2"/>
      <c r="G1" s="2"/>
      <c r="H1" s="2"/>
      <c r="I1" s="2"/>
      <c r="J1" s="2"/>
      <c r="K1" s="2"/>
      <c r="L1" s="2"/>
      <c r="M1" s="2"/>
      <c r="N1" s="2"/>
      <c r="O1" s="2"/>
      <c r="P1" s="3"/>
    </row>
    <row r="3" spans="1:16" ht="60" x14ac:dyDescent="0.25">
      <c r="A3" s="6" t="s">
        <v>1</v>
      </c>
      <c r="B3" s="6" t="s">
        <v>2</v>
      </c>
      <c r="C3" s="6" t="s">
        <v>5</v>
      </c>
      <c r="D3" s="6" t="s">
        <v>4</v>
      </c>
      <c r="E3" s="6" t="s">
        <v>557</v>
      </c>
      <c r="F3" s="6" t="s">
        <v>558</v>
      </c>
      <c r="G3" s="6" t="s">
        <v>559</v>
      </c>
      <c r="H3" s="6" t="s">
        <v>560</v>
      </c>
      <c r="I3" s="6" t="s">
        <v>561</v>
      </c>
      <c r="J3" s="6" t="s">
        <v>562</v>
      </c>
      <c r="K3" s="6" t="s">
        <v>563</v>
      </c>
      <c r="L3" s="6" t="s">
        <v>564</v>
      </c>
      <c r="M3" s="6" t="s">
        <v>565</v>
      </c>
      <c r="N3" s="6" t="s">
        <v>566</v>
      </c>
      <c r="O3" s="6" t="s">
        <v>567</v>
      </c>
      <c r="P3" s="6" t="s">
        <v>568</v>
      </c>
    </row>
    <row r="4" spans="1:16" ht="45" x14ac:dyDescent="0.25">
      <c r="A4" s="7">
        <v>2004</v>
      </c>
      <c r="B4" s="7" t="s">
        <v>9</v>
      </c>
      <c r="C4" s="7" t="s">
        <v>12</v>
      </c>
      <c r="D4" s="7" t="s">
        <v>11</v>
      </c>
      <c r="E4" s="7">
        <v>6</v>
      </c>
      <c r="F4" s="7" t="s">
        <v>14</v>
      </c>
      <c r="G4" s="7" t="s">
        <v>14</v>
      </c>
      <c r="H4" s="7" t="s">
        <v>14</v>
      </c>
      <c r="I4" s="7" t="s">
        <v>14</v>
      </c>
      <c r="J4" s="7" t="s">
        <v>205</v>
      </c>
      <c r="K4" s="7" t="s">
        <v>205</v>
      </c>
      <c r="L4" s="7" t="s">
        <v>14</v>
      </c>
      <c r="M4" s="7" t="s">
        <v>569</v>
      </c>
      <c r="N4" s="7" t="s">
        <v>570</v>
      </c>
      <c r="O4" s="7" t="s">
        <v>14</v>
      </c>
      <c r="P4" s="14">
        <v>1</v>
      </c>
    </row>
    <row r="5" spans="1:16" ht="30" x14ac:dyDescent="0.25">
      <c r="A5" s="8">
        <v>2004</v>
      </c>
      <c r="B5" s="8" t="s">
        <v>15</v>
      </c>
      <c r="C5" s="8" t="s">
        <v>17</v>
      </c>
      <c r="D5" s="7" t="s">
        <v>11</v>
      </c>
      <c r="E5" s="7">
        <v>2</v>
      </c>
      <c r="F5" s="7" t="s">
        <v>571</v>
      </c>
      <c r="G5" s="7">
        <v>1</v>
      </c>
      <c r="H5" s="7">
        <v>1</v>
      </c>
      <c r="I5" s="7" t="s">
        <v>572</v>
      </c>
      <c r="J5" s="7" t="s">
        <v>202</v>
      </c>
      <c r="K5" s="7" t="s">
        <v>14</v>
      </c>
      <c r="L5" s="7" t="s">
        <v>14</v>
      </c>
      <c r="M5" s="7" t="s">
        <v>14</v>
      </c>
      <c r="N5" s="7" t="s">
        <v>14</v>
      </c>
      <c r="O5" s="7" t="s">
        <v>14</v>
      </c>
      <c r="P5" s="14">
        <v>1</v>
      </c>
    </row>
    <row r="6" spans="1:16" ht="30" x14ac:dyDescent="0.25">
      <c r="A6" s="8"/>
      <c r="B6" s="8"/>
      <c r="C6" s="8"/>
      <c r="D6" s="7" t="s">
        <v>11</v>
      </c>
      <c r="E6" s="7">
        <v>2</v>
      </c>
      <c r="F6" s="7" t="s">
        <v>571</v>
      </c>
      <c r="G6" s="7">
        <v>1</v>
      </c>
      <c r="H6" s="7">
        <v>1</v>
      </c>
      <c r="I6" s="7" t="s">
        <v>572</v>
      </c>
      <c r="J6" s="7" t="s">
        <v>202</v>
      </c>
      <c r="K6" s="7" t="s">
        <v>14</v>
      </c>
      <c r="L6" s="7" t="s">
        <v>14</v>
      </c>
      <c r="M6" s="7" t="s">
        <v>14</v>
      </c>
      <c r="N6" s="7" t="s">
        <v>14</v>
      </c>
      <c r="O6" s="7" t="s">
        <v>14</v>
      </c>
      <c r="P6" s="14">
        <v>1</v>
      </c>
    </row>
    <row r="7" spans="1:16" ht="120" x14ac:dyDescent="0.25">
      <c r="A7" s="8">
        <v>2006</v>
      </c>
      <c r="B7" s="8" t="s">
        <v>20</v>
      </c>
      <c r="C7" s="7" t="s">
        <v>22</v>
      </c>
      <c r="D7" s="7" t="s">
        <v>11</v>
      </c>
      <c r="E7" s="7">
        <v>5</v>
      </c>
      <c r="F7" s="7" t="s">
        <v>573</v>
      </c>
      <c r="G7" s="7">
        <v>3</v>
      </c>
      <c r="H7" s="7">
        <v>2</v>
      </c>
      <c r="I7" s="7" t="s">
        <v>574</v>
      </c>
      <c r="J7" s="7" t="s">
        <v>205</v>
      </c>
      <c r="K7" s="7" t="s">
        <v>575</v>
      </c>
      <c r="L7" s="7" t="s">
        <v>576</v>
      </c>
      <c r="M7" s="7" t="s">
        <v>569</v>
      </c>
      <c r="N7" s="7" t="s">
        <v>577</v>
      </c>
      <c r="O7" s="7" t="s">
        <v>578</v>
      </c>
      <c r="P7" s="7" t="s">
        <v>579</v>
      </c>
    </row>
    <row r="8" spans="1:16" ht="120" x14ac:dyDescent="0.25">
      <c r="A8" s="8"/>
      <c r="B8" s="8"/>
      <c r="C8" s="7" t="s">
        <v>24</v>
      </c>
      <c r="D8" s="7" t="s">
        <v>11</v>
      </c>
      <c r="E8" s="7">
        <v>5</v>
      </c>
      <c r="F8" s="7" t="s">
        <v>573</v>
      </c>
      <c r="G8" s="7">
        <v>3</v>
      </c>
      <c r="H8" s="7">
        <v>2</v>
      </c>
      <c r="I8" s="7" t="s">
        <v>574</v>
      </c>
      <c r="J8" s="7" t="s">
        <v>205</v>
      </c>
      <c r="K8" s="7" t="s">
        <v>575</v>
      </c>
      <c r="L8" s="7" t="s">
        <v>576</v>
      </c>
      <c r="M8" s="7" t="s">
        <v>569</v>
      </c>
      <c r="N8" s="7" t="s">
        <v>577</v>
      </c>
      <c r="O8" s="7" t="s">
        <v>578</v>
      </c>
      <c r="P8" s="7" t="s">
        <v>579</v>
      </c>
    </row>
    <row r="9" spans="1:16" ht="60" x14ac:dyDescent="0.25">
      <c r="A9" s="8">
        <v>2008</v>
      </c>
      <c r="B9" s="8" t="s">
        <v>25</v>
      </c>
      <c r="C9" s="7" t="s">
        <v>22</v>
      </c>
      <c r="D9" s="7" t="s">
        <v>11</v>
      </c>
      <c r="E9" s="7">
        <v>6</v>
      </c>
      <c r="F9" s="7" t="s">
        <v>580</v>
      </c>
      <c r="G9" s="7">
        <v>2</v>
      </c>
      <c r="H9" s="7">
        <v>4</v>
      </c>
      <c r="I9" s="7" t="s">
        <v>581</v>
      </c>
      <c r="J9" s="7" t="s">
        <v>205</v>
      </c>
      <c r="K9" s="7" t="s">
        <v>205</v>
      </c>
      <c r="L9" s="7" t="s">
        <v>582</v>
      </c>
      <c r="M9" s="7" t="s">
        <v>569</v>
      </c>
      <c r="N9" s="7" t="s">
        <v>583</v>
      </c>
      <c r="O9" s="7" t="s">
        <v>584</v>
      </c>
      <c r="P9" s="14">
        <v>1</v>
      </c>
    </row>
    <row r="10" spans="1:16" ht="45" x14ac:dyDescent="0.25">
      <c r="A10" s="8"/>
      <c r="B10" s="8"/>
      <c r="C10" s="7" t="s">
        <v>28</v>
      </c>
      <c r="D10" s="7" t="s">
        <v>11</v>
      </c>
      <c r="E10" s="7">
        <v>4</v>
      </c>
      <c r="F10" s="7" t="s">
        <v>585</v>
      </c>
      <c r="G10" s="7">
        <v>0</v>
      </c>
      <c r="H10" s="7">
        <v>4</v>
      </c>
      <c r="I10" s="7" t="s">
        <v>586</v>
      </c>
      <c r="J10" s="7" t="s">
        <v>205</v>
      </c>
      <c r="K10" s="7" t="s">
        <v>205</v>
      </c>
      <c r="L10" s="7" t="s">
        <v>582</v>
      </c>
      <c r="M10" s="7" t="s">
        <v>569</v>
      </c>
      <c r="N10" s="7" t="s">
        <v>583</v>
      </c>
      <c r="O10" s="7" t="s">
        <v>584</v>
      </c>
      <c r="P10" s="14">
        <v>1</v>
      </c>
    </row>
    <row r="11" spans="1:16" ht="30" x14ac:dyDescent="0.25">
      <c r="A11" s="7">
        <v>2008</v>
      </c>
      <c r="B11" s="7" t="s">
        <v>29</v>
      </c>
      <c r="C11" s="7" t="s">
        <v>31</v>
      </c>
      <c r="D11" s="7" t="s">
        <v>11</v>
      </c>
      <c r="E11" s="7">
        <v>1</v>
      </c>
      <c r="F11" s="7" t="s">
        <v>587</v>
      </c>
      <c r="G11" s="7">
        <v>0</v>
      </c>
      <c r="H11" s="7">
        <v>1</v>
      </c>
      <c r="I11" s="7">
        <v>4</v>
      </c>
      <c r="J11" s="7" t="s">
        <v>14</v>
      </c>
      <c r="K11" s="7" t="s">
        <v>205</v>
      </c>
      <c r="L11" s="7" t="s">
        <v>14</v>
      </c>
      <c r="M11" s="7" t="s">
        <v>588</v>
      </c>
      <c r="N11" s="7" t="s">
        <v>589</v>
      </c>
      <c r="O11" s="7" t="s">
        <v>590</v>
      </c>
      <c r="P11" s="14">
        <v>1</v>
      </c>
    </row>
    <row r="12" spans="1:16" ht="45" x14ac:dyDescent="0.25">
      <c r="A12" s="9">
        <v>2009</v>
      </c>
      <c r="B12" s="9" t="s">
        <v>32</v>
      </c>
      <c r="C12" s="9" t="s">
        <v>35</v>
      </c>
      <c r="D12" s="9" t="s">
        <v>34</v>
      </c>
      <c r="E12" s="9">
        <v>20</v>
      </c>
      <c r="F12" s="9" t="s">
        <v>591</v>
      </c>
      <c r="G12" s="9" t="s">
        <v>14</v>
      </c>
      <c r="H12" s="9" t="s">
        <v>14</v>
      </c>
      <c r="I12" s="9" t="s">
        <v>592</v>
      </c>
      <c r="J12" s="9" t="s">
        <v>205</v>
      </c>
      <c r="K12" s="9" t="s">
        <v>205</v>
      </c>
      <c r="L12" s="9" t="s">
        <v>593</v>
      </c>
      <c r="M12" s="7" t="s">
        <v>569</v>
      </c>
      <c r="N12" s="9" t="s">
        <v>442</v>
      </c>
      <c r="O12" s="9" t="s">
        <v>14</v>
      </c>
      <c r="P12" s="15">
        <v>0.9</v>
      </c>
    </row>
    <row r="13" spans="1:16" ht="30" x14ac:dyDescent="0.25">
      <c r="A13" s="8">
        <v>2010</v>
      </c>
      <c r="B13" s="8" t="s">
        <v>29</v>
      </c>
      <c r="C13" s="7" t="s">
        <v>31</v>
      </c>
      <c r="D13" s="7" t="s">
        <v>11</v>
      </c>
      <c r="E13" s="7">
        <v>1</v>
      </c>
      <c r="F13" s="7" t="s">
        <v>594</v>
      </c>
      <c r="G13" s="7" t="s">
        <v>14</v>
      </c>
      <c r="H13" s="7" t="s">
        <v>14</v>
      </c>
      <c r="I13" s="7">
        <v>3</v>
      </c>
      <c r="J13" s="7" t="s">
        <v>205</v>
      </c>
      <c r="K13" s="7" t="s">
        <v>205</v>
      </c>
      <c r="L13" s="7" t="s">
        <v>14</v>
      </c>
      <c r="M13" s="7" t="s">
        <v>588</v>
      </c>
      <c r="N13" s="7" t="s">
        <v>595</v>
      </c>
      <c r="O13" s="7" t="s">
        <v>14</v>
      </c>
      <c r="P13" s="14">
        <v>1</v>
      </c>
    </row>
    <row r="14" spans="1:16" ht="75" x14ac:dyDescent="0.25">
      <c r="A14" s="8"/>
      <c r="B14" s="8"/>
      <c r="C14" s="7" t="s">
        <v>31</v>
      </c>
      <c r="D14" s="7" t="s">
        <v>11</v>
      </c>
      <c r="E14" s="7">
        <v>1</v>
      </c>
      <c r="F14" s="7" t="s">
        <v>594</v>
      </c>
      <c r="G14" s="7">
        <v>0</v>
      </c>
      <c r="H14" s="7">
        <v>1</v>
      </c>
      <c r="I14" s="7">
        <v>7</v>
      </c>
      <c r="J14" s="7" t="s">
        <v>596</v>
      </c>
      <c r="K14" s="7" t="s">
        <v>205</v>
      </c>
      <c r="L14" s="7" t="s">
        <v>14</v>
      </c>
      <c r="M14" s="7" t="s">
        <v>588</v>
      </c>
      <c r="N14" s="7" t="s">
        <v>595</v>
      </c>
      <c r="O14" s="7" t="s">
        <v>14</v>
      </c>
      <c r="P14" s="14">
        <v>1</v>
      </c>
    </row>
    <row r="15" spans="1:16" ht="45" x14ac:dyDescent="0.25">
      <c r="A15" s="7">
        <v>2010</v>
      </c>
      <c r="B15" s="7" t="s">
        <v>39</v>
      </c>
      <c r="C15" s="7" t="s">
        <v>28</v>
      </c>
      <c r="D15" s="7" t="s">
        <v>11</v>
      </c>
      <c r="E15" s="7">
        <v>1</v>
      </c>
      <c r="F15" s="7" t="s">
        <v>597</v>
      </c>
      <c r="G15" s="7" t="s">
        <v>14</v>
      </c>
      <c r="H15" s="7" t="s">
        <v>14</v>
      </c>
      <c r="I15" s="7" t="s">
        <v>14</v>
      </c>
      <c r="J15" s="7" t="s">
        <v>205</v>
      </c>
      <c r="K15" s="7" t="s">
        <v>205</v>
      </c>
      <c r="L15" s="7" t="s">
        <v>598</v>
      </c>
      <c r="M15" s="7" t="s">
        <v>569</v>
      </c>
      <c r="N15" s="7" t="s">
        <v>599</v>
      </c>
      <c r="O15" s="7" t="s">
        <v>600</v>
      </c>
      <c r="P15" s="14">
        <v>1</v>
      </c>
    </row>
    <row r="16" spans="1:16" ht="225" x14ac:dyDescent="0.25">
      <c r="A16" s="7">
        <v>2011</v>
      </c>
      <c r="B16" s="7" t="s">
        <v>9</v>
      </c>
      <c r="C16" s="7" t="s">
        <v>12</v>
      </c>
      <c r="D16" s="7" t="s">
        <v>11</v>
      </c>
      <c r="E16" s="7">
        <v>4</v>
      </c>
      <c r="F16" s="7" t="s">
        <v>601</v>
      </c>
      <c r="G16" s="7">
        <v>3</v>
      </c>
      <c r="H16" s="7">
        <v>1</v>
      </c>
      <c r="I16" s="7" t="s">
        <v>602</v>
      </c>
      <c r="J16" s="7" t="s">
        <v>603</v>
      </c>
      <c r="K16" s="7" t="s">
        <v>205</v>
      </c>
      <c r="L16" s="7" t="s">
        <v>14</v>
      </c>
      <c r="M16" s="7" t="s">
        <v>569</v>
      </c>
      <c r="N16" s="7" t="s">
        <v>604</v>
      </c>
      <c r="O16" s="7" t="s">
        <v>605</v>
      </c>
      <c r="P16" s="14">
        <v>1</v>
      </c>
    </row>
    <row r="17" spans="1:16" ht="165" x14ac:dyDescent="0.25">
      <c r="A17" s="8">
        <v>2011</v>
      </c>
      <c r="B17" s="8" t="s">
        <v>43</v>
      </c>
      <c r="C17" s="7" t="s">
        <v>45</v>
      </c>
      <c r="D17" s="7" t="s">
        <v>11</v>
      </c>
      <c r="E17" s="7">
        <v>1</v>
      </c>
      <c r="F17" s="7" t="s">
        <v>606</v>
      </c>
      <c r="G17" s="7">
        <v>0</v>
      </c>
      <c r="H17" s="7">
        <v>1</v>
      </c>
      <c r="I17" s="7">
        <v>8</v>
      </c>
      <c r="J17" s="7" t="s">
        <v>607</v>
      </c>
      <c r="K17" s="7" t="s">
        <v>205</v>
      </c>
      <c r="L17" s="7" t="s">
        <v>14</v>
      </c>
      <c r="M17" s="7" t="s">
        <v>588</v>
      </c>
      <c r="N17" s="7" t="s">
        <v>608</v>
      </c>
      <c r="O17" s="7" t="s">
        <v>14</v>
      </c>
      <c r="P17" s="14">
        <v>1</v>
      </c>
    </row>
    <row r="18" spans="1:16" ht="165" x14ac:dyDescent="0.25">
      <c r="A18" s="8"/>
      <c r="B18" s="8"/>
      <c r="C18" s="7" t="s">
        <v>45</v>
      </c>
      <c r="D18" s="7" t="s">
        <v>11</v>
      </c>
      <c r="E18" s="7">
        <v>1</v>
      </c>
      <c r="F18" s="7" t="s">
        <v>606</v>
      </c>
      <c r="G18" s="7">
        <v>0</v>
      </c>
      <c r="H18" s="7">
        <v>1</v>
      </c>
      <c r="I18" s="7">
        <v>8</v>
      </c>
      <c r="J18" s="7" t="s">
        <v>607</v>
      </c>
      <c r="K18" s="7" t="s">
        <v>205</v>
      </c>
      <c r="L18" s="7" t="s">
        <v>14</v>
      </c>
      <c r="M18" s="7" t="s">
        <v>588</v>
      </c>
      <c r="N18" s="7" t="s">
        <v>608</v>
      </c>
      <c r="O18" s="7" t="s">
        <v>14</v>
      </c>
      <c r="P18" s="14">
        <v>1</v>
      </c>
    </row>
    <row r="19" spans="1:16" ht="135" x14ac:dyDescent="0.25">
      <c r="A19" s="7">
        <v>2012</v>
      </c>
      <c r="B19" s="7" t="s">
        <v>47</v>
      </c>
      <c r="C19" s="7" t="s">
        <v>24</v>
      </c>
      <c r="D19" s="7" t="s">
        <v>11</v>
      </c>
      <c r="E19" s="7" t="s">
        <v>14</v>
      </c>
      <c r="F19" s="7" t="s">
        <v>609</v>
      </c>
      <c r="G19" s="7" t="s">
        <v>14</v>
      </c>
      <c r="H19" s="7">
        <v>0</v>
      </c>
      <c r="I19" s="7" t="s">
        <v>610</v>
      </c>
      <c r="J19" s="7" t="s">
        <v>14</v>
      </c>
      <c r="K19" s="7" t="s">
        <v>14</v>
      </c>
      <c r="L19" s="7" t="s">
        <v>14</v>
      </c>
      <c r="M19" s="7" t="s">
        <v>14</v>
      </c>
      <c r="N19" s="7" t="s">
        <v>14</v>
      </c>
      <c r="O19" s="7" t="s">
        <v>611</v>
      </c>
      <c r="P19" s="7" t="s">
        <v>14</v>
      </c>
    </row>
    <row r="20" spans="1:16" ht="45" x14ac:dyDescent="0.25">
      <c r="A20" s="7">
        <v>2012</v>
      </c>
      <c r="B20" s="7" t="s">
        <v>49</v>
      </c>
      <c r="C20" s="7" t="s">
        <v>24</v>
      </c>
      <c r="D20" s="7" t="s">
        <v>11</v>
      </c>
      <c r="E20" s="7">
        <v>4</v>
      </c>
      <c r="F20" s="7" t="s">
        <v>612</v>
      </c>
      <c r="G20" s="7">
        <v>2</v>
      </c>
      <c r="H20" s="7">
        <v>2</v>
      </c>
      <c r="I20" s="7" t="s">
        <v>613</v>
      </c>
      <c r="J20" s="7" t="s">
        <v>205</v>
      </c>
      <c r="K20" s="7" t="s">
        <v>205</v>
      </c>
      <c r="L20" s="7" t="s">
        <v>614</v>
      </c>
      <c r="M20" s="7" t="s">
        <v>588</v>
      </c>
      <c r="N20" s="7" t="s">
        <v>442</v>
      </c>
      <c r="O20" s="7" t="s">
        <v>14</v>
      </c>
      <c r="P20" s="14">
        <v>1</v>
      </c>
    </row>
    <row r="21" spans="1:16" ht="405" x14ac:dyDescent="0.25">
      <c r="A21" s="7">
        <v>2012</v>
      </c>
      <c r="B21" s="7" t="s">
        <v>51</v>
      </c>
      <c r="C21" s="9" t="s">
        <v>53</v>
      </c>
      <c r="D21" s="7" t="s">
        <v>11</v>
      </c>
      <c r="E21" s="7">
        <v>6</v>
      </c>
      <c r="F21" s="7" t="s">
        <v>615</v>
      </c>
      <c r="G21" s="7">
        <v>6</v>
      </c>
      <c r="H21" s="7">
        <v>0</v>
      </c>
      <c r="I21" s="7" t="s">
        <v>616</v>
      </c>
      <c r="J21" s="7" t="s">
        <v>205</v>
      </c>
      <c r="K21" s="7" t="s">
        <v>205</v>
      </c>
      <c r="L21" s="7" t="s">
        <v>617</v>
      </c>
      <c r="M21" s="7" t="s">
        <v>569</v>
      </c>
      <c r="N21" s="7" t="s">
        <v>595</v>
      </c>
      <c r="O21" s="7" t="s">
        <v>618</v>
      </c>
      <c r="P21" s="7" t="s">
        <v>619</v>
      </c>
    </row>
    <row r="22" spans="1:16" ht="375" customHeight="1" x14ac:dyDescent="0.25">
      <c r="A22" s="10">
        <v>2012</v>
      </c>
      <c r="B22" s="10" t="s">
        <v>54</v>
      </c>
      <c r="C22" s="9" t="s">
        <v>56</v>
      </c>
      <c r="D22" s="9" t="s">
        <v>11</v>
      </c>
      <c r="E22" s="9">
        <v>1</v>
      </c>
      <c r="F22" s="9" t="s">
        <v>620</v>
      </c>
      <c r="G22" s="9">
        <v>1</v>
      </c>
      <c r="H22" s="9">
        <v>0</v>
      </c>
      <c r="I22" s="9">
        <v>2</v>
      </c>
      <c r="J22" s="9" t="s">
        <v>205</v>
      </c>
      <c r="K22" s="9" t="s">
        <v>205</v>
      </c>
      <c r="L22" s="9" t="s">
        <v>14</v>
      </c>
      <c r="M22" s="7" t="s">
        <v>588</v>
      </c>
      <c r="N22" s="9" t="s">
        <v>621</v>
      </c>
      <c r="O22" s="9" t="s">
        <v>14</v>
      </c>
      <c r="P22" s="16">
        <v>1</v>
      </c>
    </row>
    <row r="23" spans="1:16" ht="30" x14ac:dyDescent="0.25">
      <c r="A23" s="10"/>
      <c r="B23" s="10"/>
      <c r="C23" s="9" t="s">
        <v>56</v>
      </c>
      <c r="D23" s="9" t="s">
        <v>11</v>
      </c>
      <c r="E23" s="9">
        <v>1</v>
      </c>
      <c r="F23" s="9" t="s">
        <v>620</v>
      </c>
      <c r="G23" s="9">
        <v>1</v>
      </c>
      <c r="H23" s="9">
        <v>0</v>
      </c>
      <c r="I23" s="9">
        <v>2</v>
      </c>
      <c r="J23" s="9" t="s">
        <v>205</v>
      </c>
      <c r="K23" s="9" t="s">
        <v>205</v>
      </c>
      <c r="L23" s="9" t="s">
        <v>14</v>
      </c>
      <c r="M23" s="7" t="s">
        <v>588</v>
      </c>
      <c r="N23" s="9" t="s">
        <v>621</v>
      </c>
      <c r="O23" s="9" t="s">
        <v>14</v>
      </c>
      <c r="P23" s="16">
        <v>1</v>
      </c>
    </row>
    <row r="24" spans="1:16" ht="45" x14ac:dyDescent="0.25">
      <c r="A24" s="9">
        <v>2012</v>
      </c>
      <c r="B24" s="9" t="s">
        <v>58</v>
      </c>
      <c r="C24" s="9" t="s">
        <v>35</v>
      </c>
      <c r="D24" s="9" t="s">
        <v>34</v>
      </c>
      <c r="E24" s="9">
        <v>10</v>
      </c>
      <c r="F24" s="9" t="s">
        <v>591</v>
      </c>
      <c r="G24" s="9" t="s">
        <v>14</v>
      </c>
      <c r="H24" s="9" t="s">
        <v>14</v>
      </c>
      <c r="I24" s="9" t="s">
        <v>14</v>
      </c>
      <c r="J24" s="9" t="s">
        <v>202</v>
      </c>
      <c r="K24" s="9" t="s">
        <v>205</v>
      </c>
      <c r="L24" s="9" t="s">
        <v>593</v>
      </c>
      <c r="M24" s="7" t="s">
        <v>569</v>
      </c>
      <c r="N24" s="9" t="s">
        <v>14</v>
      </c>
      <c r="O24" s="9" t="s">
        <v>14</v>
      </c>
      <c r="P24" s="9" t="s">
        <v>14</v>
      </c>
    </row>
    <row r="25" spans="1:16" ht="45" x14ac:dyDescent="0.25">
      <c r="A25" s="9">
        <v>2012</v>
      </c>
      <c r="B25" s="9" t="s">
        <v>60</v>
      </c>
      <c r="C25" s="9" t="s">
        <v>35</v>
      </c>
      <c r="D25" s="9" t="s">
        <v>34</v>
      </c>
      <c r="E25" s="9">
        <v>10</v>
      </c>
      <c r="F25" s="9" t="s">
        <v>591</v>
      </c>
      <c r="G25" s="9">
        <v>5</v>
      </c>
      <c r="H25" s="9">
        <v>5</v>
      </c>
      <c r="I25" s="9" t="s">
        <v>14</v>
      </c>
      <c r="J25" s="9" t="s">
        <v>202</v>
      </c>
      <c r="K25" s="9" t="s">
        <v>205</v>
      </c>
      <c r="L25" s="9" t="s">
        <v>593</v>
      </c>
      <c r="M25" s="7" t="s">
        <v>569</v>
      </c>
      <c r="N25" s="9" t="s">
        <v>14</v>
      </c>
      <c r="O25" s="9" t="s">
        <v>14</v>
      </c>
      <c r="P25" s="9" t="s">
        <v>14</v>
      </c>
    </row>
    <row r="26" spans="1:16" ht="135" x14ac:dyDescent="0.25">
      <c r="A26" s="8">
        <v>2013</v>
      </c>
      <c r="B26" s="8" t="s">
        <v>29</v>
      </c>
      <c r="C26" s="7" t="s">
        <v>31</v>
      </c>
      <c r="D26" s="7" t="s">
        <v>11</v>
      </c>
      <c r="E26" s="7">
        <v>2</v>
      </c>
      <c r="F26" s="7" t="s">
        <v>622</v>
      </c>
      <c r="G26" s="7" t="s">
        <v>14</v>
      </c>
      <c r="H26" s="7" t="s">
        <v>14</v>
      </c>
      <c r="I26" s="7" t="s">
        <v>623</v>
      </c>
      <c r="J26" s="7" t="s">
        <v>202</v>
      </c>
      <c r="K26" s="7" t="s">
        <v>205</v>
      </c>
      <c r="L26" s="7" t="s">
        <v>624</v>
      </c>
      <c r="M26" s="7" t="s">
        <v>588</v>
      </c>
      <c r="N26" s="7" t="s">
        <v>625</v>
      </c>
      <c r="O26" s="7" t="s">
        <v>626</v>
      </c>
      <c r="P26" s="14">
        <v>1</v>
      </c>
    </row>
    <row r="27" spans="1:16" ht="135" x14ac:dyDescent="0.25">
      <c r="A27" s="8"/>
      <c r="B27" s="8"/>
      <c r="C27" s="7" t="s">
        <v>31</v>
      </c>
      <c r="D27" s="7" t="s">
        <v>11</v>
      </c>
      <c r="E27" s="7">
        <v>2</v>
      </c>
      <c r="F27" s="7" t="s">
        <v>622</v>
      </c>
      <c r="G27" s="7" t="s">
        <v>14</v>
      </c>
      <c r="H27" s="7" t="s">
        <v>14</v>
      </c>
      <c r="I27" s="7" t="s">
        <v>623</v>
      </c>
      <c r="J27" s="7" t="s">
        <v>202</v>
      </c>
      <c r="K27" s="7" t="s">
        <v>205</v>
      </c>
      <c r="L27" s="7" t="s">
        <v>624</v>
      </c>
      <c r="M27" s="7" t="s">
        <v>588</v>
      </c>
      <c r="N27" s="7" t="s">
        <v>625</v>
      </c>
      <c r="O27" s="7" t="s">
        <v>626</v>
      </c>
      <c r="P27" s="14">
        <v>1</v>
      </c>
    </row>
    <row r="28" spans="1:16" ht="255" x14ac:dyDescent="0.25">
      <c r="A28" s="8">
        <v>2014</v>
      </c>
      <c r="B28" s="8" t="s">
        <v>65</v>
      </c>
      <c r="C28" s="7" t="s">
        <v>24</v>
      </c>
      <c r="D28" s="7" t="s">
        <v>11</v>
      </c>
      <c r="E28" s="7">
        <v>4</v>
      </c>
      <c r="F28" s="7" t="s">
        <v>627</v>
      </c>
      <c r="G28" s="7">
        <v>3</v>
      </c>
      <c r="H28" s="7">
        <v>1</v>
      </c>
      <c r="I28" s="7" t="s">
        <v>628</v>
      </c>
      <c r="J28" s="7" t="s">
        <v>629</v>
      </c>
      <c r="K28" s="7" t="s">
        <v>630</v>
      </c>
      <c r="L28" s="7" t="s">
        <v>631</v>
      </c>
      <c r="M28" s="7" t="s">
        <v>14</v>
      </c>
      <c r="N28" s="7" t="s">
        <v>14</v>
      </c>
      <c r="O28" s="7" t="s">
        <v>632</v>
      </c>
      <c r="P28" s="14">
        <v>0.75</v>
      </c>
    </row>
    <row r="29" spans="1:16" ht="255" x14ac:dyDescent="0.25">
      <c r="A29" s="8"/>
      <c r="B29" s="8"/>
      <c r="C29" s="7" t="s">
        <v>24</v>
      </c>
      <c r="D29" s="7" t="s">
        <v>11</v>
      </c>
      <c r="E29" s="7">
        <v>4</v>
      </c>
      <c r="F29" s="7" t="s">
        <v>627</v>
      </c>
      <c r="G29" s="7">
        <v>3</v>
      </c>
      <c r="H29" s="7">
        <v>1</v>
      </c>
      <c r="I29" s="7" t="s">
        <v>628</v>
      </c>
      <c r="J29" s="7" t="s">
        <v>629</v>
      </c>
      <c r="K29" s="7" t="s">
        <v>630</v>
      </c>
      <c r="L29" s="7" t="s">
        <v>631</v>
      </c>
      <c r="M29" s="7" t="s">
        <v>14</v>
      </c>
      <c r="N29" s="7" t="s">
        <v>14</v>
      </c>
      <c r="O29" s="7" t="s">
        <v>632</v>
      </c>
      <c r="P29" s="14">
        <v>0.75</v>
      </c>
    </row>
    <row r="30" spans="1:16" ht="30" x14ac:dyDescent="0.25">
      <c r="A30" s="7">
        <v>2014</v>
      </c>
      <c r="B30" s="7" t="s">
        <v>67</v>
      </c>
      <c r="C30" s="7" t="s">
        <v>24</v>
      </c>
      <c r="D30" s="7" t="s">
        <v>11</v>
      </c>
      <c r="E30" s="7">
        <v>2</v>
      </c>
      <c r="F30" s="7" t="s">
        <v>633</v>
      </c>
      <c r="G30" s="7">
        <v>2</v>
      </c>
      <c r="H30" s="7">
        <v>0</v>
      </c>
      <c r="I30" s="7" t="s">
        <v>14</v>
      </c>
      <c r="J30" s="7" t="s">
        <v>205</v>
      </c>
      <c r="K30" s="7" t="s">
        <v>205</v>
      </c>
      <c r="L30" s="7" t="s">
        <v>14</v>
      </c>
      <c r="M30" s="7" t="s">
        <v>588</v>
      </c>
      <c r="N30" s="7" t="s">
        <v>14</v>
      </c>
      <c r="O30" s="7" t="s">
        <v>634</v>
      </c>
      <c r="P30" s="14">
        <v>1</v>
      </c>
    </row>
    <row r="31" spans="1:16" ht="45" x14ac:dyDescent="0.25">
      <c r="A31" s="7">
        <v>2014</v>
      </c>
      <c r="B31" s="7" t="s">
        <v>69</v>
      </c>
      <c r="C31" s="7" t="s">
        <v>28</v>
      </c>
      <c r="D31" s="7" t="s">
        <v>11</v>
      </c>
      <c r="E31" s="7">
        <v>10</v>
      </c>
      <c r="F31" s="7" t="s">
        <v>635</v>
      </c>
      <c r="G31" s="7">
        <v>6</v>
      </c>
      <c r="H31" s="7">
        <v>4</v>
      </c>
      <c r="I31" s="7" t="s">
        <v>636</v>
      </c>
      <c r="J31" s="7" t="s">
        <v>205</v>
      </c>
      <c r="K31" s="7" t="s">
        <v>205</v>
      </c>
      <c r="L31" s="7" t="s">
        <v>637</v>
      </c>
      <c r="M31" s="7" t="s">
        <v>569</v>
      </c>
      <c r="N31" s="7" t="s">
        <v>14</v>
      </c>
      <c r="O31" s="7" t="s">
        <v>14</v>
      </c>
      <c r="P31" s="14">
        <v>0.2</v>
      </c>
    </row>
    <row r="32" spans="1:16" ht="45" x14ac:dyDescent="0.25">
      <c r="A32" s="9">
        <v>2014</v>
      </c>
      <c r="B32" s="9" t="s">
        <v>54</v>
      </c>
      <c r="C32" s="9" t="s">
        <v>56</v>
      </c>
      <c r="D32" s="9" t="s">
        <v>11</v>
      </c>
      <c r="E32" s="9">
        <v>1</v>
      </c>
      <c r="F32" s="9" t="s">
        <v>620</v>
      </c>
      <c r="G32" s="9">
        <v>1</v>
      </c>
      <c r="H32" s="9">
        <v>0</v>
      </c>
      <c r="I32" s="9">
        <v>5</v>
      </c>
      <c r="J32" s="9" t="s">
        <v>638</v>
      </c>
      <c r="K32" s="9" t="s">
        <v>205</v>
      </c>
      <c r="L32" s="9" t="s">
        <v>14</v>
      </c>
      <c r="M32" s="7" t="s">
        <v>588</v>
      </c>
      <c r="N32" s="9" t="s">
        <v>14</v>
      </c>
      <c r="O32" s="9" t="s">
        <v>639</v>
      </c>
      <c r="P32" s="16">
        <v>1</v>
      </c>
    </row>
    <row r="33" spans="1:16" ht="30" x14ac:dyDescent="0.25">
      <c r="A33" s="9">
        <v>2015</v>
      </c>
      <c r="B33" s="9" t="s">
        <v>67</v>
      </c>
      <c r="C33" s="7" t="s">
        <v>24</v>
      </c>
      <c r="D33" s="9" t="s">
        <v>11</v>
      </c>
      <c r="E33" s="7">
        <v>2</v>
      </c>
      <c r="F33" s="7" t="s">
        <v>633</v>
      </c>
      <c r="G33" s="7">
        <v>2</v>
      </c>
      <c r="H33" s="7">
        <v>0</v>
      </c>
      <c r="I33" s="7" t="s">
        <v>14</v>
      </c>
      <c r="J33" s="7" t="s">
        <v>205</v>
      </c>
      <c r="K33" s="7" t="s">
        <v>205</v>
      </c>
      <c r="L33" s="7" t="s">
        <v>14</v>
      </c>
      <c r="M33" s="7" t="s">
        <v>588</v>
      </c>
      <c r="N33" s="7" t="s">
        <v>14</v>
      </c>
      <c r="O33" s="7" t="s">
        <v>634</v>
      </c>
      <c r="P33" s="14">
        <v>1</v>
      </c>
    </row>
    <row r="34" spans="1:16" ht="45" x14ac:dyDescent="0.25">
      <c r="A34" s="7">
        <v>2015</v>
      </c>
      <c r="B34" s="7" t="s">
        <v>73</v>
      </c>
      <c r="C34" s="7" t="s">
        <v>28</v>
      </c>
      <c r="D34" s="7" t="s">
        <v>11</v>
      </c>
      <c r="E34" s="7">
        <v>2</v>
      </c>
      <c r="F34" s="7" t="s">
        <v>640</v>
      </c>
      <c r="G34" s="7">
        <v>0</v>
      </c>
      <c r="H34" s="7">
        <v>2</v>
      </c>
      <c r="I34" s="7" t="s">
        <v>641</v>
      </c>
      <c r="J34" s="7" t="s">
        <v>202</v>
      </c>
      <c r="K34" s="7" t="s">
        <v>642</v>
      </c>
      <c r="L34" s="7" t="s">
        <v>14</v>
      </c>
      <c r="M34" s="7" t="s">
        <v>569</v>
      </c>
      <c r="N34" s="7" t="s">
        <v>378</v>
      </c>
      <c r="O34" s="7" t="s">
        <v>14</v>
      </c>
      <c r="P34" s="14">
        <v>1</v>
      </c>
    </row>
    <row r="35" spans="1:16" ht="45" x14ac:dyDescent="0.25">
      <c r="A35" s="7">
        <v>2015</v>
      </c>
      <c r="B35" s="7" t="s">
        <v>73</v>
      </c>
      <c r="C35" s="7" t="s">
        <v>28</v>
      </c>
      <c r="D35" s="7" t="s">
        <v>11</v>
      </c>
      <c r="E35" s="7">
        <v>2</v>
      </c>
      <c r="F35" s="7" t="s">
        <v>640</v>
      </c>
      <c r="G35" s="7">
        <v>0</v>
      </c>
      <c r="H35" s="7">
        <v>2</v>
      </c>
      <c r="I35" s="7" t="s">
        <v>641</v>
      </c>
      <c r="J35" s="7" t="s">
        <v>202</v>
      </c>
      <c r="K35" s="7" t="s">
        <v>642</v>
      </c>
      <c r="L35" s="7" t="s">
        <v>14</v>
      </c>
      <c r="M35" s="7" t="s">
        <v>569</v>
      </c>
      <c r="N35" s="7" t="s">
        <v>14</v>
      </c>
      <c r="O35" s="7" t="s">
        <v>14</v>
      </c>
      <c r="P35" s="14">
        <v>1</v>
      </c>
    </row>
    <row r="36" spans="1:16" ht="45" x14ac:dyDescent="0.25">
      <c r="A36" s="9">
        <v>2015</v>
      </c>
      <c r="B36" s="9" t="s">
        <v>78</v>
      </c>
      <c r="C36" s="7" t="s">
        <v>28</v>
      </c>
      <c r="D36" s="9" t="s">
        <v>11</v>
      </c>
      <c r="E36" s="9">
        <v>1</v>
      </c>
      <c r="F36" s="9" t="s">
        <v>643</v>
      </c>
      <c r="G36" s="9">
        <v>0</v>
      </c>
      <c r="H36" s="9">
        <v>1</v>
      </c>
      <c r="I36" s="9">
        <v>2</v>
      </c>
      <c r="J36" s="9" t="s">
        <v>202</v>
      </c>
      <c r="K36" s="9" t="s">
        <v>205</v>
      </c>
      <c r="L36" s="9" t="s">
        <v>14</v>
      </c>
      <c r="M36" s="7" t="s">
        <v>569</v>
      </c>
      <c r="N36" s="9" t="s">
        <v>644</v>
      </c>
      <c r="O36" s="9" t="s">
        <v>645</v>
      </c>
      <c r="P36" s="16">
        <v>1</v>
      </c>
    </row>
    <row r="37" spans="1:16" ht="30" x14ac:dyDescent="0.25">
      <c r="A37" s="9">
        <v>2015</v>
      </c>
      <c r="B37" s="9" t="s">
        <v>80</v>
      </c>
      <c r="C37" s="9" t="s">
        <v>53</v>
      </c>
      <c r="D37" s="9" t="s">
        <v>11</v>
      </c>
      <c r="E37" s="9">
        <v>2</v>
      </c>
      <c r="F37" s="9" t="s">
        <v>646</v>
      </c>
      <c r="G37" s="9">
        <v>0</v>
      </c>
      <c r="H37" s="9">
        <v>2</v>
      </c>
      <c r="I37" s="9" t="s">
        <v>647</v>
      </c>
      <c r="J37" s="9" t="s">
        <v>202</v>
      </c>
      <c r="K37" s="9" t="s">
        <v>14</v>
      </c>
      <c r="L37" s="9" t="s">
        <v>14</v>
      </c>
      <c r="M37" s="7" t="s">
        <v>588</v>
      </c>
      <c r="N37" s="9" t="s">
        <v>442</v>
      </c>
      <c r="O37" s="9" t="s">
        <v>14</v>
      </c>
      <c r="P37" s="16">
        <v>1</v>
      </c>
    </row>
    <row r="38" spans="1:16" ht="45" x14ac:dyDescent="0.25">
      <c r="A38" s="9">
        <v>2015</v>
      </c>
      <c r="B38" s="9" t="s">
        <v>83</v>
      </c>
      <c r="C38" s="9" t="s">
        <v>35</v>
      </c>
      <c r="D38" s="9" t="s">
        <v>34</v>
      </c>
      <c r="E38" s="9">
        <v>7</v>
      </c>
      <c r="F38" s="9" t="s">
        <v>591</v>
      </c>
      <c r="G38" s="9" t="s">
        <v>14</v>
      </c>
      <c r="H38" s="9" t="s">
        <v>14</v>
      </c>
      <c r="I38" s="9" t="s">
        <v>14</v>
      </c>
      <c r="J38" s="9" t="s">
        <v>202</v>
      </c>
      <c r="K38" s="9" t="s">
        <v>205</v>
      </c>
      <c r="L38" s="9" t="s">
        <v>593</v>
      </c>
      <c r="M38" s="7" t="s">
        <v>569</v>
      </c>
      <c r="N38" s="9" t="s">
        <v>14</v>
      </c>
      <c r="O38" s="9" t="s">
        <v>14</v>
      </c>
      <c r="P38" s="9" t="s">
        <v>14</v>
      </c>
    </row>
    <row r="39" spans="1:16" ht="90" x14ac:dyDescent="0.25">
      <c r="A39" s="9">
        <v>2016</v>
      </c>
      <c r="B39" s="9" t="s">
        <v>85</v>
      </c>
      <c r="C39" s="9" t="s">
        <v>24</v>
      </c>
      <c r="D39" s="9" t="s">
        <v>11</v>
      </c>
      <c r="E39" s="9">
        <v>6</v>
      </c>
      <c r="F39" s="9" t="s">
        <v>648</v>
      </c>
      <c r="G39" s="9">
        <v>2</v>
      </c>
      <c r="H39" s="9">
        <v>4</v>
      </c>
      <c r="I39" s="17" t="s">
        <v>649</v>
      </c>
      <c r="J39" s="9" t="s">
        <v>202</v>
      </c>
      <c r="K39" s="9" t="s">
        <v>205</v>
      </c>
      <c r="L39" s="9" t="s">
        <v>14</v>
      </c>
      <c r="M39" s="7" t="s">
        <v>569</v>
      </c>
      <c r="N39" s="9" t="s">
        <v>442</v>
      </c>
      <c r="O39" s="9" t="s">
        <v>14</v>
      </c>
      <c r="P39" s="16">
        <v>1</v>
      </c>
    </row>
    <row r="40" spans="1:16" ht="45" x14ac:dyDescent="0.25">
      <c r="A40" s="7">
        <v>2016</v>
      </c>
      <c r="B40" s="7" t="s">
        <v>9</v>
      </c>
      <c r="C40" s="7" t="s">
        <v>17</v>
      </c>
      <c r="D40" s="7" t="s">
        <v>11</v>
      </c>
      <c r="E40" s="7">
        <v>2</v>
      </c>
      <c r="F40" s="7" t="s">
        <v>650</v>
      </c>
      <c r="G40" s="7">
        <v>1</v>
      </c>
      <c r="H40" s="7">
        <v>0</v>
      </c>
      <c r="I40" s="7">
        <v>2</v>
      </c>
      <c r="J40" s="7" t="s">
        <v>205</v>
      </c>
      <c r="K40" s="7" t="s">
        <v>205</v>
      </c>
      <c r="L40" s="7" t="s">
        <v>14</v>
      </c>
      <c r="M40" s="7" t="s">
        <v>569</v>
      </c>
      <c r="N40" s="7" t="s">
        <v>651</v>
      </c>
      <c r="O40" s="7" t="s">
        <v>652</v>
      </c>
      <c r="P40" s="14">
        <v>0.5</v>
      </c>
    </row>
    <row r="41" spans="1:16" ht="45" x14ac:dyDescent="0.25">
      <c r="A41" s="9">
        <v>2016</v>
      </c>
      <c r="B41" s="9" t="s">
        <v>89</v>
      </c>
      <c r="C41" s="9" t="s">
        <v>91</v>
      </c>
      <c r="D41" s="9" t="s">
        <v>11</v>
      </c>
      <c r="E41" s="9">
        <v>5</v>
      </c>
      <c r="F41" s="9" t="s">
        <v>653</v>
      </c>
      <c r="G41" s="9" t="s">
        <v>14</v>
      </c>
      <c r="H41" s="9" t="s">
        <v>14</v>
      </c>
      <c r="I41" s="9" t="s">
        <v>654</v>
      </c>
      <c r="J41" s="9" t="s">
        <v>205</v>
      </c>
      <c r="K41" s="9" t="s">
        <v>205</v>
      </c>
      <c r="L41" s="9" t="s">
        <v>14</v>
      </c>
      <c r="M41" s="7" t="s">
        <v>569</v>
      </c>
      <c r="N41" s="9" t="s">
        <v>655</v>
      </c>
      <c r="O41" s="9" t="s">
        <v>652</v>
      </c>
      <c r="P41" s="16">
        <v>1</v>
      </c>
    </row>
    <row r="42" spans="1:16" ht="90" x14ac:dyDescent="0.25">
      <c r="A42" s="9">
        <v>2017</v>
      </c>
      <c r="B42" s="9" t="s">
        <v>92</v>
      </c>
      <c r="C42" s="9" t="s">
        <v>94</v>
      </c>
      <c r="D42" s="9" t="s">
        <v>11</v>
      </c>
      <c r="E42" s="9">
        <v>1</v>
      </c>
      <c r="F42" s="9" t="s">
        <v>656</v>
      </c>
      <c r="G42" s="9">
        <v>1</v>
      </c>
      <c r="H42" s="9">
        <v>0</v>
      </c>
      <c r="I42" s="9">
        <v>3</v>
      </c>
      <c r="J42" s="9" t="s">
        <v>657</v>
      </c>
      <c r="K42" s="9" t="s">
        <v>205</v>
      </c>
      <c r="L42" s="9" t="s">
        <v>658</v>
      </c>
      <c r="M42" s="7" t="s">
        <v>569</v>
      </c>
      <c r="N42" s="9" t="s">
        <v>659</v>
      </c>
      <c r="O42" s="9" t="s">
        <v>660</v>
      </c>
      <c r="P42" s="16">
        <v>1</v>
      </c>
    </row>
    <row r="43" spans="1:16" ht="330" x14ac:dyDescent="0.25">
      <c r="A43" s="9">
        <v>2017</v>
      </c>
      <c r="B43" s="9" t="s">
        <v>98</v>
      </c>
      <c r="C43" s="9" t="s">
        <v>100</v>
      </c>
      <c r="D43" s="9" t="s">
        <v>11</v>
      </c>
      <c r="E43" s="9">
        <v>1</v>
      </c>
      <c r="F43" s="9" t="s">
        <v>661</v>
      </c>
      <c r="G43" s="9">
        <v>0</v>
      </c>
      <c r="H43" s="9">
        <v>1</v>
      </c>
      <c r="I43" s="9">
        <v>10</v>
      </c>
      <c r="J43" s="9" t="s">
        <v>662</v>
      </c>
      <c r="K43" s="9" t="s">
        <v>663</v>
      </c>
      <c r="L43" s="9" t="s">
        <v>664</v>
      </c>
      <c r="M43" s="7" t="s">
        <v>569</v>
      </c>
      <c r="N43" s="9" t="s">
        <v>14</v>
      </c>
      <c r="O43" s="9" t="s">
        <v>14</v>
      </c>
      <c r="P43" s="16">
        <v>1</v>
      </c>
    </row>
    <row r="44" spans="1:16" ht="45" x14ac:dyDescent="0.25">
      <c r="A44" s="9">
        <v>2017</v>
      </c>
      <c r="B44" s="9" t="s">
        <v>101</v>
      </c>
      <c r="C44" s="9" t="s">
        <v>24</v>
      </c>
      <c r="D44" s="9" t="s">
        <v>11</v>
      </c>
      <c r="E44" s="9">
        <v>1</v>
      </c>
      <c r="F44" s="9" t="s">
        <v>665</v>
      </c>
      <c r="G44" s="9">
        <v>1</v>
      </c>
      <c r="H44" s="9">
        <v>0</v>
      </c>
      <c r="I44" s="9">
        <v>3</v>
      </c>
      <c r="J44" s="9" t="s">
        <v>14</v>
      </c>
      <c r="K44" s="9" t="s">
        <v>205</v>
      </c>
      <c r="L44" s="9" t="s">
        <v>14</v>
      </c>
      <c r="M44" s="7" t="s">
        <v>588</v>
      </c>
      <c r="N44" s="9" t="s">
        <v>14</v>
      </c>
      <c r="O44" s="9" t="s">
        <v>14</v>
      </c>
      <c r="P44" s="16" t="s">
        <v>14</v>
      </c>
    </row>
    <row r="45" spans="1:16" ht="30" x14ac:dyDescent="0.25">
      <c r="A45" s="10">
        <v>2017</v>
      </c>
      <c r="B45" s="10" t="s">
        <v>103</v>
      </c>
      <c r="C45" s="9" t="s">
        <v>56</v>
      </c>
      <c r="D45" s="9" t="s">
        <v>11</v>
      </c>
      <c r="E45" s="9">
        <v>1</v>
      </c>
      <c r="F45" s="9" t="s">
        <v>666</v>
      </c>
      <c r="G45" s="9" t="s">
        <v>14</v>
      </c>
      <c r="H45" s="9" t="s">
        <v>14</v>
      </c>
      <c r="I45" s="9" t="s">
        <v>667</v>
      </c>
      <c r="J45" s="9" t="s">
        <v>14</v>
      </c>
      <c r="K45" s="9" t="s">
        <v>14</v>
      </c>
      <c r="L45" s="9" t="s">
        <v>14</v>
      </c>
      <c r="M45" s="7" t="s">
        <v>588</v>
      </c>
      <c r="N45" s="9" t="s">
        <v>14</v>
      </c>
      <c r="O45" s="9" t="s">
        <v>14</v>
      </c>
      <c r="P45" s="16">
        <v>1</v>
      </c>
    </row>
    <row r="46" spans="1:16" ht="30" x14ac:dyDescent="0.25">
      <c r="A46" s="10"/>
      <c r="B46" s="10"/>
      <c r="C46" s="9" t="s">
        <v>56</v>
      </c>
      <c r="D46" s="9" t="s">
        <v>11</v>
      </c>
      <c r="E46" s="9">
        <v>1</v>
      </c>
      <c r="F46" s="9" t="s">
        <v>666</v>
      </c>
      <c r="G46" s="9" t="s">
        <v>14</v>
      </c>
      <c r="H46" s="9" t="s">
        <v>14</v>
      </c>
      <c r="I46" s="9" t="s">
        <v>667</v>
      </c>
      <c r="J46" s="9" t="s">
        <v>14</v>
      </c>
      <c r="K46" s="9" t="s">
        <v>14</v>
      </c>
      <c r="L46" s="9" t="s">
        <v>14</v>
      </c>
      <c r="M46" s="7" t="s">
        <v>588</v>
      </c>
      <c r="N46" s="9" t="s">
        <v>14</v>
      </c>
      <c r="O46" s="9" t="s">
        <v>14</v>
      </c>
      <c r="P46" s="16">
        <v>1</v>
      </c>
    </row>
    <row r="47" spans="1:16" ht="45" x14ac:dyDescent="0.25">
      <c r="A47" s="9">
        <v>2017</v>
      </c>
      <c r="B47" s="9" t="s">
        <v>106</v>
      </c>
      <c r="C47" s="9" t="s">
        <v>108</v>
      </c>
      <c r="D47" s="9" t="s">
        <v>11</v>
      </c>
      <c r="E47" s="9">
        <v>1</v>
      </c>
      <c r="F47" s="9" t="s">
        <v>661</v>
      </c>
      <c r="G47" s="9">
        <v>0</v>
      </c>
      <c r="H47" s="9">
        <v>1</v>
      </c>
      <c r="I47" s="9">
        <v>3</v>
      </c>
      <c r="J47" s="9" t="s">
        <v>14</v>
      </c>
      <c r="K47" s="9" t="s">
        <v>14</v>
      </c>
      <c r="L47" s="9" t="s">
        <v>14</v>
      </c>
      <c r="M47" s="7" t="s">
        <v>569</v>
      </c>
      <c r="N47" s="9" t="s">
        <v>668</v>
      </c>
      <c r="O47" s="9" t="s">
        <v>669</v>
      </c>
      <c r="P47" s="9" t="s">
        <v>14</v>
      </c>
    </row>
    <row r="48" spans="1:16" ht="225" x14ac:dyDescent="0.25">
      <c r="A48" s="10">
        <v>2018</v>
      </c>
      <c r="B48" s="10" t="s">
        <v>112</v>
      </c>
      <c r="C48" s="9" t="s">
        <v>22</v>
      </c>
      <c r="D48" s="9" t="s">
        <v>11</v>
      </c>
      <c r="E48" s="9">
        <v>2</v>
      </c>
      <c r="F48" s="9" t="s">
        <v>670</v>
      </c>
      <c r="G48" s="9">
        <v>2</v>
      </c>
      <c r="H48" s="9">
        <v>0</v>
      </c>
      <c r="I48" s="9" t="s">
        <v>671</v>
      </c>
      <c r="J48" s="9" t="s">
        <v>672</v>
      </c>
      <c r="K48" s="9" t="s">
        <v>14</v>
      </c>
      <c r="L48" s="9" t="s">
        <v>673</v>
      </c>
      <c r="M48" s="7" t="s">
        <v>674</v>
      </c>
      <c r="N48" s="9" t="s">
        <v>675</v>
      </c>
      <c r="O48" s="9" t="s">
        <v>675</v>
      </c>
      <c r="P48" s="16">
        <v>1</v>
      </c>
    </row>
    <row r="49" spans="1:16" ht="225" x14ac:dyDescent="0.25">
      <c r="A49" s="10"/>
      <c r="B49" s="10"/>
      <c r="C49" s="9" t="s">
        <v>45</v>
      </c>
      <c r="D49" s="9" t="s">
        <v>11</v>
      </c>
      <c r="E49" s="9">
        <v>2</v>
      </c>
      <c r="F49" s="9" t="s">
        <v>670</v>
      </c>
      <c r="G49" s="9">
        <v>2</v>
      </c>
      <c r="H49" s="9">
        <v>0</v>
      </c>
      <c r="I49" s="9" t="s">
        <v>671</v>
      </c>
      <c r="J49" s="9" t="s">
        <v>672</v>
      </c>
      <c r="K49" s="9" t="s">
        <v>14</v>
      </c>
      <c r="L49" s="9" t="s">
        <v>673</v>
      </c>
      <c r="M49" s="7" t="s">
        <v>674</v>
      </c>
      <c r="N49" s="9" t="s">
        <v>675</v>
      </c>
      <c r="O49" s="9" t="s">
        <v>675</v>
      </c>
      <c r="P49" s="16">
        <v>1</v>
      </c>
    </row>
    <row r="50" spans="1:16" ht="375" x14ac:dyDescent="0.25">
      <c r="A50" s="9">
        <v>2018</v>
      </c>
      <c r="B50" s="9" t="s">
        <v>114</v>
      </c>
      <c r="C50" s="9" t="s">
        <v>24</v>
      </c>
      <c r="D50" s="9" t="s">
        <v>11</v>
      </c>
      <c r="E50" s="9">
        <v>4</v>
      </c>
      <c r="F50" s="9" t="s">
        <v>676</v>
      </c>
      <c r="G50" s="9">
        <v>0</v>
      </c>
      <c r="H50" s="9">
        <v>4</v>
      </c>
      <c r="I50" s="9" t="s">
        <v>677</v>
      </c>
      <c r="J50" s="9" t="s">
        <v>678</v>
      </c>
      <c r="K50" s="9" t="s">
        <v>14</v>
      </c>
      <c r="L50" s="9" t="s">
        <v>679</v>
      </c>
      <c r="M50" s="7" t="s">
        <v>680</v>
      </c>
      <c r="N50" s="9" t="s">
        <v>681</v>
      </c>
      <c r="O50" s="9" t="s">
        <v>682</v>
      </c>
      <c r="P50" s="16">
        <v>0.5</v>
      </c>
    </row>
    <row r="51" spans="1:16" ht="240" x14ac:dyDescent="0.25">
      <c r="A51" s="9">
        <v>2018</v>
      </c>
      <c r="B51" s="9" t="s">
        <v>116</v>
      </c>
      <c r="C51" s="9" t="s">
        <v>28</v>
      </c>
      <c r="D51" s="9" t="s">
        <v>11</v>
      </c>
      <c r="E51" s="9">
        <v>1</v>
      </c>
      <c r="F51" s="9" t="s">
        <v>683</v>
      </c>
      <c r="G51" s="9">
        <v>0</v>
      </c>
      <c r="H51" s="9">
        <v>1</v>
      </c>
      <c r="I51" s="9" t="s">
        <v>684</v>
      </c>
      <c r="J51" s="9" t="s">
        <v>685</v>
      </c>
      <c r="K51" s="9" t="s">
        <v>14</v>
      </c>
      <c r="L51" s="9" t="s">
        <v>14</v>
      </c>
      <c r="M51" s="7" t="s">
        <v>686</v>
      </c>
      <c r="N51" s="9" t="s">
        <v>687</v>
      </c>
      <c r="O51" s="9" t="s">
        <v>688</v>
      </c>
      <c r="P51" s="16">
        <v>1</v>
      </c>
    </row>
    <row r="52" spans="1:16" ht="30" x14ac:dyDescent="0.25">
      <c r="A52" s="7">
        <v>2018</v>
      </c>
      <c r="B52" s="7" t="s">
        <v>119</v>
      </c>
      <c r="C52" s="7" t="s">
        <v>22</v>
      </c>
      <c r="D52" s="7" t="s">
        <v>11</v>
      </c>
      <c r="E52" s="7">
        <v>2</v>
      </c>
      <c r="F52" s="7" t="s">
        <v>689</v>
      </c>
      <c r="G52" s="7">
        <v>2</v>
      </c>
      <c r="H52" s="7">
        <v>0</v>
      </c>
      <c r="I52" s="7" t="s">
        <v>690</v>
      </c>
      <c r="J52" s="7" t="s">
        <v>205</v>
      </c>
      <c r="K52" s="7" t="s">
        <v>205</v>
      </c>
      <c r="L52" s="7" t="s">
        <v>691</v>
      </c>
      <c r="M52" s="7" t="s">
        <v>588</v>
      </c>
      <c r="N52" s="7" t="s">
        <v>378</v>
      </c>
      <c r="O52" s="7" t="s">
        <v>600</v>
      </c>
      <c r="P52" s="14">
        <v>1</v>
      </c>
    </row>
    <row r="53" spans="1:16" ht="30" x14ac:dyDescent="0.25">
      <c r="A53" s="9">
        <v>2018</v>
      </c>
      <c r="B53" s="9" t="s">
        <v>122</v>
      </c>
      <c r="C53" s="9" t="s">
        <v>56</v>
      </c>
      <c r="D53" s="9" t="s">
        <v>11</v>
      </c>
      <c r="E53" s="9">
        <v>2</v>
      </c>
      <c r="F53" s="9" t="s">
        <v>692</v>
      </c>
      <c r="G53" s="9" t="s">
        <v>14</v>
      </c>
      <c r="H53" s="9" t="s">
        <v>14</v>
      </c>
      <c r="I53" s="9" t="s">
        <v>641</v>
      </c>
      <c r="J53" s="9" t="s">
        <v>14</v>
      </c>
      <c r="K53" s="9" t="s">
        <v>14</v>
      </c>
      <c r="L53" s="9" t="s">
        <v>14</v>
      </c>
      <c r="M53" s="7" t="s">
        <v>588</v>
      </c>
      <c r="N53" s="9" t="s">
        <v>14</v>
      </c>
      <c r="O53" s="9" t="s">
        <v>14</v>
      </c>
      <c r="P53" s="16">
        <v>1</v>
      </c>
    </row>
    <row r="54" spans="1:16" ht="195" x14ac:dyDescent="0.25">
      <c r="A54" s="9">
        <v>2018</v>
      </c>
      <c r="B54" s="9" t="s">
        <v>124</v>
      </c>
      <c r="C54" s="9" t="s">
        <v>35</v>
      </c>
      <c r="D54" s="9" t="s">
        <v>34</v>
      </c>
      <c r="E54" s="9">
        <v>8</v>
      </c>
      <c r="F54" s="9" t="s">
        <v>693</v>
      </c>
      <c r="G54" s="9">
        <v>3</v>
      </c>
      <c r="H54" s="9">
        <v>5</v>
      </c>
      <c r="I54" s="9" t="s">
        <v>694</v>
      </c>
      <c r="J54" s="9" t="s">
        <v>14</v>
      </c>
      <c r="K54" s="9" t="s">
        <v>14</v>
      </c>
      <c r="L54" s="9" t="s">
        <v>695</v>
      </c>
      <c r="M54" s="7" t="s">
        <v>569</v>
      </c>
      <c r="N54" s="9" t="s">
        <v>14</v>
      </c>
      <c r="O54" s="9" t="s">
        <v>14</v>
      </c>
      <c r="P54" s="16">
        <v>1</v>
      </c>
    </row>
    <row r="55" spans="1:16" ht="90" x14ac:dyDescent="0.25">
      <c r="A55" s="9">
        <v>2019</v>
      </c>
      <c r="B55" s="9" t="s">
        <v>126</v>
      </c>
      <c r="C55" s="9" t="s">
        <v>45</v>
      </c>
      <c r="D55" s="9" t="s">
        <v>11</v>
      </c>
      <c r="E55" s="9">
        <v>8</v>
      </c>
      <c r="F55" s="9" t="s">
        <v>696</v>
      </c>
      <c r="G55" s="9">
        <v>1</v>
      </c>
      <c r="H55" s="9">
        <v>7</v>
      </c>
      <c r="I55" s="9" t="s">
        <v>697</v>
      </c>
      <c r="J55" s="9" t="s">
        <v>14</v>
      </c>
      <c r="K55" s="9" t="s">
        <v>14</v>
      </c>
      <c r="L55" s="9" t="s">
        <v>698</v>
      </c>
      <c r="M55" s="9" t="s">
        <v>588</v>
      </c>
      <c r="N55" s="9" t="s">
        <v>14</v>
      </c>
      <c r="O55" s="9" t="s">
        <v>699</v>
      </c>
      <c r="P55" s="16">
        <v>1</v>
      </c>
    </row>
    <row r="56" spans="1:16" ht="135" x14ac:dyDescent="0.25">
      <c r="A56" s="9">
        <v>2019</v>
      </c>
      <c r="B56" s="9" t="s">
        <v>128</v>
      </c>
      <c r="C56" s="9" t="s">
        <v>24</v>
      </c>
      <c r="D56" s="9" t="s">
        <v>11</v>
      </c>
      <c r="E56" s="9">
        <v>14</v>
      </c>
      <c r="F56" s="9" t="s">
        <v>700</v>
      </c>
      <c r="G56" s="9">
        <v>7</v>
      </c>
      <c r="H56" s="9">
        <v>7</v>
      </c>
      <c r="I56" s="9" t="s">
        <v>701</v>
      </c>
      <c r="J56" s="9" t="s">
        <v>702</v>
      </c>
      <c r="K56" s="9" t="s">
        <v>205</v>
      </c>
      <c r="L56" s="9" t="s">
        <v>14</v>
      </c>
      <c r="M56" s="7" t="s">
        <v>569</v>
      </c>
      <c r="N56" s="9" t="s">
        <v>14</v>
      </c>
      <c r="O56" s="9" t="s">
        <v>703</v>
      </c>
      <c r="P56" s="15">
        <v>0.2857142857142857</v>
      </c>
    </row>
    <row r="57" spans="1:16" ht="135" customHeight="1" x14ac:dyDescent="0.25">
      <c r="A57" s="10">
        <v>2019</v>
      </c>
      <c r="B57" s="10" t="s">
        <v>130</v>
      </c>
      <c r="C57" s="9" t="s">
        <v>24</v>
      </c>
      <c r="D57" s="9" t="s">
        <v>11</v>
      </c>
      <c r="E57" s="9">
        <v>1</v>
      </c>
      <c r="F57" s="9" t="s">
        <v>14</v>
      </c>
      <c r="G57" s="9" t="s">
        <v>14</v>
      </c>
      <c r="H57" s="9" t="s">
        <v>14</v>
      </c>
      <c r="I57" s="9" t="s">
        <v>14</v>
      </c>
      <c r="J57" s="9" t="s">
        <v>14</v>
      </c>
      <c r="K57" s="9" t="s">
        <v>14</v>
      </c>
      <c r="L57" s="9" t="s">
        <v>14</v>
      </c>
      <c r="M57" s="9" t="s">
        <v>14</v>
      </c>
      <c r="N57" s="9" t="s">
        <v>14</v>
      </c>
      <c r="O57" s="9" t="s">
        <v>14</v>
      </c>
      <c r="P57" s="16">
        <v>1</v>
      </c>
    </row>
    <row r="58" spans="1:16" ht="135" customHeight="1" x14ac:dyDescent="0.25">
      <c r="A58" s="10"/>
      <c r="B58" s="10"/>
      <c r="C58" s="9" t="s">
        <v>24</v>
      </c>
      <c r="D58" s="9" t="s">
        <v>11</v>
      </c>
      <c r="E58" s="9">
        <v>1</v>
      </c>
      <c r="F58" s="9" t="s">
        <v>14</v>
      </c>
      <c r="G58" s="9" t="s">
        <v>14</v>
      </c>
      <c r="H58" s="9" t="s">
        <v>14</v>
      </c>
      <c r="I58" s="9" t="s">
        <v>14</v>
      </c>
      <c r="J58" s="9" t="s">
        <v>14</v>
      </c>
      <c r="K58" s="9" t="s">
        <v>14</v>
      </c>
      <c r="L58" s="9" t="s">
        <v>14</v>
      </c>
      <c r="M58" s="9" t="s">
        <v>14</v>
      </c>
      <c r="N58" s="9" t="s">
        <v>14</v>
      </c>
      <c r="O58" s="9" t="s">
        <v>14</v>
      </c>
      <c r="P58" s="16">
        <v>1</v>
      </c>
    </row>
    <row r="59" spans="1:16" ht="45" x14ac:dyDescent="0.25">
      <c r="A59" s="9">
        <v>2019</v>
      </c>
      <c r="B59" s="9" t="s">
        <v>132</v>
      </c>
      <c r="C59" s="9" t="s">
        <v>24</v>
      </c>
      <c r="D59" s="9" t="s">
        <v>11</v>
      </c>
      <c r="E59" s="9">
        <v>1</v>
      </c>
      <c r="F59" s="9" t="s">
        <v>704</v>
      </c>
      <c r="G59" s="9">
        <v>1</v>
      </c>
      <c r="H59" s="9">
        <v>0</v>
      </c>
      <c r="I59" s="9">
        <v>4</v>
      </c>
      <c r="J59" s="9" t="s">
        <v>202</v>
      </c>
      <c r="K59" s="9" t="s">
        <v>205</v>
      </c>
      <c r="L59" s="9" t="s">
        <v>14</v>
      </c>
      <c r="M59" s="7" t="s">
        <v>588</v>
      </c>
      <c r="N59" s="9" t="s">
        <v>14</v>
      </c>
      <c r="O59" s="9" t="s">
        <v>14</v>
      </c>
      <c r="P59" s="16">
        <v>1</v>
      </c>
    </row>
    <row r="60" spans="1:16" ht="45" x14ac:dyDescent="0.25">
      <c r="A60" s="7">
        <v>2019</v>
      </c>
      <c r="B60" s="7" t="s">
        <v>134</v>
      </c>
      <c r="C60" s="9" t="s">
        <v>24</v>
      </c>
      <c r="D60" s="7" t="s">
        <v>11</v>
      </c>
      <c r="E60" s="7">
        <v>4</v>
      </c>
      <c r="F60" s="7" t="s">
        <v>705</v>
      </c>
      <c r="G60" s="7" t="s">
        <v>14</v>
      </c>
      <c r="H60" s="7" t="s">
        <v>14</v>
      </c>
      <c r="I60" s="7" t="s">
        <v>706</v>
      </c>
      <c r="J60" s="7" t="s">
        <v>205</v>
      </c>
      <c r="K60" s="7" t="s">
        <v>205</v>
      </c>
      <c r="L60" s="7" t="s">
        <v>14</v>
      </c>
      <c r="M60" s="7" t="s">
        <v>569</v>
      </c>
      <c r="N60" s="7" t="s">
        <v>655</v>
      </c>
      <c r="O60" s="7" t="s">
        <v>14</v>
      </c>
      <c r="P60" s="14">
        <v>0.75</v>
      </c>
    </row>
    <row r="61" spans="1:16" ht="60" x14ac:dyDescent="0.25">
      <c r="A61" s="9">
        <v>2019</v>
      </c>
      <c r="B61" s="9" t="s">
        <v>137</v>
      </c>
      <c r="C61" s="9" t="s">
        <v>31</v>
      </c>
      <c r="D61" s="9" t="s">
        <v>11</v>
      </c>
      <c r="E61" s="9">
        <v>3</v>
      </c>
      <c r="F61" s="9" t="s">
        <v>707</v>
      </c>
      <c r="G61" s="9">
        <v>1</v>
      </c>
      <c r="H61" s="9">
        <v>3</v>
      </c>
      <c r="I61" s="9" t="s">
        <v>708</v>
      </c>
      <c r="J61" s="9" t="s">
        <v>709</v>
      </c>
      <c r="K61" s="9" t="s">
        <v>205</v>
      </c>
      <c r="L61" s="9" t="s">
        <v>710</v>
      </c>
      <c r="M61" s="7" t="s">
        <v>569</v>
      </c>
      <c r="N61" s="9" t="s">
        <v>14</v>
      </c>
      <c r="O61" s="9" t="s">
        <v>600</v>
      </c>
      <c r="P61" s="16">
        <v>0.5</v>
      </c>
    </row>
    <row r="62" spans="1:16" x14ac:dyDescent="0.25">
      <c r="A62" s="9">
        <v>2019</v>
      </c>
      <c r="B62" s="9" t="s">
        <v>140</v>
      </c>
      <c r="C62" s="9" t="s">
        <v>28</v>
      </c>
      <c r="D62" s="9" t="s">
        <v>11</v>
      </c>
      <c r="E62" s="9">
        <v>2</v>
      </c>
      <c r="F62" s="9" t="s">
        <v>711</v>
      </c>
      <c r="G62" s="9" t="s">
        <v>14</v>
      </c>
      <c r="H62" s="9" t="s">
        <v>14</v>
      </c>
      <c r="I62" s="9" t="s">
        <v>14</v>
      </c>
      <c r="J62" s="9" t="s">
        <v>14</v>
      </c>
      <c r="K62" s="9" t="s">
        <v>14</v>
      </c>
      <c r="L62" s="9" t="s">
        <v>14</v>
      </c>
      <c r="M62" s="9" t="s">
        <v>14</v>
      </c>
      <c r="N62" s="9" t="s">
        <v>14</v>
      </c>
      <c r="O62" s="9" t="s">
        <v>14</v>
      </c>
      <c r="P62" s="16">
        <v>1</v>
      </c>
    </row>
    <row r="63" spans="1:16" ht="30" x14ac:dyDescent="0.25">
      <c r="A63" s="9">
        <v>2019</v>
      </c>
      <c r="B63" s="9" t="s">
        <v>142</v>
      </c>
      <c r="C63" s="9" t="s">
        <v>56</v>
      </c>
      <c r="D63" s="9" t="s">
        <v>11</v>
      </c>
      <c r="E63" s="9">
        <v>2</v>
      </c>
      <c r="F63" s="9" t="s">
        <v>712</v>
      </c>
      <c r="G63" s="9" t="s">
        <v>14</v>
      </c>
      <c r="H63" s="9" t="s">
        <v>14</v>
      </c>
      <c r="I63" s="9" t="s">
        <v>713</v>
      </c>
      <c r="J63" s="9" t="s">
        <v>202</v>
      </c>
      <c r="K63" s="9" t="s">
        <v>205</v>
      </c>
      <c r="L63" s="9" t="s">
        <v>14</v>
      </c>
      <c r="M63" s="7" t="s">
        <v>588</v>
      </c>
      <c r="N63" s="9" t="s">
        <v>14</v>
      </c>
      <c r="O63" s="9" t="s">
        <v>634</v>
      </c>
      <c r="P63" s="16">
        <v>1</v>
      </c>
    </row>
    <row r="64" spans="1:16" x14ac:dyDescent="0.25">
      <c r="A64" s="9">
        <v>2019</v>
      </c>
      <c r="B64" s="9" t="s">
        <v>145</v>
      </c>
      <c r="C64" s="9" t="s">
        <v>147</v>
      </c>
      <c r="D64" s="9" t="s">
        <v>11</v>
      </c>
      <c r="E64" s="9">
        <v>2</v>
      </c>
      <c r="F64" s="9" t="s">
        <v>14</v>
      </c>
      <c r="G64" s="9" t="s">
        <v>14</v>
      </c>
      <c r="H64" s="9" t="s">
        <v>14</v>
      </c>
      <c r="I64" s="9" t="s">
        <v>14</v>
      </c>
      <c r="J64" s="9" t="s">
        <v>14</v>
      </c>
      <c r="K64" s="9" t="s">
        <v>14</v>
      </c>
      <c r="L64" s="9" t="s">
        <v>14</v>
      </c>
      <c r="M64" s="9" t="s">
        <v>14</v>
      </c>
      <c r="N64" s="9" t="s">
        <v>14</v>
      </c>
      <c r="O64" s="9" t="s">
        <v>14</v>
      </c>
      <c r="P64" s="9" t="s">
        <v>14</v>
      </c>
    </row>
    <row r="65" spans="1:16" ht="30" x14ac:dyDescent="0.25">
      <c r="A65" s="9">
        <v>2020</v>
      </c>
      <c r="B65" s="9" t="s">
        <v>151</v>
      </c>
      <c r="C65" s="9" t="s">
        <v>22</v>
      </c>
      <c r="D65" s="9" t="s">
        <v>11</v>
      </c>
      <c r="E65" s="9">
        <v>1</v>
      </c>
      <c r="F65" s="9" t="s">
        <v>714</v>
      </c>
      <c r="G65" s="9">
        <v>0</v>
      </c>
      <c r="H65" s="9">
        <v>1</v>
      </c>
      <c r="I65" s="9">
        <v>9</v>
      </c>
      <c r="J65" s="9" t="s">
        <v>202</v>
      </c>
      <c r="K65" s="9" t="s">
        <v>14</v>
      </c>
      <c r="L65" s="9" t="s">
        <v>14</v>
      </c>
      <c r="M65" s="9" t="s">
        <v>588</v>
      </c>
      <c r="N65" s="9" t="s">
        <v>14</v>
      </c>
      <c r="O65" s="9" t="s">
        <v>14</v>
      </c>
      <c r="P65" s="16">
        <v>1</v>
      </c>
    </row>
    <row r="66" spans="1:16" ht="45" x14ac:dyDescent="0.25">
      <c r="A66" s="9">
        <v>2020</v>
      </c>
      <c r="B66" s="9" t="s">
        <v>153</v>
      </c>
      <c r="C66" s="9" t="s">
        <v>94</v>
      </c>
      <c r="D66" s="9" t="s">
        <v>11</v>
      </c>
      <c r="E66" s="9">
        <v>1</v>
      </c>
      <c r="F66" s="9" t="s">
        <v>714</v>
      </c>
      <c r="G66" s="9">
        <v>0</v>
      </c>
      <c r="H66" s="9">
        <v>1</v>
      </c>
      <c r="I66" s="9">
        <v>9</v>
      </c>
      <c r="J66" s="9" t="s">
        <v>715</v>
      </c>
      <c r="K66" s="9" t="s">
        <v>14</v>
      </c>
      <c r="L66" s="9" t="s">
        <v>716</v>
      </c>
      <c r="M66" s="9" t="s">
        <v>588</v>
      </c>
      <c r="N66" s="9" t="s">
        <v>717</v>
      </c>
      <c r="O66" s="9" t="s">
        <v>14</v>
      </c>
      <c r="P66" s="16">
        <v>1</v>
      </c>
    </row>
    <row r="67" spans="1:16" ht="240" x14ac:dyDescent="0.25">
      <c r="A67" s="9">
        <v>2020</v>
      </c>
      <c r="B67" s="9" t="s">
        <v>155</v>
      </c>
      <c r="C67" s="9" t="s">
        <v>24</v>
      </c>
      <c r="D67" s="9" t="s">
        <v>11</v>
      </c>
      <c r="E67" s="9">
        <v>6</v>
      </c>
      <c r="F67" s="9" t="s">
        <v>718</v>
      </c>
      <c r="G67" s="9">
        <v>0</v>
      </c>
      <c r="H67" s="9">
        <v>3</v>
      </c>
      <c r="I67" s="9" t="s">
        <v>719</v>
      </c>
      <c r="J67" s="9" t="s">
        <v>205</v>
      </c>
      <c r="K67" s="9" t="s">
        <v>720</v>
      </c>
      <c r="L67" s="9" t="s">
        <v>721</v>
      </c>
      <c r="M67" s="9" t="s">
        <v>722</v>
      </c>
      <c r="N67" s="9" t="s">
        <v>723</v>
      </c>
      <c r="O67" s="9" t="s">
        <v>724</v>
      </c>
      <c r="P67" s="16" t="s">
        <v>725</v>
      </c>
    </row>
    <row r="68" spans="1:16" ht="30" x14ac:dyDescent="0.25">
      <c r="A68" s="9">
        <v>2020</v>
      </c>
      <c r="B68" s="9" t="s">
        <v>159</v>
      </c>
      <c r="C68" s="9" t="s">
        <v>161</v>
      </c>
      <c r="D68" s="9" t="s">
        <v>11</v>
      </c>
      <c r="E68" s="9">
        <v>6</v>
      </c>
      <c r="F68" s="9" t="s">
        <v>726</v>
      </c>
      <c r="G68" s="9">
        <v>3</v>
      </c>
      <c r="H68" s="9">
        <v>3</v>
      </c>
      <c r="I68" s="9" t="s">
        <v>727</v>
      </c>
      <c r="J68" s="9" t="s">
        <v>202</v>
      </c>
      <c r="K68" s="9" t="s">
        <v>14</v>
      </c>
      <c r="L68" s="9" t="s">
        <v>14</v>
      </c>
      <c r="M68" s="9" t="s">
        <v>588</v>
      </c>
      <c r="N68" s="9" t="s">
        <v>577</v>
      </c>
      <c r="O68" s="9" t="s">
        <v>14</v>
      </c>
      <c r="P68" s="15">
        <v>0.42857142857142855</v>
      </c>
    </row>
    <row r="69" spans="1:16" ht="75" x14ac:dyDescent="0.25">
      <c r="A69" s="9">
        <v>2020</v>
      </c>
      <c r="B69" s="9" t="s">
        <v>163</v>
      </c>
      <c r="C69" s="9" t="s">
        <v>161</v>
      </c>
      <c r="D69" s="9" t="s">
        <v>11</v>
      </c>
      <c r="E69" s="9">
        <v>8</v>
      </c>
      <c r="F69" s="9" t="s">
        <v>728</v>
      </c>
      <c r="G69" s="9">
        <v>5</v>
      </c>
      <c r="H69" s="9">
        <v>3</v>
      </c>
      <c r="I69" s="9" t="s">
        <v>729</v>
      </c>
      <c r="J69" s="9" t="s">
        <v>730</v>
      </c>
      <c r="K69" s="9" t="s">
        <v>205</v>
      </c>
      <c r="L69" s="9" t="s">
        <v>14</v>
      </c>
      <c r="M69" s="9" t="s">
        <v>588</v>
      </c>
      <c r="N69" s="9" t="s">
        <v>577</v>
      </c>
      <c r="O69" s="9" t="s">
        <v>731</v>
      </c>
      <c r="P69" s="16">
        <v>1</v>
      </c>
    </row>
    <row r="70" spans="1:16" ht="60" x14ac:dyDescent="0.25">
      <c r="A70" s="9">
        <v>2020</v>
      </c>
      <c r="B70" s="9" t="s">
        <v>166</v>
      </c>
      <c r="C70" s="9" t="s">
        <v>161</v>
      </c>
      <c r="D70" s="9" t="s">
        <v>11</v>
      </c>
      <c r="E70" s="9">
        <v>6</v>
      </c>
      <c r="F70" s="9" t="s">
        <v>732</v>
      </c>
      <c r="G70" s="9">
        <v>2</v>
      </c>
      <c r="H70" s="9">
        <v>4</v>
      </c>
      <c r="I70" s="9" t="s">
        <v>733</v>
      </c>
      <c r="J70" s="9" t="s">
        <v>14</v>
      </c>
      <c r="K70" s="9" t="s">
        <v>205</v>
      </c>
      <c r="L70" s="9" t="s">
        <v>14</v>
      </c>
      <c r="M70" s="7" t="s">
        <v>569</v>
      </c>
      <c r="N70" s="9" t="s">
        <v>592</v>
      </c>
      <c r="O70" s="9" t="s">
        <v>14</v>
      </c>
      <c r="P70" s="16">
        <v>1</v>
      </c>
    </row>
    <row r="71" spans="1:16" ht="45" x14ac:dyDescent="0.25">
      <c r="A71" s="9">
        <v>2021</v>
      </c>
      <c r="B71" s="9" t="s">
        <v>145</v>
      </c>
      <c r="C71" s="9" t="s">
        <v>28</v>
      </c>
      <c r="D71" s="9" t="s">
        <v>11</v>
      </c>
      <c r="E71" s="9">
        <v>2</v>
      </c>
      <c r="F71" s="9" t="s">
        <v>734</v>
      </c>
      <c r="G71" s="9">
        <v>0</v>
      </c>
      <c r="H71" s="9">
        <v>2</v>
      </c>
      <c r="I71" s="9" t="s">
        <v>735</v>
      </c>
      <c r="J71" s="9" t="s">
        <v>202</v>
      </c>
      <c r="K71" s="9" t="s">
        <v>205</v>
      </c>
      <c r="L71" s="9" t="s">
        <v>14</v>
      </c>
      <c r="M71" s="7" t="s">
        <v>569</v>
      </c>
      <c r="N71" s="9" t="s">
        <v>14</v>
      </c>
      <c r="O71" s="9" t="s">
        <v>14</v>
      </c>
      <c r="P71" s="16">
        <v>1</v>
      </c>
    </row>
    <row r="72" spans="1:16" ht="75" x14ac:dyDescent="0.25">
      <c r="A72" s="10">
        <v>2021</v>
      </c>
      <c r="B72" s="10" t="s">
        <v>171</v>
      </c>
      <c r="C72" s="9" t="s">
        <v>161</v>
      </c>
      <c r="D72" s="9" t="s">
        <v>11</v>
      </c>
      <c r="E72" s="9">
        <v>3</v>
      </c>
      <c r="F72" s="9" t="s">
        <v>736</v>
      </c>
      <c r="G72" s="9">
        <v>1</v>
      </c>
      <c r="H72" s="9">
        <v>2</v>
      </c>
      <c r="I72" s="9" t="s">
        <v>737</v>
      </c>
      <c r="J72" s="9" t="s">
        <v>14</v>
      </c>
      <c r="K72" s="9" t="s">
        <v>205</v>
      </c>
      <c r="L72" s="9" t="s">
        <v>738</v>
      </c>
      <c r="M72" s="9" t="s">
        <v>588</v>
      </c>
      <c r="N72" s="9" t="s">
        <v>739</v>
      </c>
      <c r="O72" s="9" t="s">
        <v>14</v>
      </c>
      <c r="P72" s="16">
        <v>1</v>
      </c>
    </row>
    <row r="73" spans="1:16" ht="75" x14ac:dyDescent="0.25">
      <c r="A73" s="10"/>
      <c r="B73" s="10"/>
      <c r="C73" s="9" t="s">
        <v>161</v>
      </c>
      <c r="D73" s="9" t="s">
        <v>11</v>
      </c>
      <c r="E73" s="9">
        <v>3</v>
      </c>
      <c r="F73" s="9" t="s">
        <v>740</v>
      </c>
      <c r="G73" s="9">
        <v>2</v>
      </c>
      <c r="H73" s="9">
        <v>1</v>
      </c>
      <c r="I73" s="9" t="s">
        <v>741</v>
      </c>
      <c r="J73" s="9" t="s">
        <v>14</v>
      </c>
      <c r="K73" s="9" t="s">
        <v>205</v>
      </c>
      <c r="L73" s="9" t="s">
        <v>738</v>
      </c>
      <c r="M73" s="9" t="s">
        <v>588</v>
      </c>
      <c r="N73" s="9" t="s">
        <v>739</v>
      </c>
      <c r="O73" s="9" t="s">
        <v>14</v>
      </c>
      <c r="P73" s="16">
        <v>1</v>
      </c>
    </row>
    <row r="74" spans="1:16" ht="45" x14ac:dyDescent="0.25">
      <c r="A74" s="9">
        <v>2021</v>
      </c>
      <c r="B74" s="9" t="s">
        <v>175</v>
      </c>
      <c r="C74" s="9" t="s">
        <v>161</v>
      </c>
      <c r="D74" s="9" t="s">
        <v>11</v>
      </c>
      <c r="E74" s="9">
        <v>9</v>
      </c>
      <c r="F74" s="9" t="s">
        <v>742</v>
      </c>
      <c r="G74" s="9">
        <v>4</v>
      </c>
      <c r="H74" s="9">
        <v>5</v>
      </c>
      <c r="I74" s="9" t="s">
        <v>743</v>
      </c>
      <c r="J74" s="9" t="s">
        <v>14</v>
      </c>
      <c r="K74" s="9" t="s">
        <v>205</v>
      </c>
      <c r="L74" s="9" t="s">
        <v>14</v>
      </c>
      <c r="M74" s="7" t="s">
        <v>569</v>
      </c>
      <c r="N74" s="9" t="s">
        <v>14</v>
      </c>
      <c r="O74" s="9" t="s">
        <v>600</v>
      </c>
      <c r="P74" s="16">
        <v>1</v>
      </c>
    </row>
    <row r="75" spans="1:16" ht="90" x14ac:dyDescent="0.25">
      <c r="A75" s="9">
        <v>2021</v>
      </c>
      <c r="B75" s="9" t="s">
        <v>159</v>
      </c>
      <c r="C75" s="9" t="s">
        <v>161</v>
      </c>
      <c r="D75" s="9" t="s">
        <v>11</v>
      </c>
      <c r="E75" s="9">
        <v>21</v>
      </c>
      <c r="F75" s="9" t="s">
        <v>744</v>
      </c>
      <c r="G75" s="9">
        <v>20</v>
      </c>
      <c r="H75" s="9">
        <v>1</v>
      </c>
      <c r="I75" s="9" t="s">
        <v>745</v>
      </c>
      <c r="J75" s="9" t="s">
        <v>746</v>
      </c>
      <c r="K75" s="9" t="s">
        <v>205</v>
      </c>
      <c r="L75" s="9" t="s">
        <v>14</v>
      </c>
      <c r="M75" s="9" t="s">
        <v>588</v>
      </c>
      <c r="N75" s="9" t="s">
        <v>747</v>
      </c>
      <c r="O75" s="9" t="s">
        <v>14</v>
      </c>
      <c r="P75" s="16">
        <v>1</v>
      </c>
    </row>
    <row r="76" spans="1:16" ht="45" x14ac:dyDescent="0.25">
      <c r="A76" s="9">
        <v>2021</v>
      </c>
      <c r="B76" s="9" t="s">
        <v>145</v>
      </c>
      <c r="C76" s="9" t="s">
        <v>161</v>
      </c>
      <c r="D76" s="9" t="s">
        <v>11</v>
      </c>
      <c r="E76" s="9">
        <v>6</v>
      </c>
      <c r="F76" s="9" t="s">
        <v>748</v>
      </c>
      <c r="G76" s="9">
        <v>4</v>
      </c>
      <c r="H76" s="9">
        <v>2</v>
      </c>
      <c r="I76" s="9" t="s">
        <v>749</v>
      </c>
      <c r="J76" s="9" t="s">
        <v>14</v>
      </c>
      <c r="K76" s="9" t="s">
        <v>205</v>
      </c>
      <c r="L76" s="9" t="s">
        <v>14</v>
      </c>
      <c r="M76" s="7" t="s">
        <v>569</v>
      </c>
      <c r="N76" s="9" t="s">
        <v>750</v>
      </c>
      <c r="O76" s="9" t="s">
        <v>14</v>
      </c>
      <c r="P76" s="16">
        <v>1</v>
      </c>
    </row>
    <row r="77" spans="1:16" ht="75" x14ac:dyDescent="0.25">
      <c r="A77" s="9">
        <v>2021</v>
      </c>
      <c r="B77" s="9" t="s">
        <v>163</v>
      </c>
      <c r="C77" s="9" t="s">
        <v>161</v>
      </c>
      <c r="D77" s="9" t="s">
        <v>184</v>
      </c>
      <c r="E77" s="9">
        <v>10</v>
      </c>
      <c r="F77" s="9" t="s">
        <v>751</v>
      </c>
      <c r="G77" s="9">
        <v>4</v>
      </c>
      <c r="H77" s="9">
        <v>6</v>
      </c>
      <c r="I77" s="9" t="s">
        <v>752</v>
      </c>
      <c r="J77" s="9" t="s">
        <v>202</v>
      </c>
      <c r="K77" s="9" t="s">
        <v>205</v>
      </c>
      <c r="L77" s="9" t="s">
        <v>14</v>
      </c>
      <c r="M77" s="9" t="s">
        <v>588</v>
      </c>
      <c r="N77" s="9" t="s">
        <v>747</v>
      </c>
      <c r="O77" s="9" t="s">
        <v>14</v>
      </c>
      <c r="P77" s="16">
        <v>1</v>
      </c>
    </row>
  </sheetData>
  <mergeCells count="26">
    <mergeCell ref="A72:A73"/>
    <mergeCell ref="B72:B73"/>
    <mergeCell ref="A45:A46"/>
    <mergeCell ref="B45:B46"/>
    <mergeCell ref="A48:A49"/>
    <mergeCell ref="B48:B49"/>
    <mergeCell ref="A57:A58"/>
    <mergeCell ref="B57:B58"/>
    <mergeCell ref="A22:A23"/>
    <mergeCell ref="B22:B23"/>
    <mergeCell ref="A26:A27"/>
    <mergeCell ref="B26:B27"/>
    <mergeCell ref="A28:A29"/>
    <mergeCell ref="B28:B29"/>
    <mergeCell ref="A9:A10"/>
    <mergeCell ref="B9:B10"/>
    <mergeCell ref="A13:A14"/>
    <mergeCell ref="B13:B14"/>
    <mergeCell ref="A17:A18"/>
    <mergeCell ref="B17:B18"/>
    <mergeCell ref="A1:P1"/>
    <mergeCell ref="A5:A6"/>
    <mergeCell ref="B5:B6"/>
    <mergeCell ref="C5:C6"/>
    <mergeCell ref="A7:A8"/>
    <mergeCell ref="B7:B8"/>
  </mergeCells>
  <pageMargins left="0.7" right="0.7" top="0.75" bottom="0.75" header="0.3" footer="0.3"/>
  <pageSetup paperSize="9" scale="5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2D50E-DB19-4F25-8CA6-D4D461FEA8FC}">
  <sheetPr>
    <pageSetUpPr fitToPage="1"/>
  </sheetPr>
  <dimension ref="A1:N77"/>
  <sheetViews>
    <sheetView zoomScale="50" zoomScaleNormal="50" workbookViewId="0">
      <selection sqref="A1:N1"/>
    </sheetView>
  </sheetViews>
  <sheetFormatPr baseColWidth="10" defaultRowHeight="15" x14ac:dyDescent="0.25"/>
  <cols>
    <col min="1" max="3" width="11.42578125" style="4"/>
    <col min="4" max="4" width="43" style="4" customWidth="1"/>
    <col min="5" max="5" width="45.85546875" style="4" customWidth="1"/>
    <col min="6" max="16384" width="11.42578125" style="4"/>
  </cols>
  <sheetData>
    <row r="1" spans="1:14" ht="15.75" thickBot="1" x14ac:dyDescent="0.3">
      <c r="A1" s="1" t="s">
        <v>753</v>
      </c>
      <c r="B1" s="2"/>
      <c r="C1" s="2"/>
      <c r="D1" s="2"/>
      <c r="E1" s="2"/>
      <c r="F1" s="2"/>
      <c r="G1" s="2"/>
      <c r="H1" s="2"/>
      <c r="I1" s="2"/>
      <c r="J1" s="2"/>
      <c r="K1" s="2"/>
      <c r="L1" s="2"/>
      <c r="M1" s="2"/>
      <c r="N1" s="3"/>
    </row>
    <row r="3" spans="1:14" ht="60" x14ac:dyDescent="0.25">
      <c r="A3" s="6" t="s">
        <v>1</v>
      </c>
      <c r="B3" s="6" t="s">
        <v>2</v>
      </c>
      <c r="C3" s="6" t="s">
        <v>5</v>
      </c>
      <c r="D3" s="6" t="s">
        <v>754</v>
      </c>
      <c r="E3" s="6" t="s">
        <v>755</v>
      </c>
      <c r="F3" s="6" t="s">
        <v>756</v>
      </c>
      <c r="G3" s="6" t="s">
        <v>757</v>
      </c>
      <c r="H3" s="6" t="s">
        <v>758</v>
      </c>
      <c r="I3" s="6" t="s">
        <v>759</v>
      </c>
      <c r="J3" s="6" t="s">
        <v>760</v>
      </c>
      <c r="K3" s="6" t="s">
        <v>761</v>
      </c>
      <c r="L3" s="6" t="s">
        <v>762</v>
      </c>
      <c r="M3" s="6" t="s">
        <v>763</v>
      </c>
      <c r="N3" s="6" t="s">
        <v>764</v>
      </c>
    </row>
    <row r="4" spans="1:14" ht="135" x14ac:dyDescent="0.25">
      <c r="A4" s="7">
        <v>2004</v>
      </c>
      <c r="B4" s="7" t="s">
        <v>9</v>
      </c>
      <c r="C4" s="7" t="s">
        <v>12</v>
      </c>
      <c r="D4" s="7" t="s">
        <v>765</v>
      </c>
      <c r="E4" s="18" t="s">
        <v>766</v>
      </c>
      <c r="F4" s="18" t="s">
        <v>767</v>
      </c>
      <c r="G4" s="7">
        <v>7</v>
      </c>
      <c r="H4" s="7">
        <v>1</v>
      </c>
      <c r="I4" s="18" t="s">
        <v>205</v>
      </c>
      <c r="J4" s="18" t="s">
        <v>27</v>
      </c>
      <c r="K4" s="7" t="s">
        <v>768</v>
      </c>
      <c r="L4" s="7" t="s">
        <v>14</v>
      </c>
      <c r="M4" s="7" t="s">
        <v>14</v>
      </c>
      <c r="N4" s="7" t="s">
        <v>14</v>
      </c>
    </row>
    <row r="5" spans="1:14" ht="45" x14ac:dyDescent="0.25">
      <c r="A5" s="8">
        <v>2004</v>
      </c>
      <c r="B5" s="8" t="s">
        <v>15</v>
      </c>
      <c r="C5" s="8" t="s">
        <v>17</v>
      </c>
      <c r="D5" s="7" t="s">
        <v>769</v>
      </c>
      <c r="E5" s="7" t="s">
        <v>770</v>
      </c>
      <c r="F5" s="7" t="s">
        <v>771</v>
      </c>
      <c r="G5" s="7">
        <v>10</v>
      </c>
      <c r="H5" s="7" t="s">
        <v>772</v>
      </c>
      <c r="I5" s="7" t="s">
        <v>202</v>
      </c>
      <c r="J5" s="7" t="s">
        <v>773</v>
      </c>
      <c r="K5" s="7" t="s">
        <v>774</v>
      </c>
      <c r="L5" s="7" t="s">
        <v>14</v>
      </c>
      <c r="M5" s="7" t="s">
        <v>14</v>
      </c>
      <c r="N5" s="7" t="s">
        <v>14</v>
      </c>
    </row>
    <row r="6" spans="1:14" ht="45" x14ac:dyDescent="0.25">
      <c r="A6" s="8"/>
      <c r="B6" s="8"/>
      <c r="C6" s="8"/>
      <c r="D6" s="7" t="s">
        <v>57</v>
      </c>
      <c r="E6" s="7" t="s">
        <v>775</v>
      </c>
      <c r="F6" s="7" t="s">
        <v>771</v>
      </c>
      <c r="G6" s="7" t="s">
        <v>14</v>
      </c>
      <c r="H6" s="7">
        <v>1</v>
      </c>
      <c r="I6" s="7" t="s">
        <v>202</v>
      </c>
      <c r="J6" s="7" t="s">
        <v>27</v>
      </c>
      <c r="K6" s="7" t="s">
        <v>774</v>
      </c>
      <c r="L6" s="7" t="s">
        <v>14</v>
      </c>
      <c r="M6" s="7" t="s">
        <v>14</v>
      </c>
      <c r="N6" s="7" t="s">
        <v>14</v>
      </c>
    </row>
    <row r="7" spans="1:14" ht="210" x14ac:dyDescent="0.25">
      <c r="A7" s="8">
        <v>2006</v>
      </c>
      <c r="B7" s="8" t="s">
        <v>20</v>
      </c>
      <c r="C7" s="7" t="s">
        <v>22</v>
      </c>
      <c r="D7" s="7" t="s">
        <v>776</v>
      </c>
      <c r="E7" s="7" t="s">
        <v>777</v>
      </c>
      <c r="F7" s="7" t="s">
        <v>767</v>
      </c>
      <c r="G7" s="7">
        <v>5</v>
      </c>
      <c r="H7" s="7">
        <v>1</v>
      </c>
      <c r="I7" s="7" t="s">
        <v>205</v>
      </c>
      <c r="J7" s="7" t="s">
        <v>27</v>
      </c>
      <c r="K7" s="7" t="s">
        <v>768</v>
      </c>
      <c r="L7" s="7" t="s">
        <v>778</v>
      </c>
      <c r="M7" s="7" t="s">
        <v>14</v>
      </c>
      <c r="N7" s="7" t="s">
        <v>14</v>
      </c>
    </row>
    <row r="8" spans="1:14" ht="210" x14ac:dyDescent="0.25">
      <c r="A8" s="8"/>
      <c r="B8" s="8"/>
      <c r="C8" s="7" t="s">
        <v>24</v>
      </c>
      <c r="D8" s="7" t="s">
        <v>779</v>
      </c>
      <c r="E8" s="7" t="s">
        <v>777</v>
      </c>
      <c r="F8" s="7" t="s">
        <v>767</v>
      </c>
      <c r="G8" s="7">
        <v>5</v>
      </c>
      <c r="H8" s="7">
        <v>1</v>
      </c>
      <c r="I8" s="7" t="s">
        <v>205</v>
      </c>
      <c r="J8" s="7" t="s">
        <v>27</v>
      </c>
      <c r="K8" s="7" t="s">
        <v>768</v>
      </c>
      <c r="L8" s="7" t="s">
        <v>778</v>
      </c>
      <c r="M8" s="7" t="s">
        <v>14</v>
      </c>
      <c r="N8" s="7" t="s">
        <v>14</v>
      </c>
    </row>
    <row r="9" spans="1:14" ht="90" x14ac:dyDescent="0.25">
      <c r="A9" s="8">
        <v>2008</v>
      </c>
      <c r="B9" s="8" t="s">
        <v>25</v>
      </c>
      <c r="C9" s="7" t="s">
        <v>22</v>
      </c>
      <c r="D9" s="7" t="s">
        <v>780</v>
      </c>
      <c r="E9" s="7" t="s">
        <v>781</v>
      </c>
      <c r="F9" s="7" t="s">
        <v>767</v>
      </c>
      <c r="G9" s="7">
        <v>7</v>
      </c>
      <c r="H9" s="7">
        <v>1</v>
      </c>
      <c r="I9" s="7" t="s">
        <v>205</v>
      </c>
      <c r="J9" s="7" t="s">
        <v>27</v>
      </c>
      <c r="K9" s="7" t="s">
        <v>768</v>
      </c>
      <c r="L9" s="7" t="s">
        <v>14</v>
      </c>
      <c r="M9" s="7" t="s">
        <v>14</v>
      </c>
      <c r="N9" s="7" t="s">
        <v>14</v>
      </c>
    </row>
    <row r="10" spans="1:14" ht="90" x14ac:dyDescent="0.25">
      <c r="A10" s="8"/>
      <c r="B10" s="8"/>
      <c r="C10" s="7" t="s">
        <v>28</v>
      </c>
      <c r="D10" s="7" t="s">
        <v>780</v>
      </c>
      <c r="E10" s="7" t="s">
        <v>781</v>
      </c>
      <c r="F10" s="7" t="s">
        <v>767</v>
      </c>
      <c r="G10" s="7">
        <v>7</v>
      </c>
      <c r="H10" s="7">
        <v>1</v>
      </c>
      <c r="I10" s="7" t="s">
        <v>205</v>
      </c>
      <c r="J10" s="7" t="s">
        <v>27</v>
      </c>
      <c r="K10" s="7" t="s">
        <v>768</v>
      </c>
      <c r="L10" s="7" t="s">
        <v>14</v>
      </c>
      <c r="M10" s="7" t="s">
        <v>14</v>
      </c>
      <c r="N10" s="7" t="s">
        <v>14</v>
      </c>
    </row>
    <row r="11" spans="1:14" ht="105" x14ac:dyDescent="0.25">
      <c r="A11" s="7">
        <v>2008</v>
      </c>
      <c r="B11" s="7" t="s">
        <v>29</v>
      </c>
      <c r="C11" s="7" t="s">
        <v>31</v>
      </c>
      <c r="D11" s="7" t="s">
        <v>782</v>
      </c>
      <c r="E11" s="7" t="s">
        <v>783</v>
      </c>
      <c r="F11" s="7" t="s">
        <v>767</v>
      </c>
      <c r="G11" s="7">
        <v>10</v>
      </c>
      <c r="H11" s="7">
        <v>2</v>
      </c>
      <c r="I11" s="7" t="s">
        <v>205</v>
      </c>
      <c r="J11" s="7" t="s">
        <v>27</v>
      </c>
      <c r="K11" s="7" t="s">
        <v>768</v>
      </c>
      <c r="L11" s="7" t="s">
        <v>14</v>
      </c>
      <c r="M11" s="7" t="s">
        <v>14</v>
      </c>
      <c r="N11" s="7" t="s">
        <v>14</v>
      </c>
    </row>
    <row r="12" spans="1:14" ht="105" x14ac:dyDescent="0.25">
      <c r="A12" s="9">
        <v>2009</v>
      </c>
      <c r="B12" s="9" t="s">
        <v>32</v>
      </c>
      <c r="C12" s="9" t="s">
        <v>35</v>
      </c>
      <c r="D12" s="9" t="s">
        <v>784</v>
      </c>
      <c r="E12" s="9" t="s">
        <v>785</v>
      </c>
      <c r="F12" s="9" t="s">
        <v>767</v>
      </c>
      <c r="G12" s="9">
        <v>10</v>
      </c>
      <c r="H12" s="9" t="s">
        <v>786</v>
      </c>
      <c r="I12" s="9" t="s">
        <v>202</v>
      </c>
      <c r="J12" s="9" t="s">
        <v>773</v>
      </c>
      <c r="K12" s="9" t="s">
        <v>768</v>
      </c>
      <c r="L12" s="9" t="s">
        <v>14</v>
      </c>
      <c r="M12" s="9" t="s">
        <v>14</v>
      </c>
      <c r="N12" s="9" t="s">
        <v>14</v>
      </c>
    </row>
    <row r="13" spans="1:14" ht="90" x14ac:dyDescent="0.25">
      <c r="A13" s="8">
        <v>2010</v>
      </c>
      <c r="B13" s="8" t="s">
        <v>29</v>
      </c>
      <c r="C13" s="7" t="s">
        <v>31</v>
      </c>
      <c r="D13" s="7" t="s">
        <v>787</v>
      </c>
      <c r="E13" s="7" t="s">
        <v>788</v>
      </c>
      <c r="F13" s="7" t="s">
        <v>767</v>
      </c>
      <c r="G13" s="7">
        <v>6</v>
      </c>
      <c r="H13" s="7">
        <v>1</v>
      </c>
      <c r="I13" s="7" t="s">
        <v>205</v>
      </c>
      <c r="J13" s="7" t="s">
        <v>27</v>
      </c>
      <c r="K13" s="7" t="s">
        <v>768</v>
      </c>
      <c r="L13" s="7" t="s">
        <v>14</v>
      </c>
      <c r="M13" s="7" t="s">
        <v>14</v>
      </c>
      <c r="N13" s="7" t="s">
        <v>14</v>
      </c>
    </row>
    <row r="14" spans="1:14" ht="135" x14ac:dyDescent="0.25">
      <c r="A14" s="8"/>
      <c r="B14" s="8"/>
      <c r="C14" s="7" t="s">
        <v>31</v>
      </c>
      <c r="D14" s="7" t="s">
        <v>789</v>
      </c>
      <c r="E14" s="7" t="s">
        <v>788</v>
      </c>
      <c r="F14" s="7" t="s">
        <v>767</v>
      </c>
      <c r="G14" s="7">
        <v>6</v>
      </c>
      <c r="H14" s="7">
        <v>1</v>
      </c>
      <c r="I14" s="7" t="s">
        <v>205</v>
      </c>
      <c r="J14" s="7" t="s">
        <v>27</v>
      </c>
      <c r="K14" s="7" t="s">
        <v>768</v>
      </c>
      <c r="L14" s="7" t="s">
        <v>14</v>
      </c>
      <c r="M14" s="7" t="s">
        <v>14</v>
      </c>
      <c r="N14" s="7" t="s">
        <v>14</v>
      </c>
    </row>
    <row r="15" spans="1:14" ht="45" x14ac:dyDescent="0.25">
      <c r="A15" s="7">
        <v>2010</v>
      </c>
      <c r="B15" s="7" t="s">
        <v>39</v>
      </c>
      <c r="C15" s="7" t="s">
        <v>28</v>
      </c>
      <c r="D15" s="7" t="s">
        <v>790</v>
      </c>
      <c r="E15" s="7" t="s">
        <v>791</v>
      </c>
      <c r="F15" s="7" t="s">
        <v>767</v>
      </c>
      <c r="G15" s="7">
        <v>6</v>
      </c>
      <c r="H15" s="7">
        <v>1</v>
      </c>
      <c r="I15" s="7" t="s">
        <v>205</v>
      </c>
      <c r="J15" s="7" t="s">
        <v>27</v>
      </c>
      <c r="K15" s="7" t="s">
        <v>774</v>
      </c>
      <c r="L15" s="7" t="s">
        <v>14</v>
      </c>
      <c r="M15" s="7" t="s">
        <v>14</v>
      </c>
      <c r="N15" s="7" t="s">
        <v>14</v>
      </c>
    </row>
    <row r="16" spans="1:14" ht="195" x14ac:dyDescent="0.25">
      <c r="A16" s="7">
        <v>2011</v>
      </c>
      <c r="B16" s="7" t="s">
        <v>9</v>
      </c>
      <c r="C16" s="7" t="s">
        <v>12</v>
      </c>
      <c r="D16" s="7" t="s">
        <v>792</v>
      </c>
      <c r="E16" s="18" t="s">
        <v>793</v>
      </c>
      <c r="F16" s="18" t="s">
        <v>794</v>
      </c>
      <c r="G16" s="7">
        <v>7</v>
      </c>
      <c r="H16" s="7">
        <v>1</v>
      </c>
      <c r="I16" s="18" t="s">
        <v>205</v>
      </c>
      <c r="J16" s="18" t="s">
        <v>27</v>
      </c>
      <c r="K16" s="7" t="s">
        <v>768</v>
      </c>
      <c r="L16" s="7" t="s">
        <v>795</v>
      </c>
      <c r="M16" s="7" t="s">
        <v>796</v>
      </c>
      <c r="N16" s="7" t="s">
        <v>14</v>
      </c>
    </row>
    <row r="17" spans="1:14" ht="120" x14ac:dyDescent="0.25">
      <c r="A17" s="8">
        <v>2011</v>
      </c>
      <c r="B17" s="8" t="s">
        <v>43</v>
      </c>
      <c r="C17" s="7" t="s">
        <v>45</v>
      </c>
      <c r="D17" s="7" t="s">
        <v>797</v>
      </c>
      <c r="E17" s="7" t="s">
        <v>798</v>
      </c>
      <c r="F17" s="7" t="s">
        <v>767</v>
      </c>
      <c r="G17" s="7">
        <v>5</v>
      </c>
      <c r="H17" s="7">
        <v>1</v>
      </c>
      <c r="I17" s="7" t="s">
        <v>205</v>
      </c>
      <c r="J17" s="7" t="s">
        <v>27</v>
      </c>
      <c r="K17" s="7" t="s">
        <v>774</v>
      </c>
      <c r="L17" s="7" t="s">
        <v>799</v>
      </c>
      <c r="M17" s="7" t="s">
        <v>14</v>
      </c>
      <c r="N17" s="7" t="s">
        <v>14</v>
      </c>
    </row>
    <row r="18" spans="1:14" ht="75" x14ac:dyDescent="0.25">
      <c r="A18" s="8"/>
      <c r="B18" s="8"/>
      <c r="C18" s="7" t="s">
        <v>45</v>
      </c>
      <c r="D18" s="7" t="s">
        <v>800</v>
      </c>
      <c r="E18" s="7" t="s">
        <v>798</v>
      </c>
      <c r="F18" s="7" t="s">
        <v>767</v>
      </c>
      <c r="G18" s="7">
        <v>5</v>
      </c>
      <c r="H18" s="7">
        <v>1</v>
      </c>
      <c r="I18" s="7" t="s">
        <v>205</v>
      </c>
      <c r="J18" s="7" t="s">
        <v>27</v>
      </c>
      <c r="K18" s="7" t="s">
        <v>774</v>
      </c>
      <c r="L18" s="7" t="s">
        <v>799</v>
      </c>
      <c r="M18" s="7" t="s">
        <v>14</v>
      </c>
      <c r="N18" s="7" t="s">
        <v>14</v>
      </c>
    </row>
    <row r="19" spans="1:14" ht="75" x14ac:dyDescent="0.25">
      <c r="A19" s="7">
        <v>2012</v>
      </c>
      <c r="B19" s="7" t="s">
        <v>47</v>
      </c>
      <c r="C19" s="7" t="s">
        <v>24</v>
      </c>
      <c r="D19" s="7" t="s">
        <v>801</v>
      </c>
      <c r="E19" s="7" t="s">
        <v>802</v>
      </c>
      <c r="F19" s="7" t="s">
        <v>767</v>
      </c>
      <c r="G19" s="7">
        <v>5</v>
      </c>
      <c r="H19" s="7">
        <v>1</v>
      </c>
      <c r="I19" s="7" t="s">
        <v>205</v>
      </c>
      <c r="J19" s="7" t="s">
        <v>27</v>
      </c>
      <c r="K19" s="7" t="s">
        <v>774</v>
      </c>
      <c r="L19" s="7" t="s">
        <v>14</v>
      </c>
      <c r="M19" s="7" t="s">
        <v>14</v>
      </c>
      <c r="N19" s="7" t="s">
        <v>14</v>
      </c>
    </row>
    <row r="20" spans="1:14" ht="45" x14ac:dyDescent="0.25">
      <c r="A20" s="7">
        <v>2012</v>
      </c>
      <c r="B20" s="7" t="s">
        <v>49</v>
      </c>
      <c r="C20" s="7" t="s">
        <v>24</v>
      </c>
      <c r="D20" s="7" t="s">
        <v>803</v>
      </c>
      <c r="E20" s="7" t="s">
        <v>802</v>
      </c>
      <c r="F20" s="7" t="s">
        <v>14</v>
      </c>
      <c r="G20" s="7">
        <v>5</v>
      </c>
      <c r="H20" s="7">
        <v>1</v>
      </c>
      <c r="I20" s="7" t="s">
        <v>205</v>
      </c>
      <c r="J20" s="7" t="s">
        <v>27</v>
      </c>
      <c r="K20" s="7" t="s">
        <v>774</v>
      </c>
      <c r="L20" s="7" t="s">
        <v>804</v>
      </c>
      <c r="M20" s="7" t="s">
        <v>804</v>
      </c>
      <c r="N20" s="7" t="s">
        <v>804</v>
      </c>
    </row>
    <row r="21" spans="1:14" ht="105" x14ac:dyDescent="0.25">
      <c r="A21" s="7">
        <v>2012</v>
      </c>
      <c r="B21" s="7" t="s">
        <v>51</v>
      </c>
      <c r="C21" s="9" t="s">
        <v>53</v>
      </c>
      <c r="D21" s="7" t="s">
        <v>805</v>
      </c>
      <c r="E21" s="7" t="s">
        <v>806</v>
      </c>
      <c r="F21" s="7" t="s">
        <v>807</v>
      </c>
      <c r="G21" s="7">
        <v>5</v>
      </c>
      <c r="H21" s="7">
        <v>1</v>
      </c>
      <c r="I21" s="7" t="s">
        <v>205</v>
      </c>
      <c r="J21" s="7" t="s">
        <v>27</v>
      </c>
      <c r="K21" s="7" t="s">
        <v>774</v>
      </c>
      <c r="L21" s="7" t="s">
        <v>14</v>
      </c>
      <c r="M21" s="7" t="s">
        <v>14</v>
      </c>
      <c r="N21" s="7" t="s">
        <v>14</v>
      </c>
    </row>
    <row r="22" spans="1:14" ht="375" customHeight="1" x14ac:dyDescent="0.25">
      <c r="A22" s="10">
        <v>2012</v>
      </c>
      <c r="B22" s="10" t="s">
        <v>54</v>
      </c>
      <c r="C22" s="9" t="s">
        <v>56</v>
      </c>
      <c r="D22" s="9" t="s">
        <v>808</v>
      </c>
      <c r="E22" s="9" t="s">
        <v>14</v>
      </c>
      <c r="F22" s="9" t="s">
        <v>14</v>
      </c>
      <c r="G22" s="9">
        <v>2</v>
      </c>
      <c r="H22" s="9">
        <v>1</v>
      </c>
      <c r="I22" s="9" t="s">
        <v>205</v>
      </c>
      <c r="J22" s="9" t="s">
        <v>773</v>
      </c>
      <c r="K22" s="9" t="s">
        <v>14</v>
      </c>
      <c r="L22" s="9" t="s">
        <v>14</v>
      </c>
      <c r="M22" s="9" t="s">
        <v>14</v>
      </c>
      <c r="N22" s="9" t="s">
        <v>14</v>
      </c>
    </row>
    <row r="23" spans="1:14" ht="30" x14ac:dyDescent="0.25">
      <c r="A23" s="10"/>
      <c r="B23" s="10"/>
      <c r="C23" s="9" t="s">
        <v>56</v>
      </c>
      <c r="D23" s="9" t="s">
        <v>57</v>
      </c>
      <c r="E23" s="9" t="s">
        <v>809</v>
      </c>
      <c r="F23" s="9" t="s">
        <v>144</v>
      </c>
      <c r="G23" s="9">
        <v>10</v>
      </c>
      <c r="H23" s="9">
        <v>1</v>
      </c>
      <c r="I23" s="9" t="s">
        <v>205</v>
      </c>
      <c r="J23" s="9" t="s">
        <v>27</v>
      </c>
      <c r="K23" s="9" t="s">
        <v>810</v>
      </c>
      <c r="L23" s="9" t="s">
        <v>385</v>
      </c>
      <c r="M23" s="9" t="s">
        <v>14</v>
      </c>
      <c r="N23" s="9" t="s">
        <v>14</v>
      </c>
    </row>
    <row r="24" spans="1:14" ht="135" x14ac:dyDescent="0.25">
      <c r="A24" s="9">
        <v>2012</v>
      </c>
      <c r="B24" s="9" t="s">
        <v>58</v>
      </c>
      <c r="C24" s="9" t="s">
        <v>35</v>
      </c>
      <c r="D24" s="9" t="s">
        <v>811</v>
      </c>
      <c r="E24" s="9" t="s">
        <v>812</v>
      </c>
      <c r="F24" s="9" t="s">
        <v>767</v>
      </c>
      <c r="G24" s="9">
        <v>10</v>
      </c>
      <c r="H24" s="9" t="s">
        <v>786</v>
      </c>
      <c r="I24" s="9" t="s">
        <v>202</v>
      </c>
      <c r="J24" s="9" t="s">
        <v>773</v>
      </c>
      <c r="K24" s="9" t="s">
        <v>768</v>
      </c>
      <c r="L24" s="9" t="s">
        <v>14</v>
      </c>
      <c r="M24" s="9" t="s">
        <v>14</v>
      </c>
      <c r="N24" s="9" t="s">
        <v>14</v>
      </c>
    </row>
    <row r="25" spans="1:14" ht="135" x14ac:dyDescent="0.25">
      <c r="A25" s="9">
        <v>2012</v>
      </c>
      <c r="B25" s="9" t="s">
        <v>60</v>
      </c>
      <c r="C25" s="9" t="s">
        <v>35</v>
      </c>
      <c r="D25" s="9" t="s">
        <v>811</v>
      </c>
      <c r="E25" s="9" t="s">
        <v>812</v>
      </c>
      <c r="F25" s="9" t="s">
        <v>767</v>
      </c>
      <c r="G25" s="9">
        <v>10</v>
      </c>
      <c r="H25" s="9" t="s">
        <v>786</v>
      </c>
      <c r="I25" s="9" t="s">
        <v>202</v>
      </c>
      <c r="J25" s="9" t="s">
        <v>773</v>
      </c>
      <c r="K25" s="9" t="s">
        <v>768</v>
      </c>
      <c r="L25" s="9" t="s">
        <v>14</v>
      </c>
      <c r="M25" s="9" t="s">
        <v>14</v>
      </c>
      <c r="N25" s="9" t="s">
        <v>14</v>
      </c>
    </row>
    <row r="26" spans="1:14" ht="75" x14ac:dyDescent="0.25">
      <c r="A26" s="8">
        <v>2013</v>
      </c>
      <c r="B26" s="8" t="s">
        <v>29</v>
      </c>
      <c r="C26" s="7" t="s">
        <v>31</v>
      </c>
      <c r="D26" s="7" t="s">
        <v>813</v>
      </c>
      <c r="E26" s="7" t="s">
        <v>814</v>
      </c>
      <c r="F26" s="7" t="s">
        <v>794</v>
      </c>
      <c r="G26" s="7">
        <v>7</v>
      </c>
      <c r="H26" s="7">
        <v>1</v>
      </c>
      <c r="I26" s="7" t="s">
        <v>205</v>
      </c>
      <c r="J26" s="7" t="s">
        <v>27</v>
      </c>
      <c r="K26" s="7" t="s">
        <v>815</v>
      </c>
      <c r="L26" s="7" t="s">
        <v>14</v>
      </c>
      <c r="M26" s="7" t="s">
        <v>14</v>
      </c>
      <c r="N26" s="7" t="s">
        <v>14</v>
      </c>
    </row>
    <row r="27" spans="1:14" ht="75" x14ac:dyDescent="0.25">
      <c r="A27" s="8"/>
      <c r="B27" s="8"/>
      <c r="C27" s="7" t="s">
        <v>31</v>
      </c>
      <c r="D27" s="7" t="s">
        <v>813</v>
      </c>
      <c r="E27" s="7" t="s">
        <v>814</v>
      </c>
      <c r="F27" s="7" t="s">
        <v>794</v>
      </c>
      <c r="G27" s="7">
        <v>7</v>
      </c>
      <c r="H27" s="7">
        <v>1</v>
      </c>
      <c r="I27" s="7" t="s">
        <v>205</v>
      </c>
      <c r="J27" s="7" t="s">
        <v>27</v>
      </c>
      <c r="K27" s="7" t="s">
        <v>815</v>
      </c>
      <c r="L27" s="7" t="s">
        <v>14</v>
      </c>
      <c r="M27" s="7" t="s">
        <v>14</v>
      </c>
      <c r="N27" s="7" t="s">
        <v>14</v>
      </c>
    </row>
    <row r="28" spans="1:14" ht="120" x14ac:dyDescent="0.25">
      <c r="A28" s="8">
        <v>2014</v>
      </c>
      <c r="B28" s="8" t="s">
        <v>65</v>
      </c>
      <c r="C28" s="7" t="s">
        <v>24</v>
      </c>
      <c r="D28" s="7" t="s">
        <v>816</v>
      </c>
      <c r="E28" s="7" t="s">
        <v>817</v>
      </c>
      <c r="F28" s="7" t="s">
        <v>794</v>
      </c>
      <c r="G28" s="7">
        <v>6</v>
      </c>
      <c r="H28" s="7" t="s">
        <v>818</v>
      </c>
      <c r="I28" s="7" t="s">
        <v>202</v>
      </c>
      <c r="J28" s="7" t="s">
        <v>773</v>
      </c>
      <c r="K28" s="7" t="s">
        <v>774</v>
      </c>
      <c r="L28" s="7" t="s">
        <v>14</v>
      </c>
      <c r="M28" s="7" t="s">
        <v>14</v>
      </c>
      <c r="N28" s="7" t="s">
        <v>14</v>
      </c>
    </row>
    <row r="29" spans="1:14" ht="120" x14ac:dyDescent="0.25">
      <c r="A29" s="8"/>
      <c r="B29" s="8"/>
      <c r="C29" s="7" t="s">
        <v>24</v>
      </c>
      <c r="D29" s="7" t="s">
        <v>819</v>
      </c>
      <c r="E29" s="7" t="s">
        <v>817</v>
      </c>
      <c r="F29" s="7" t="s">
        <v>794</v>
      </c>
      <c r="G29" s="7">
        <v>6</v>
      </c>
      <c r="H29" s="7" t="s">
        <v>818</v>
      </c>
      <c r="I29" s="7" t="s">
        <v>202</v>
      </c>
      <c r="J29" s="7" t="s">
        <v>773</v>
      </c>
      <c r="K29" s="7" t="s">
        <v>774</v>
      </c>
      <c r="L29" s="7" t="s">
        <v>14</v>
      </c>
      <c r="M29" s="7" t="s">
        <v>14</v>
      </c>
      <c r="N29" s="7" t="s">
        <v>14</v>
      </c>
    </row>
    <row r="30" spans="1:14" ht="165" x14ac:dyDescent="0.25">
      <c r="A30" s="7">
        <v>2014</v>
      </c>
      <c r="B30" s="7" t="s">
        <v>67</v>
      </c>
      <c r="C30" s="7" t="s">
        <v>24</v>
      </c>
      <c r="D30" s="7" t="s">
        <v>820</v>
      </c>
      <c r="E30" s="7" t="s">
        <v>821</v>
      </c>
      <c r="F30" s="7" t="s">
        <v>767</v>
      </c>
      <c r="G30" s="7">
        <v>5</v>
      </c>
      <c r="H30" s="7">
        <v>1</v>
      </c>
      <c r="I30" s="7" t="s">
        <v>205</v>
      </c>
      <c r="J30" s="7" t="s">
        <v>27</v>
      </c>
      <c r="K30" s="7" t="s">
        <v>774</v>
      </c>
      <c r="L30" s="7" t="s">
        <v>14</v>
      </c>
      <c r="M30" s="7" t="s">
        <v>14</v>
      </c>
      <c r="N30" s="7" t="s">
        <v>14</v>
      </c>
    </row>
    <row r="31" spans="1:14" ht="135" x14ac:dyDescent="0.25">
      <c r="A31" s="7">
        <v>2014</v>
      </c>
      <c r="B31" s="7" t="s">
        <v>69</v>
      </c>
      <c r="C31" s="7" t="s">
        <v>28</v>
      </c>
      <c r="D31" s="7" t="s">
        <v>822</v>
      </c>
      <c r="E31" s="7" t="s">
        <v>823</v>
      </c>
      <c r="F31" s="7" t="s">
        <v>767</v>
      </c>
      <c r="G31" s="7">
        <v>4</v>
      </c>
      <c r="H31" s="7">
        <v>1</v>
      </c>
      <c r="I31" s="7" t="s">
        <v>205</v>
      </c>
      <c r="J31" s="7" t="s">
        <v>27</v>
      </c>
      <c r="K31" s="7" t="s">
        <v>774</v>
      </c>
      <c r="L31" s="7" t="s">
        <v>14</v>
      </c>
      <c r="M31" s="7" t="s">
        <v>14</v>
      </c>
      <c r="N31" s="7" t="s">
        <v>14</v>
      </c>
    </row>
    <row r="32" spans="1:14" ht="30" x14ac:dyDescent="0.25">
      <c r="A32" s="9">
        <v>2014</v>
      </c>
      <c r="B32" s="9" t="s">
        <v>54</v>
      </c>
      <c r="C32" s="9" t="s">
        <v>56</v>
      </c>
      <c r="D32" s="9" t="s">
        <v>57</v>
      </c>
      <c r="E32" s="9" t="s">
        <v>144</v>
      </c>
      <c r="F32" s="9" t="s">
        <v>144</v>
      </c>
      <c r="G32" s="9" t="s">
        <v>14</v>
      </c>
      <c r="H32" s="9" t="s">
        <v>14</v>
      </c>
      <c r="I32" s="9" t="s">
        <v>202</v>
      </c>
      <c r="J32" s="9" t="s">
        <v>773</v>
      </c>
      <c r="K32" s="9" t="s">
        <v>768</v>
      </c>
      <c r="L32" s="9" t="s">
        <v>385</v>
      </c>
      <c r="M32" s="9" t="s">
        <v>14</v>
      </c>
      <c r="N32" s="9" t="s">
        <v>14</v>
      </c>
    </row>
    <row r="33" spans="1:14" ht="165" x14ac:dyDescent="0.25">
      <c r="A33" s="9">
        <v>2015</v>
      </c>
      <c r="B33" s="9" t="s">
        <v>67</v>
      </c>
      <c r="C33" s="7" t="s">
        <v>24</v>
      </c>
      <c r="D33" s="9" t="s">
        <v>824</v>
      </c>
      <c r="E33" s="7" t="s">
        <v>821</v>
      </c>
      <c r="F33" s="9" t="s">
        <v>767</v>
      </c>
      <c r="G33" s="7">
        <v>5</v>
      </c>
      <c r="H33" s="7">
        <v>1</v>
      </c>
      <c r="I33" s="7" t="s">
        <v>205</v>
      </c>
      <c r="J33" s="7" t="s">
        <v>27</v>
      </c>
      <c r="K33" s="9" t="s">
        <v>774</v>
      </c>
      <c r="L33" s="9" t="s">
        <v>14</v>
      </c>
      <c r="M33" s="9" t="s">
        <v>14</v>
      </c>
      <c r="N33" s="9" t="s">
        <v>14</v>
      </c>
    </row>
    <row r="34" spans="1:14" ht="90" x14ac:dyDescent="0.25">
      <c r="A34" s="7">
        <v>2015</v>
      </c>
      <c r="B34" s="7" t="s">
        <v>73</v>
      </c>
      <c r="C34" s="7" t="s">
        <v>28</v>
      </c>
      <c r="D34" s="7" t="s">
        <v>825</v>
      </c>
      <c r="E34" s="7" t="s">
        <v>826</v>
      </c>
      <c r="F34" s="7" t="s">
        <v>794</v>
      </c>
      <c r="G34" s="7">
        <v>6</v>
      </c>
      <c r="H34" s="7" t="s">
        <v>827</v>
      </c>
      <c r="I34" s="7" t="s">
        <v>202</v>
      </c>
      <c r="J34" s="7" t="s">
        <v>773</v>
      </c>
      <c r="K34" s="7" t="s">
        <v>768</v>
      </c>
      <c r="L34" s="7" t="s">
        <v>14</v>
      </c>
      <c r="M34" s="7" t="s">
        <v>14</v>
      </c>
      <c r="N34" s="7" t="s">
        <v>14</v>
      </c>
    </row>
    <row r="35" spans="1:14" ht="90" x14ac:dyDescent="0.25">
      <c r="A35" s="7">
        <v>2015</v>
      </c>
      <c r="B35" s="7" t="s">
        <v>73</v>
      </c>
      <c r="C35" s="7" t="s">
        <v>28</v>
      </c>
      <c r="D35" s="7" t="s">
        <v>825</v>
      </c>
      <c r="E35" s="7" t="s">
        <v>826</v>
      </c>
      <c r="F35" s="7" t="s">
        <v>794</v>
      </c>
      <c r="G35" s="7">
        <v>6</v>
      </c>
      <c r="H35" s="7" t="s">
        <v>827</v>
      </c>
      <c r="I35" s="7" t="s">
        <v>202</v>
      </c>
      <c r="J35" s="7" t="s">
        <v>773</v>
      </c>
      <c r="K35" s="7" t="s">
        <v>768</v>
      </c>
      <c r="L35" s="7" t="s">
        <v>14</v>
      </c>
      <c r="M35" s="7" t="s">
        <v>14</v>
      </c>
      <c r="N35" s="7" t="s">
        <v>14</v>
      </c>
    </row>
    <row r="36" spans="1:14" ht="165" x14ac:dyDescent="0.25">
      <c r="A36" s="9">
        <v>2015</v>
      </c>
      <c r="B36" s="9" t="s">
        <v>78</v>
      </c>
      <c r="C36" s="7" t="s">
        <v>28</v>
      </c>
      <c r="D36" s="9" t="s">
        <v>828</v>
      </c>
      <c r="E36" s="9" t="s">
        <v>829</v>
      </c>
      <c r="F36" s="9" t="s">
        <v>767</v>
      </c>
      <c r="G36" s="9">
        <v>3</v>
      </c>
      <c r="H36" s="9">
        <v>1</v>
      </c>
      <c r="I36" s="9" t="s">
        <v>205</v>
      </c>
      <c r="J36" s="9" t="s">
        <v>27</v>
      </c>
      <c r="K36" s="9" t="s">
        <v>14</v>
      </c>
      <c r="L36" s="9" t="s">
        <v>14</v>
      </c>
      <c r="M36" s="9" t="s">
        <v>14</v>
      </c>
      <c r="N36" s="9" t="s">
        <v>14</v>
      </c>
    </row>
    <row r="37" spans="1:14" ht="60" x14ac:dyDescent="0.25">
      <c r="A37" s="9">
        <v>2015</v>
      </c>
      <c r="B37" s="9" t="s">
        <v>80</v>
      </c>
      <c r="C37" s="9" t="s">
        <v>53</v>
      </c>
      <c r="D37" s="9" t="s">
        <v>830</v>
      </c>
      <c r="E37" s="9" t="s">
        <v>831</v>
      </c>
      <c r="F37" s="9" t="s">
        <v>767</v>
      </c>
      <c r="G37" s="9">
        <v>4</v>
      </c>
      <c r="H37" s="9">
        <v>1</v>
      </c>
      <c r="I37" s="9" t="s">
        <v>205</v>
      </c>
      <c r="J37" s="9" t="s">
        <v>27</v>
      </c>
      <c r="K37" s="9" t="s">
        <v>832</v>
      </c>
      <c r="L37" s="9" t="s">
        <v>14</v>
      </c>
      <c r="M37" s="9" t="s">
        <v>14</v>
      </c>
      <c r="N37" s="9" t="s">
        <v>14</v>
      </c>
    </row>
    <row r="38" spans="1:14" ht="135" x14ac:dyDescent="0.25">
      <c r="A38" s="9">
        <v>2015</v>
      </c>
      <c r="B38" s="9" t="s">
        <v>83</v>
      </c>
      <c r="C38" s="9" t="s">
        <v>35</v>
      </c>
      <c r="D38" s="9" t="s">
        <v>811</v>
      </c>
      <c r="E38" s="9" t="s">
        <v>812</v>
      </c>
      <c r="F38" s="9" t="s">
        <v>767</v>
      </c>
      <c r="G38" s="9">
        <v>10</v>
      </c>
      <c r="H38" s="9" t="s">
        <v>786</v>
      </c>
      <c r="I38" s="9" t="s">
        <v>202</v>
      </c>
      <c r="J38" s="9" t="s">
        <v>773</v>
      </c>
      <c r="K38" s="9" t="s">
        <v>768</v>
      </c>
      <c r="L38" s="9" t="s">
        <v>14</v>
      </c>
      <c r="M38" s="9" t="s">
        <v>14</v>
      </c>
      <c r="N38" s="9" t="s">
        <v>14</v>
      </c>
    </row>
    <row r="39" spans="1:14" ht="45" x14ac:dyDescent="0.25">
      <c r="A39" s="9">
        <v>2016</v>
      </c>
      <c r="B39" s="9" t="s">
        <v>85</v>
      </c>
      <c r="C39" s="9" t="s">
        <v>24</v>
      </c>
      <c r="D39" s="9" t="s">
        <v>833</v>
      </c>
      <c r="E39" s="9" t="s">
        <v>14</v>
      </c>
      <c r="F39" s="9" t="s">
        <v>767</v>
      </c>
      <c r="G39" s="9">
        <v>5</v>
      </c>
      <c r="H39" s="9" t="s">
        <v>834</v>
      </c>
      <c r="I39" s="9" t="s">
        <v>202</v>
      </c>
      <c r="J39" s="9" t="s">
        <v>773</v>
      </c>
      <c r="K39" s="9" t="s">
        <v>768</v>
      </c>
      <c r="L39" s="9" t="s">
        <v>14</v>
      </c>
      <c r="M39" s="9" t="s">
        <v>14</v>
      </c>
      <c r="N39" s="9" t="s">
        <v>14</v>
      </c>
    </row>
    <row r="40" spans="1:14" ht="225" x14ac:dyDescent="0.25">
      <c r="A40" s="7">
        <v>2016</v>
      </c>
      <c r="B40" s="7" t="s">
        <v>9</v>
      </c>
      <c r="C40" s="7" t="s">
        <v>17</v>
      </c>
      <c r="D40" s="7" t="s">
        <v>835</v>
      </c>
      <c r="E40" s="7" t="s">
        <v>14</v>
      </c>
      <c r="F40" s="7" t="s">
        <v>767</v>
      </c>
      <c r="G40" s="7">
        <v>10</v>
      </c>
      <c r="H40" s="7">
        <v>1</v>
      </c>
      <c r="I40" s="7" t="s">
        <v>205</v>
      </c>
      <c r="J40" s="7" t="s">
        <v>27</v>
      </c>
      <c r="K40" s="7" t="s">
        <v>774</v>
      </c>
      <c r="L40" s="7" t="s">
        <v>14</v>
      </c>
      <c r="M40" s="7" t="s">
        <v>14</v>
      </c>
      <c r="N40" s="7" t="s">
        <v>14</v>
      </c>
    </row>
    <row r="41" spans="1:14" ht="150" x14ac:dyDescent="0.25">
      <c r="A41" s="9">
        <v>2016</v>
      </c>
      <c r="B41" s="9" t="s">
        <v>89</v>
      </c>
      <c r="C41" s="9" t="s">
        <v>91</v>
      </c>
      <c r="D41" s="9" t="s">
        <v>836</v>
      </c>
      <c r="E41" s="9" t="s">
        <v>837</v>
      </c>
      <c r="F41" s="9" t="s">
        <v>767</v>
      </c>
      <c r="G41" s="9">
        <v>5</v>
      </c>
      <c r="H41" s="9" t="s">
        <v>838</v>
      </c>
      <c r="I41" s="9" t="s">
        <v>202</v>
      </c>
      <c r="J41" s="9" t="s">
        <v>839</v>
      </c>
      <c r="K41" s="9" t="s">
        <v>774</v>
      </c>
      <c r="L41" s="9" t="s">
        <v>840</v>
      </c>
      <c r="M41" s="9" t="s">
        <v>14</v>
      </c>
      <c r="N41" s="9" t="s">
        <v>14</v>
      </c>
    </row>
    <row r="42" spans="1:14" ht="120" x14ac:dyDescent="0.25">
      <c r="A42" s="9">
        <v>2017</v>
      </c>
      <c r="B42" s="9" t="s">
        <v>92</v>
      </c>
      <c r="C42" s="9" t="s">
        <v>94</v>
      </c>
      <c r="D42" s="9" t="s">
        <v>841</v>
      </c>
      <c r="E42" s="9" t="s">
        <v>14</v>
      </c>
      <c r="F42" s="9" t="s">
        <v>842</v>
      </c>
      <c r="G42" s="9">
        <v>10</v>
      </c>
      <c r="H42" s="9">
        <v>1</v>
      </c>
      <c r="I42" s="9" t="s">
        <v>205</v>
      </c>
      <c r="J42" s="9" t="s">
        <v>27</v>
      </c>
      <c r="K42" s="9" t="s">
        <v>774</v>
      </c>
      <c r="L42" s="9" t="s">
        <v>14</v>
      </c>
      <c r="M42" s="9" t="s">
        <v>14</v>
      </c>
      <c r="N42" s="9" t="s">
        <v>14</v>
      </c>
    </row>
    <row r="43" spans="1:14" ht="150" x14ac:dyDescent="0.25">
      <c r="A43" s="9">
        <v>2017</v>
      </c>
      <c r="B43" s="9" t="s">
        <v>98</v>
      </c>
      <c r="C43" s="9" t="s">
        <v>100</v>
      </c>
      <c r="D43" s="9" t="s">
        <v>843</v>
      </c>
      <c r="E43" s="9" t="s">
        <v>844</v>
      </c>
      <c r="F43" s="9" t="s">
        <v>794</v>
      </c>
      <c r="G43" s="9">
        <v>4</v>
      </c>
      <c r="H43" s="9">
        <v>1</v>
      </c>
      <c r="I43" s="9" t="s">
        <v>205</v>
      </c>
      <c r="J43" s="9" t="s">
        <v>27</v>
      </c>
      <c r="K43" s="9" t="s">
        <v>810</v>
      </c>
      <c r="L43" s="9" t="s">
        <v>14</v>
      </c>
      <c r="M43" s="9" t="s">
        <v>14</v>
      </c>
      <c r="N43" s="9" t="s">
        <v>14</v>
      </c>
    </row>
    <row r="44" spans="1:14" ht="30" x14ac:dyDescent="0.25">
      <c r="A44" s="9">
        <v>2017</v>
      </c>
      <c r="B44" s="9" t="s">
        <v>101</v>
      </c>
      <c r="C44" s="9" t="s">
        <v>24</v>
      </c>
      <c r="D44" s="9" t="s">
        <v>845</v>
      </c>
      <c r="E44" s="9" t="s">
        <v>14</v>
      </c>
      <c r="F44" s="9" t="s">
        <v>767</v>
      </c>
      <c r="G44" s="9">
        <v>5</v>
      </c>
      <c r="H44" s="9">
        <v>1</v>
      </c>
      <c r="I44" s="9" t="s">
        <v>205</v>
      </c>
      <c r="J44" s="9" t="s">
        <v>27</v>
      </c>
      <c r="K44" s="9" t="s">
        <v>14</v>
      </c>
      <c r="L44" s="9" t="s">
        <v>14</v>
      </c>
      <c r="M44" s="9" t="s">
        <v>14</v>
      </c>
      <c r="N44" s="9" t="s">
        <v>14</v>
      </c>
    </row>
    <row r="45" spans="1:14" ht="165" x14ac:dyDescent="0.25">
      <c r="A45" s="10">
        <v>2017</v>
      </c>
      <c r="B45" s="10" t="s">
        <v>103</v>
      </c>
      <c r="C45" s="9" t="s">
        <v>56</v>
      </c>
      <c r="D45" s="9" t="s">
        <v>846</v>
      </c>
      <c r="E45" s="9" t="s">
        <v>847</v>
      </c>
      <c r="F45" s="9" t="s">
        <v>767</v>
      </c>
      <c r="G45" s="9" t="s">
        <v>14</v>
      </c>
      <c r="H45" s="9" t="s">
        <v>848</v>
      </c>
      <c r="I45" s="9" t="s">
        <v>14</v>
      </c>
      <c r="J45" s="9" t="s">
        <v>849</v>
      </c>
      <c r="K45" s="9" t="s">
        <v>774</v>
      </c>
      <c r="L45" s="9" t="s">
        <v>14</v>
      </c>
      <c r="M45" s="9" t="s">
        <v>14</v>
      </c>
      <c r="N45" s="9" t="s">
        <v>14</v>
      </c>
    </row>
    <row r="46" spans="1:14" ht="90" x14ac:dyDescent="0.25">
      <c r="A46" s="10"/>
      <c r="B46" s="10"/>
      <c r="C46" s="9" t="s">
        <v>56</v>
      </c>
      <c r="D46" s="9" t="s">
        <v>850</v>
      </c>
      <c r="E46" s="9" t="s">
        <v>851</v>
      </c>
      <c r="F46" s="9" t="s">
        <v>144</v>
      </c>
      <c r="G46" s="9" t="s">
        <v>14</v>
      </c>
      <c r="H46" s="9" t="s">
        <v>848</v>
      </c>
      <c r="I46" s="9" t="s">
        <v>14</v>
      </c>
      <c r="J46" s="9" t="s">
        <v>849</v>
      </c>
      <c r="K46" s="9" t="s">
        <v>774</v>
      </c>
      <c r="L46" s="9" t="s">
        <v>14</v>
      </c>
      <c r="M46" s="9" t="s">
        <v>14</v>
      </c>
      <c r="N46" s="9" t="s">
        <v>14</v>
      </c>
    </row>
    <row r="47" spans="1:14" ht="60" x14ac:dyDescent="0.25">
      <c r="A47" s="9">
        <v>2017</v>
      </c>
      <c r="B47" s="9" t="s">
        <v>106</v>
      </c>
      <c r="C47" s="9" t="s">
        <v>108</v>
      </c>
      <c r="D47" s="9" t="s">
        <v>852</v>
      </c>
      <c r="E47" s="9" t="s">
        <v>853</v>
      </c>
      <c r="F47" s="9" t="s">
        <v>767</v>
      </c>
      <c r="G47" s="9">
        <v>3</v>
      </c>
      <c r="H47" s="9">
        <v>1</v>
      </c>
      <c r="I47" s="9" t="s">
        <v>205</v>
      </c>
      <c r="J47" s="9" t="s">
        <v>27</v>
      </c>
      <c r="K47" s="9" t="s">
        <v>774</v>
      </c>
      <c r="L47" s="9" t="s">
        <v>14</v>
      </c>
      <c r="M47" s="9" t="s">
        <v>14</v>
      </c>
      <c r="N47" s="9" t="s">
        <v>14</v>
      </c>
    </row>
    <row r="48" spans="1:14" ht="225" x14ac:dyDescent="0.25">
      <c r="A48" s="10">
        <v>2018</v>
      </c>
      <c r="B48" s="10" t="s">
        <v>112</v>
      </c>
      <c r="C48" s="9" t="s">
        <v>22</v>
      </c>
      <c r="D48" s="9" t="s">
        <v>854</v>
      </c>
      <c r="E48" s="9" t="s">
        <v>855</v>
      </c>
      <c r="F48" s="9" t="s">
        <v>767</v>
      </c>
      <c r="G48" s="9">
        <v>5</v>
      </c>
      <c r="H48" s="9">
        <v>1</v>
      </c>
      <c r="I48" s="9" t="s">
        <v>205</v>
      </c>
      <c r="J48" s="9" t="s">
        <v>27</v>
      </c>
      <c r="K48" s="9" t="s">
        <v>856</v>
      </c>
      <c r="L48" s="9" t="s">
        <v>857</v>
      </c>
      <c r="M48" s="9" t="s">
        <v>858</v>
      </c>
      <c r="N48" s="9" t="s">
        <v>14</v>
      </c>
    </row>
    <row r="49" spans="1:14" ht="225" x14ac:dyDescent="0.25">
      <c r="A49" s="10"/>
      <c r="B49" s="10"/>
      <c r="C49" s="9" t="s">
        <v>45</v>
      </c>
      <c r="D49" s="9" t="s">
        <v>854</v>
      </c>
      <c r="E49" s="9" t="s">
        <v>855</v>
      </c>
      <c r="F49" s="9" t="s">
        <v>767</v>
      </c>
      <c r="G49" s="9">
        <v>5</v>
      </c>
      <c r="H49" s="9">
        <v>1</v>
      </c>
      <c r="I49" s="9" t="s">
        <v>205</v>
      </c>
      <c r="J49" s="9" t="s">
        <v>27</v>
      </c>
      <c r="K49" s="9" t="s">
        <v>856</v>
      </c>
      <c r="L49" s="9" t="s">
        <v>857</v>
      </c>
      <c r="M49" s="9" t="s">
        <v>858</v>
      </c>
      <c r="N49" s="9" t="s">
        <v>14</v>
      </c>
    </row>
    <row r="50" spans="1:14" ht="195" x14ac:dyDescent="0.25">
      <c r="A50" s="9">
        <v>2018</v>
      </c>
      <c r="B50" s="9" t="s">
        <v>114</v>
      </c>
      <c r="C50" s="9" t="s">
        <v>24</v>
      </c>
      <c r="D50" s="9" t="s">
        <v>859</v>
      </c>
      <c r="E50" s="9" t="s">
        <v>860</v>
      </c>
      <c r="F50" s="9" t="s">
        <v>861</v>
      </c>
      <c r="G50" s="9">
        <v>4</v>
      </c>
      <c r="H50" s="9" t="s">
        <v>862</v>
      </c>
      <c r="I50" s="9" t="s">
        <v>202</v>
      </c>
      <c r="J50" s="9" t="s">
        <v>773</v>
      </c>
      <c r="K50" s="9" t="s">
        <v>774</v>
      </c>
      <c r="L50" s="9" t="s">
        <v>14</v>
      </c>
      <c r="M50" s="9" t="s">
        <v>14</v>
      </c>
      <c r="N50" s="9" t="s">
        <v>14</v>
      </c>
    </row>
    <row r="51" spans="1:14" ht="90" x14ac:dyDescent="0.25">
      <c r="A51" s="9">
        <v>2018</v>
      </c>
      <c r="B51" s="9" t="s">
        <v>116</v>
      </c>
      <c r="C51" s="9" t="s">
        <v>28</v>
      </c>
      <c r="D51" s="9" t="s">
        <v>863</v>
      </c>
      <c r="E51" s="9" t="s">
        <v>864</v>
      </c>
      <c r="F51" s="9" t="s">
        <v>767</v>
      </c>
      <c r="G51" s="9">
        <v>3</v>
      </c>
      <c r="H51" s="9">
        <v>1</v>
      </c>
      <c r="I51" s="9" t="s">
        <v>205</v>
      </c>
      <c r="J51" s="9" t="s">
        <v>27</v>
      </c>
      <c r="K51" s="9" t="s">
        <v>205</v>
      </c>
      <c r="L51" s="9" t="s">
        <v>14</v>
      </c>
      <c r="M51" s="9" t="s">
        <v>14</v>
      </c>
      <c r="N51" s="9" t="s">
        <v>14</v>
      </c>
    </row>
    <row r="52" spans="1:14" ht="30" x14ac:dyDescent="0.25">
      <c r="A52" s="7">
        <v>2018</v>
      </c>
      <c r="B52" s="7" t="s">
        <v>119</v>
      </c>
      <c r="C52" s="7" t="s">
        <v>22</v>
      </c>
      <c r="D52" s="7" t="s">
        <v>865</v>
      </c>
      <c r="E52" s="7" t="s">
        <v>866</v>
      </c>
      <c r="F52" s="7" t="s">
        <v>767</v>
      </c>
      <c r="G52" s="7">
        <v>4</v>
      </c>
      <c r="H52" s="7">
        <v>1</v>
      </c>
      <c r="I52" s="7" t="s">
        <v>205</v>
      </c>
      <c r="J52" s="7" t="s">
        <v>27</v>
      </c>
      <c r="K52" s="7" t="s">
        <v>768</v>
      </c>
      <c r="L52" s="7" t="s">
        <v>867</v>
      </c>
      <c r="M52" s="7" t="s">
        <v>14</v>
      </c>
      <c r="N52" s="7" t="s">
        <v>14</v>
      </c>
    </row>
    <row r="53" spans="1:14" ht="30" x14ac:dyDescent="0.25">
      <c r="A53" s="9">
        <v>2018</v>
      </c>
      <c r="B53" s="9" t="s">
        <v>122</v>
      </c>
      <c r="C53" s="9" t="s">
        <v>56</v>
      </c>
      <c r="D53" s="9" t="s">
        <v>868</v>
      </c>
      <c r="E53" s="9" t="s">
        <v>869</v>
      </c>
      <c r="F53" s="9" t="s">
        <v>144</v>
      </c>
      <c r="G53" s="9">
        <v>10</v>
      </c>
      <c r="H53" s="17" t="s">
        <v>870</v>
      </c>
      <c r="I53" s="9" t="s">
        <v>205</v>
      </c>
      <c r="J53" s="9" t="s">
        <v>871</v>
      </c>
      <c r="K53" s="9" t="s">
        <v>774</v>
      </c>
      <c r="L53" s="9" t="s">
        <v>14</v>
      </c>
      <c r="M53" s="9" t="s">
        <v>14</v>
      </c>
      <c r="N53" s="9" t="s">
        <v>14</v>
      </c>
    </row>
    <row r="54" spans="1:14" ht="150" x14ac:dyDescent="0.25">
      <c r="A54" s="9">
        <v>2018</v>
      </c>
      <c r="B54" s="9" t="s">
        <v>124</v>
      </c>
      <c r="C54" s="9" t="s">
        <v>35</v>
      </c>
      <c r="D54" s="9" t="s">
        <v>872</v>
      </c>
      <c r="E54" s="9" t="s">
        <v>873</v>
      </c>
      <c r="F54" s="9" t="s">
        <v>14</v>
      </c>
      <c r="G54" s="9">
        <v>10</v>
      </c>
      <c r="H54" s="9" t="s">
        <v>874</v>
      </c>
      <c r="I54" s="9" t="s">
        <v>14</v>
      </c>
      <c r="J54" s="9" t="s">
        <v>773</v>
      </c>
      <c r="K54" s="9" t="s">
        <v>774</v>
      </c>
      <c r="L54" s="9" t="s">
        <v>14</v>
      </c>
      <c r="M54" s="9" t="s">
        <v>14</v>
      </c>
      <c r="N54" s="9" t="s">
        <v>14</v>
      </c>
    </row>
    <row r="55" spans="1:14" ht="30" x14ac:dyDescent="0.25">
      <c r="A55" s="9">
        <v>2019</v>
      </c>
      <c r="B55" s="9" t="s">
        <v>126</v>
      </c>
      <c r="C55" s="9" t="s">
        <v>45</v>
      </c>
      <c r="D55" s="9" t="s">
        <v>875</v>
      </c>
      <c r="E55" s="9" t="s">
        <v>876</v>
      </c>
      <c r="F55" s="9" t="s">
        <v>794</v>
      </c>
      <c r="G55" s="9">
        <v>8</v>
      </c>
      <c r="H55" s="9" t="s">
        <v>877</v>
      </c>
      <c r="I55" s="9" t="s">
        <v>202</v>
      </c>
      <c r="J55" s="9" t="s">
        <v>773</v>
      </c>
      <c r="K55" s="9" t="s">
        <v>768</v>
      </c>
      <c r="L55" s="9" t="s">
        <v>14</v>
      </c>
      <c r="M55" s="9" t="s">
        <v>14</v>
      </c>
      <c r="N55" s="9" t="s">
        <v>14</v>
      </c>
    </row>
    <row r="56" spans="1:14" ht="45" x14ac:dyDescent="0.25">
      <c r="A56" s="9">
        <v>2019</v>
      </c>
      <c r="B56" s="9" t="s">
        <v>128</v>
      </c>
      <c r="C56" s="9" t="s">
        <v>24</v>
      </c>
      <c r="D56" s="9" t="s">
        <v>14</v>
      </c>
      <c r="E56" s="9" t="s">
        <v>878</v>
      </c>
      <c r="F56" s="9" t="s">
        <v>14</v>
      </c>
      <c r="G56" s="9" t="s">
        <v>14</v>
      </c>
      <c r="H56" s="9" t="s">
        <v>14</v>
      </c>
      <c r="I56" s="9" t="s">
        <v>14</v>
      </c>
      <c r="J56" s="9" t="s">
        <v>14</v>
      </c>
      <c r="K56" s="9" t="s">
        <v>14</v>
      </c>
      <c r="L56" s="9" t="s">
        <v>14</v>
      </c>
      <c r="M56" s="9" t="s">
        <v>14</v>
      </c>
      <c r="N56" s="9" t="s">
        <v>14</v>
      </c>
    </row>
    <row r="57" spans="1:14" ht="135" customHeight="1" x14ac:dyDescent="0.25">
      <c r="A57" s="10">
        <v>2019</v>
      </c>
      <c r="B57" s="10" t="s">
        <v>130</v>
      </c>
      <c r="C57" s="9" t="s">
        <v>24</v>
      </c>
      <c r="D57" s="9" t="s">
        <v>14</v>
      </c>
      <c r="E57" s="9" t="s">
        <v>14</v>
      </c>
      <c r="F57" s="9" t="s">
        <v>14</v>
      </c>
      <c r="G57" s="9" t="s">
        <v>879</v>
      </c>
      <c r="H57" s="9" t="s">
        <v>880</v>
      </c>
      <c r="I57" s="9" t="s">
        <v>881</v>
      </c>
      <c r="J57" s="9" t="s">
        <v>27</v>
      </c>
      <c r="K57" s="9" t="s">
        <v>882</v>
      </c>
      <c r="L57" s="9" t="s">
        <v>14</v>
      </c>
      <c r="M57" s="9" t="s">
        <v>14</v>
      </c>
      <c r="N57" s="9" t="s">
        <v>14</v>
      </c>
    </row>
    <row r="58" spans="1:14" ht="135" customHeight="1" x14ac:dyDescent="0.25">
      <c r="A58" s="10"/>
      <c r="B58" s="10"/>
      <c r="C58" s="9" t="s">
        <v>24</v>
      </c>
      <c r="D58" s="9" t="s">
        <v>14</v>
      </c>
      <c r="E58" s="9" t="s">
        <v>14</v>
      </c>
      <c r="F58" s="9" t="s">
        <v>14</v>
      </c>
      <c r="G58" s="9" t="s">
        <v>879</v>
      </c>
      <c r="H58" s="9" t="s">
        <v>880</v>
      </c>
      <c r="I58" s="9" t="s">
        <v>881</v>
      </c>
      <c r="J58" s="9" t="s">
        <v>27</v>
      </c>
      <c r="K58" s="9" t="s">
        <v>882</v>
      </c>
      <c r="L58" s="9" t="s">
        <v>14</v>
      </c>
      <c r="M58" s="9" t="s">
        <v>14</v>
      </c>
      <c r="N58" s="9" t="s">
        <v>14</v>
      </c>
    </row>
    <row r="59" spans="1:14" ht="45" x14ac:dyDescent="0.25">
      <c r="A59" s="9">
        <v>2019</v>
      </c>
      <c r="B59" s="9" t="s">
        <v>132</v>
      </c>
      <c r="C59" s="9" t="s">
        <v>24</v>
      </c>
      <c r="D59" s="9" t="s">
        <v>883</v>
      </c>
      <c r="E59" s="9" t="s">
        <v>884</v>
      </c>
      <c r="F59" s="9" t="s">
        <v>767</v>
      </c>
      <c r="G59" s="9">
        <v>5</v>
      </c>
      <c r="H59" s="9">
        <v>1</v>
      </c>
      <c r="I59" s="9" t="s">
        <v>205</v>
      </c>
      <c r="J59" s="9" t="s">
        <v>27</v>
      </c>
      <c r="K59" s="9" t="s">
        <v>14</v>
      </c>
      <c r="L59" s="9" t="s">
        <v>14</v>
      </c>
      <c r="M59" s="9" t="s">
        <v>14</v>
      </c>
      <c r="N59" s="9" t="s">
        <v>14</v>
      </c>
    </row>
    <row r="60" spans="1:14" ht="150" x14ac:dyDescent="0.25">
      <c r="A60" s="7">
        <v>2019</v>
      </c>
      <c r="B60" s="7" t="s">
        <v>134</v>
      </c>
      <c r="C60" s="9" t="s">
        <v>24</v>
      </c>
      <c r="D60" s="7" t="s">
        <v>885</v>
      </c>
      <c r="E60" s="7" t="s">
        <v>886</v>
      </c>
      <c r="F60" s="7" t="s">
        <v>14</v>
      </c>
      <c r="G60" s="7">
        <v>5</v>
      </c>
      <c r="H60" s="7">
        <v>1</v>
      </c>
      <c r="I60" s="7" t="s">
        <v>205</v>
      </c>
      <c r="J60" s="7" t="s">
        <v>27</v>
      </c>
      <c r="K60" s="7" t="s">
        <v>887</v>
      </c>
      <c r="L60" s="7" t="s">
        <v>14</v>
      </c>
      <c r="M60" s="7" t="s">
        <v>14</v>
      </c>
      <c r="N60" s="7" t="s">
        <v>14</v>
      </c>
    </row>
    <row r="61" spans="1:14" ht="45" x14ac:dyDescent="0.25">
      <c r="A61" s="9">
        <v>2019</v>
      </c>
      <c r="B61" s="9" t="s">
        <v>137</v>
      </c>
      <c r="C61" s="9" t="s">
        <v>31</v>
      </c>
      <c r="D61" s="9" t="s">
        <v>888</v>
      </c>
      <c r="E61" s="9" t="s">
        <v>889</v>
      </c>
      <c r="F61" s="9" t="s">
        <v>794</v>
      </c>
      <c r="G61" s="9">
        <v>8</v>
      </c>
      <c r="H61" s="9" t="s">
        <v>838</v>
      </c>
      <c r="I61" s="9" t="s">
        <v>202</v>
      </c>
      <c r="J61" s="9" t="s">
        <v>773</v>
      </c>
      <c r="K61" s="9" t="s">
        <v>774</v>
      </c>
      <c r="L61" s="9" t="s">
        <v>14</v>
      </c>
      <c r="M61" s="9" t="s">
        <v>14</v>
      </c>
      <c r="N61" s="9" t="s">
        <v>14</v>
      </c>
    </row>
    <row r="62" spans="1:14" ht="30" x14ac:dyDescent="0.25">
      <c r="A62" s="9">
        <v>2019</v>
      </c>
      <c r="B62" s="9" t="s">
        <v>140</v>
      </c>
      <c r="C62" s="9" t="s">
        <v>28</v>
      </c>
      <c r="D62" s="9" t="s">
        <v>14</v>
      </c>
      <c r="E62" s="9" t="s">
        <v>14</v>
      </c>
      <c r="F62" s="9" t="s">
        <v>14</v>
      </c>
      <c r="G62" s="9" t="s">
        <v>14</v>
      </c>
      <c r="H62" s="9" t="s">
        <v>14</v>
      </c>
      <c r="I62" s="9" t="s">
        <v>14</v>
      </c>
      <c r="J62" s="9" t="s">
        <v>14</v>
      </c>
      <c r="K62" s="9" t="s">
        <v>14</v>
      </c>
      <c r="L62" s="9" t="s">
        <v>14</v>
      </c>
      <c r="M62" s="9" t="s">
        <v>14</v>
      </c>
      <c r="N62" s="9" t="s">
        <v>14</v>
      </c>
    </row>
    <row r="63" spans="1:14" ht="30" x14ac:dyDescent="0.25">
      <c r="A63" s="9">
        <v>2019</v>
      </c>
      <c r="B63" s="9" t="s">
        <v>142</v>
      </c>
      <c r="C63" s="9" t="s">
        <v>56</v>
      </c>
      <c r="D63" s="9" t="s">
        <v>890</v>
      </c>
      <c r="E63" s="9" t="s">
        <v>144</v>
      </c>
      <c r="F63" s="9" t="s">
        <v>144</v>
      </c>
      <c r="G63" s="9" t="s">
        <v>291</v>
      </c>
      <c r="H63" s="9" t="s">
        <v>291</v>
      </c>
      <c r="I63" s="9" t="s">
        <v>202</v>
      </c>
      <c r="J63" s="9" t="s">
        <v>773</v>
      </c>
      <c r="K63" s="9" t="s">
        <v>768</v>
      </c>
      <c r="L63" s="9" t="s">
        <v>385</v>
      </c>
      <c r="M63" s="9" t="s">
        <v>14</v>
      </c>
      <c r="N63" s="9" t="s">
        <v>14</v>
      </c>
    </row>
    <row r="64" spans="1:14" x14ac:dyDescent="0.25">
      <c r="A64" s="9">
        <v>2019</v>
      </c>
      <c r="B64" s="9" t="s">
        <v>145</v>
      </c>
      <c r="C64" s="9" t="s">
        <v>147</v>
      </c>
      <c r="D64" s="9" t="s">
        <v>14</v>
      </c>
      <c r="E64" s="9" t="s">
        <v>14</v>
      </c>
      <c r="F64" s="9" t="s">
        <v>14</v>
      </c>
      <c r="G64" s="9" t="s">
        <v>14</v>
      </c>
      <c r="H64" s="9" t="s">
        <v>14</v>
      </c>
      <c r="I64" s="9" t="s">
        <v>14</v>
      </c>
      <c r="J64" s="9" t="s">
        <v>14</v>
      </c>
      <c r="K64" s="9" t="s">
        <v>14</v>
      </c>
      <c r="L64" s="9" t="s">
        <v>14</v>
      </c>
      <c r="M64" s="9" t="s">
        <v>14</v>
      </c>
      <c r="N64" s="9" t="s">
        <v>14</v>
      </c>
    </row>
    <row r="65" spans="1:14" ht="90" x14ac:dyDescent="0.25">
      <c r="A65" s="9">
        <v>2020</v>
      </c>
      <c r="B65" s="9" t="s">
        <v>151</v>
      </c>
      <c r="C65" s="9" t="s">
        <v>22</v>
      </c>
      <c r="D65" s="9" t="s">
        <v>891</v>
      </c>
      <c r="E65" s="9" t="s">
        <v>892</v>
      </c>
      <c r="F65" s="9" t="s">
        <v>767</v>
      </c>
      <c r="G65" s="9">
        <v>5</v>
      </c>
      <c r="H65" s="9">
        <v>1</v>
      </c>
      <c r="I65" s="9" t="s">
        <v>205</v>
      </c>
      <c r="J65" s="9" t="s">
        <v>27</v>
      </c>
      <c r="K65" s="9" t="s">
        <v>768</v>
      </c>
      <c r="L65" s="9" t="s">
        <v>14</v>
      </c>
      <c r="M65" s="9" t="s">
        <v>14</v>
      </c>
      <c r="N65" s="9" t="s">
        <v>14</v>
      </c>
    </row>
    <row r="66" spans="1:14" ht="120" x14ac:dyDescent="0.25">
      <c r="A66" s="9">
        <v>2020</v>
      </c>
      <c r="B66" s="9" t="s">
        <v>153</v>
      </c>
      <c r="C66" s="9" t="s">
        <v>94</v>
      </c>
      <c r="D66" s="9" t="s">
        <v>893</v>
      </c>
      <c r="E66" s="9" t="s">
        <v>894</v>
      </c>
      <c r="F66" s="9" t="s">
        <v>767</v>
      </c>
      <c r="G66" s="9">
        <v>5</v>
      </c>
      <c r="H66" s="9">
        <v>1</v>
      </c>
      <c r="I66" s="9" t="s">
        <v>205</v>
      </c>
      <c r="J66" s="9" t="s">
        <v>27</v>
      </c>
      <c r="K66" s="9" t="s">
        <v>774</v>
      </c>
      <c r="L66" s="9" t="s">
        <v>14</v>
      </c>
      <c r="M66" s="9" t="s">
        <v>14</v>
      </c>
      <c r="N66" s="9" t="s">
        <v>14</v>
      </c>
    </row>
    <row r="67" spans="1:14" ht="240" x14ac:dyDescent="0.25">
      <c r="A67" s="9">
        <v>2020</v>
      </c>
      <c r="B67" s="9" t="s">
        <v>155</v>
      </c>
      <c r="C67" s="9" t="s">
        <v>24</v>
      </c>
      <c r="D67" s="9" t="s">
        <v>895</v>
      </c>
      <c r="E67" s="9" t="s">
        <v>896</v>
      </c>
      <c r="F67" s="9" t="s">
        <v>14</v>
      </c>
      <c r="G67" s="9">
        <v>6</v>
      </c>
      <c r="H67" s="9">
        <v>1</v>
      </c>
      <c r="I67" s="9" t="s">
        <v>14</v>
      </c>
      <c r="J67" s="9" t="s">
        <v>27</v>
      </c>
      <c r="K67" s="9" t="s">
        <v>768</v>
      </c>
      <c r="L67" s="9" t="s">
        <v>14</v>
      </c>
      <c r="M67" s="9" t="s">
        <v>14</v>
      </c>
      <c r="N67" s="9" t="s">
        <v>14</v>
      </c>
    </row>
    <row r="68" spans="1:14" ht="30" x14ac:dyDescent="0.25">
      <c r="A68" s="9">
        <v>2020</v>
      </c>
      <c r="B68" s="9" t="s">
        <v>159</v>
      </c>
      <c r="C68" s="9" t="s">
        <v>161</v>
      </c>
      <c r="D68" s="9" t="s">
        <v>897</v>
      </c>
      <c r="E68" s="9" t="s">
        <v>898</v>
      </c>
      <c r="F68" s="9" t="s">
        <v>767</v>
      </c>
      <c r="G68" s="9" t="s">
        <v>899</v>
      </c>
      <c r="H68" s="9">
        <v>1</v>
      </c>
      <c r="I68" s="9" t="s">
        <v>205</v>
      </c>
      <c r="J68" s="9" t="s">
        <v>27</v>
      </c>
      <c r="K68" s="9" t="s">
        <v>832</v>
      </c>
      <c r="L68" s="9" t="s">
        <v>14</v>
      </c>
      <c r="M68" s="9" t="s">
        <v>14</v>
      </c>
      <c r="N68" s="9" t="s">
        <v>14</v>
      </c>
    </row>
    <row r="69" spans="1:14" ht="90" x14ac:dyDescent="0.25">
      <c r="A69" s="9">
        <v>2020</v>
      </c>
      <c r="B69" s="9" t="s">
        <v>163</v>
      </c>
      <c r="C69" s="9" t="s">
        <v>161</v>
      </c>
      <c r="D69" s="9" t="s">
        <v>900</v>
      </c>
      <c r="E69" s="9" t="s">
        <v>901</v>
      </c>
      <c r="F69" s="9" t="s">
        <v>767</v>
      </c>
      <c r="G69" s="9">
        <v>7</v>
      </c>
      <c r="H69" s="9">
        <v>1</v>
      </c>
      <c r="I69" s="9" t="s">
        <v>205</v>
      </c>
      <c r="J69" s="9" t="s">
        <v>27</v>
      </c>
      <c r="K69" s="9" t="s">
        <v>768</v>
      </c>
      <c r="L69" s="9" t="s">
        <v>14</v>
      </c>
      <c r="M69" s="9" t="s">
        <v>14</v>
      </c>
      <c r="N69" s="9" t="s">
        <v>14</v>
      </c>
    </row>
    <row r="70" spans="1:14" ht="75" x14ac:dyDescent="0.25">
      <c r="A70" s="9">
        <v>2020</v>
      </c>
      <c r="B70" s="9" t="s">
        <v>166</v>
      </c>
      <c r="C70" s="9" t="s">
        <v>161</v>
      </c>
      <c r="D70" s="9" t="s">
        <v>902</v>
      </c>
      <c r="E70" s="9" t="s">
        <v>903</v>
      </c>
      <c r="F70" s="9" t="s">
        <v>904</v>
      </c>
      <c r="G70" s="9">
        <v>100</v>
      </c>
      <c r="H70" s="9" t="s">
        <v>905</v>
      </c>
      <c r="I70" s="9" t="s">
        <v>202</v>
      </c>
      <c r="J70" s="9" t="s">
        <v>773</v>
      </c>
      <c r="K70" s="9" t="s">
        <v>810</v>
      </c>
      <c r="L70" s="9" t="s">
        <v>14</v>
      </c>
      <c r="M70" s="9" t="s">
        <v>14</v>
      </c>
      <c r="N70" s="9" t="s">
        <v>14</v>
      </c>
    </row>
    <row r="71" spans="1:14" ht="30" x14ac:dyDescent="0.25">
      <c r="A71" s="9">
        <v>2021</v>
      </c>
      <c r="B71" s="9" t="s">
        <v>145</v>
      </c>
      <c r="C71" s="9" t="s">
        <v>28</v>
      </c>
      <c r="D71" s="9" t="s">
        <v>906</v>
      </c>
      <c r="E71" s="9" t="s">
        <v>907</v>
      </c>
      <c r="F71" s="9" t="s">
        <v>14</v>
      </c>
      <c r="G71" s="9">
        <v>4</v>
      </c>
      <c r="H71" s="9" t="s">
        <v>14</v>
      </c>
      <c r="I71" s="9" t="s">
        <v>202</v>
      </c>
      <c r="J71" s="9" t="s">
        <v>773</v>
      </c>
      <c r="K71" s="9" t="s">
        <v>774</v>
      </c>
      <c r="L71" s="9" t="s">
        <v>14</v>
      </c>
      <c r="M71" s="9" t="s">
        <v>14</v>
      </c>
      <c r="N71" s="9" t="s">
        <v>14</v>
      </c>
    </row>
    <row r="72" spans="1:14" ht="45" x14ac:dyDescent="0.25">
      <c r="A72" s="10">
        <v>2021</v>
      </c>
      <c r="B72" s="10" t="s">
        <v>171</v>
      </c>
      <c r="C72" s="9" t="s">
        <v>161</v>
      </c>
      <c r="D72" s="9" t="s">
        <v>14</v>
      </c>
      <c r="E72" s="9" t="s">
        <v>908</v>
      </c>
      <c r="F72" s="9" t="s">
        <v>794</v>
      </c>
      <c r="G72" s="9">
        <v>10</v>
      </c>
      <c r="H72" s="9" t="s">
        <v>909</v>
      </c>
      <c r="I72" s="9" t="s">
        <v>205</v>
      </c>
      <c r="J72" s="9" t="s">
        <v>773</v>
      </c>
      <c r="K72" s="9" t="s">
        <v>832</v>
      </c>
      <c r="L72" s="9" t="s">
        <v>14</v>
      </c>
      <c r="M72" s="9" t="s">
        <v>14</v>
      </c>
      <c r="N72" s="9" t="s">
        <v>14</v>
      </c>
    </row>
    <row r="73" spans="1:14" ht="45" x14ac:dyDescent="0.25">
      <c r="A73" s="10"/>
      <c r="B73" s="10"/>
      <c r="C73" s="9" t="s">
        <v>161</v>
      </c>
      <c r="D73" s="9" t="s">
        <v>14</v>
      </c>
      <c r="E73" s="9" t="s">
        <v>908</v>
      </c>
      <c r="F73" s="9" t="s">
        <v>794</v>
      </c>
      <c r="G73" s="9">
        <v>10</v>
      </c>
      <c r="H73" s="9" t="s">
        <v>909</v>
      </c>
      <c r="I73" s="9" t="s">
        <v>205</v>
      </c>
      <c r="J73" s="9" t="s">
        <v>773</v>
      </c>
      <c r="K73" s="9" t="s">
        <v>832</v>
      </c>
      <c r="L73" s="9" t="s">
        <v>14</v>
      </c>
      <c r="M73" s="9" t="s">
        <v>14</v>
      </c>
      <c r="N73" s="9" t="s">
        <v>14</v>
      </c>
    </row>
    <row r="74" spans="1:14" ht="165" x14ac:dyDescent="0.25">
      <c r="A74" s="9">
        <v>2021</v>
      </c>
      <c r="B74" s="9" t="s">
        <v>175</v>
      </c>
      <c r="C74" s="9" t="s">
        <v>161</v>
      </c>
      <c r="D74" s="9" t="s">
        <v>910</v>
      </c>
      <c r="E74" s="9" t="s">
        <v>911</v>
      </c>
      <c r="F74" s="9" t="s">
        <v>794</v>
      </c>
      <c r="G74" s="9">
        <v>12</v>
      </c>
      <c r="H74" s="9" t="s">
        <v>912</v>
      </c>
      <c r="I74" s="9" t="s">
        <v>202</v>
      </c>
      <c r="J74" s="9" t="s">
        <v>773</v>
      </c>
      <c r="K74" s="9" t="s">
        <v>774</v>
      </c>
      <c r="L74" s="9" t="s">
        <v>14</v>
      </c>
      <c r="M74" s="9" t="s">
        <v>14</v>
      </c>
      <c r="N74" s="9" t="s">
        <v>14</v>
      </c>
    </row>
    <row r="75" spans="1:14" ht="30" x14ac:dyDescent="0.25">
      <c r="A75" s="9">
        <v>2021</v>
      </c>
      <c r="B75" s="9" t="s">
        <v>159</v>
      </c>
      <c r="C75" s="9" t="s">
        <v>161</v>
      </c>
      <c r="D75" s="9" t="s">
        <v>897</v>
      </c>
      <c r="E75" s="9" t="s">
        <v>913</v>
      </c>
      <c r="F75" s="9" t="s">
        <v>767</v>
      </c>
      <c r="G75" s="11" t="s">
        <v>914</v>
      </c>
      <c r="H75" s="9">
        <v>1</v>
      </c>
      <c r="I75" s="9" t="s">
        <v>205</v>
      </c>
      <c r="J75" s="9" t="s">
        <v>27</v>
      </c>
      <c r="K75" s="9" t="s">
        <v>774</v>
      </c>
      <c r="L75" s="9" t="s">
        <v>14</v>
      </c>
      <c r="M75" s="9" t="s">
        <v>14</v>
      </c>
      <c r="N75" s="9" t="s">
        <v>14</v>
      </c>
    </row>
    <row r="76" spans="1:14" ht="90" x14ac:dyDescent="0.25">
      <c r="A76" s="9">
        <v>2021</v>
      </c>
      <c r="B76" s="9" t="s">
        <v>145</v>
      </c>
      <c r="C76" s="9" t="s">
        <v>161</v>
      </c>
      <c r="D76" s="9" t="s">
        <v>915</v>
      </c>
      <c r="E76" s="9" t="s">
        <v>916</v>
      </c>
      <c r="F76" s="9" t="s">
        <v>767</v>
      </c>
      <c r="G76" s="9">
        <v>3</v>
      </c>
      <c r="H76" s="11" t="s">
        <v>917</v>
      </c>
      <c r="I76" s="9" t="s">
        <v>202</v>
      </c>
      <c r="J76" s="9" t="s">
        <v>773</v>
      </c>
      <c r="K76" s="9" t="s">
        <v>774</v>
      </c>
      <c r="L76" s="9" t="s">
        <v>918</v>
      </c>
      <c r="M76" s="9" t="s">
        <v>919</v>
      </c>
      <c r="N76" s="9" t="s">
        <v>14</v>
      </c>
    </row>
    <row r="77" spans="1:14" ht="165" x14ac:dyDescent="0.25">
      <c r="A77" s="9">
        <v>2021</v>
      </c>
      <c r="B77" s="9" t="s">
        <v>163</v>
      </c>
      <c r="C77" s="9" t="s">
        <v>161</v>
      </c>
      <c r="D77" s="9" t="s">
        <v>920</v>
      </c>
      <c r="E77" s="11" t="s">
        <v>921</v>
      </c>
      <c r="F77" s="9" t="s">
        <v>767</v>
      </c>
      <c r="G77" s="9">
        <v>7</v>
      </c>
      <c r="H77" s="9">
        <v>1</v>
      </c>
      <c r="I77" s="9" t="s">
        <v>205</v>
      </c>
      <c r="J77" s="9" t="s">
        <v>27</v>
      </c>
      <c r="K77" s="9" t="s">
        <v>856</v>
      </c>
      <c r="L77" s="9" t="s">
        <v>922</v>
      </c>
      <c r="M77" s="9" t="s">
        <v>14</v>
      </c>
      <c r="N77" s="9" t="s">
        <v>14</v>
      </c>
    </row>
  </sheetData>
  <mergeCells count="26">
    <mergeCell ref="A72:A73"/>
    <mergeCell ref="B72:B73"/>
    <mergeCell ref="A45:A46"/>
    <mergeCell ref="B45:B46"/>
    <mergeCell ref="A48:A49"/>
    <mergeCell ref="B48:B49"/>
    <mergeCell ref="A57:A58"/>
    <mergeCell ref="B57:B58"/>
    <mergeCell ref="A22:A23"/>
    <mergeCell ref="B22:B23"/>
    <mergeCell ref="A26:A27"/>
    <mergeCell ref="B26:B27"/>
    <mergeCell ref="A28:A29"/>
    <mergeCell ref="B28:B29"/>
    <mergeCell ref="A9:A10"/>
    <mergeCell ref="B9:B10"/>
    <mergeCell ref="A13:A14"/>
    <mergeCell ref="B13:B14"/>
    <mergeCell ref="A17:A18"/>
    <mergeCell ref="B17:B18"/>
    <mergeCell ref="A1:N1"/>
    <mergeCell ref="A5:A6"/>
    <mergeCell ref="B5:B6"/>
    <mergeCell ref="C5:C6"/>
    <mergeCell ref="A7:A8"/>
    <mergeCell ref="B7:B8"/>
  </mergeCells>
  <pageMargins left="0.7" right="0.7" top="0.75" bottom="0.75" header="0.3" footer="0.3"/>
  <pageSetup paperSize="9" scale="5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6693F-4823-48A6-98B9-C886F005010A}">
  <sheetPr>
    <pageSetUpPr fitToPage="1"/>
  </sheetPr>
  <dimension ref="A1:N77"/>
  <sheetViews>
    <sheetView workbookViewId="0">
      <selection sqref="A1:N1"/>
    </sheetView>
  </sheetViews>
  <sheetFormatPr baseColWidth="10" defaultRowHeight="15" x14ac:dyDescent="0.25"/>
  <sheetData>
    <row r="1" spans="1:14" ht="15.75" thickBot="1" x14ac:dyDescent="0.3">
      <c r="A1" s="19" t="s">
        <v>923</v>
      </c>
      <c r="B1" s="20"/>
      <c r="C1" s="20"/>
      <c r="D1" s="20"/>
      <c r="E1" s="20"/>
      <c r="F1" s="20"/>
      <c r="G1" s="20"/>
      <c r="H1" s="20"/>
      <c r="I1" s="20"/>
      <c r="J1" s="20"/>
      <c r="K1" s="20"/>
      <c r="L1" s="20"/>
      <c r="M1" s="20"/>
      <c r="N1" s="21"/>
    </row>
    <row r="3" spans="1:14" ht="60" x14ac:dyDescent="0.25">
      <c r="A3" s="12" t="s">
        <v>1</v>
      </c>
      <c r="B3" s="12" t="s">
        <v>2</v>
      </c>
      <c r="C3" s="12" t="s">
        <v>4</v>
      </c>
      <c r="D3" s="12" t="s">
        <v>557</v>
      </c>
      <c r="E3" s="12" t="s">
        <v>759</v>
      </c>
      <c r="F3" s="12" t="s">
        <v>760</v>
      </c>
      <c r="G3" s="12" t="s">
        <v>761</v>
      </c>
      <c r="H3" s="12" t="s">
        <v>7</v>
      </c>
      <c r="I3" s="12" t="s">
        <v>8</v>
      </c>
      <c r="J3" s="12" t="s">
        <v>193</v>
      </c>
      <c r="K3" s="12" t="s">
        <v>197</v>
      </c>
      <c r="L3" s="12" t="s">
        <v>198</v>
      </c>
      <c r="M3" s="12" t="s">
        <v>199</v>
      </c>
      <c r="N3" s="12" t="s">
        <v>200</v>
      </c>
    </row>
    <row r="4" spans="1:14" x14ac:dyDescent="0.25">
      <c r="A4" s="9">
        <v>2004</v>
      </c>
      <c r="B4" s="9" t="s">
        <v>9</v>
      </c>
      <c r="C4" s="9" t="s">
        <v>11</v>
      </c>
      <c r="D4" s="9">
        <v>6</v>
      </c>
      <c r="E4" s="17" t="s">
        <v>205</v>
      </c>
      <c r="F4" s="17" t="s">
        <v>27</v>
      </c>
      <c r="G4" s="9" t="s">
        <v>768</v>
      </c>
      <c r="H4" s="9">
        <v>0.41</v>
      </c>
      <c r="I4" s="9" t="s">
        <v>14</v>
      </c>
      <c r="J4" s="9" t="s">
        <v>202</v>
      </c>
      <c r="K4" s="9">
        <v>63</v>
      </c>
      <c r="L4" s="9">
        <v>9</v>
      </c>
      <c r="M4" s="9">
        <v>54</v>
      </c>
      <c r="N4" s="9" t="s">
        <v>205</v>
      </c>
    </row>
    <row r="5" spans="1:14" x14ac:dyDescent="0.25">
      <c r="A5" s="9">
        <v>2004</v>
      </c>
      <c r="B5" s="9" t="s">
        <v>15</v>
      </c>
      <c r="C5" s="9" t="s">
        <v>11</v>
      </c>
      <c r="D5" s="9">
        <v>2</v>
      </c>
      <c r="E5" s="9" t="s">
        <v>202</v>
      </c>
      <c r="F5" s="9" t="s">
        <v>773</v>
      </c>
      <c r="G5" s="9" t="s">
        <v>774</v>
      </c>
      <c r="H5" s="9">
        <v>1</v>
      </c>
      <c r="I5" s="9">
        <v>1</v>
      </c>
      <c r="J5" s="9" t="s">
        <v>205</v>
      </c>
      <c r="K5" s="9" t="s">
        <v>14</v>
      </c>
      <c r="L5" s="9" t="s">
        <v>14</v>
      </c>
      <c r="M5" s="9" t="s">
        <v>14</v>
      </c>
      <c r="N5" s="9" t="s">
        <v>14</v>
      </c>
    </row>
    <row r="6" spans="1:14" x14ac:dyDescent="0.25">
      <c r="A6" s="9">
        <v>2004</v>
      </c>
      <c r="B6" s="9" t="s">
        <v>15</v>
      </c>
      <c r="C6" s="9" t="s">
        <v>11</v>
      </c>
      <c r="D6" s="9">
        <v>2</v>
      </c>
      <c r="E6" s="9" t="s">
        <v>202</v>
      </c>
      <c r="F6" s="9" t="s">
        <v>27</v>
      </c>
      <c r="G6" s="9" t="s">
        <v>774</v>
      </c>
      <c r="H6" s="9">
        <v>0.8</v>
      </c>
      <c r="I6" s="9" t="s">
        <v>14</v>
      </c>
      <c r="J6" s="9" t="s">
        <v>202</v>
      </c>
      <c r="K6" s="9" t="s">
        <v>14</v>
      </c>
      <c r="L6" s="9">
        <v>7</v>
      </c>
      <c r="M6" s="9" t="s">
        <v>14</v>
      </c>
      <c r="N6" s="9" t="s">
        <v>205</v>
      </c>
    </row>
    <row r="7" spans="1:14" x14ac:dyDescent="0.25">
      <c r="A7" s="9">
        <v>2006</v>
      </c>
      <c r="B7" s="9" t="s">
        <v>20</v>
      </c>
      <c r="C7" s="9" t="s">
        <v>11</v>
      </c>
      <c r="D7" s="9">
        <v>5</v>
      </c>
      <c r="E7" s="9" t="s">
        <v>205</v>
      </c>
      <c r="F7" s="9" t="s">
        <v>27</v>
      </c>
      <c r="G7" s="9" t="s">
        <v>768</v>
      </c>
      <c r="H7" s="9">
        <v>0.97</v>
      </c>
      <c r="I7" s="9">
        <v>1</v>
      </c>
      <c r="J7" s="9" t="s">
        <v>202</v>
      </c>
      <c r="K7" s="9">
        <v>23</v>
      </c>
      <c r="L7" s="9">
        <v>6</v>
      </c>
      <c r="M7" s="9">
        <v>17</v>
      </c>
      <c r="N7" s="9" t="s">
        <v>14</v>
      </c>
    </row>
    <row r="8" spans="1:14" x14ac:dyDescent="0.25">
      <c r="A8" s="9">
        <v>2006</v>
      </c>
      <c r="B8" s="9" t="s">
        <v>20</v>
      </c>
      <c r="C8" s="9" t="s">
        <v>11</v>
      </c>
      <c r="D8" s="9">
        <v>5</v>
      </c>
      <c r="E8" s="9" t="s">
        <v>205</v>
      </c>
      <c r="F8" s="9" t="s">
        <v>27</v>
      </c>
      <c r="G8" s="9" t="s">
        <v>768</v>
      </c>
      <c r="H8" s="9">
        <v>0.99</v>
      </c>
      <c r="I8" s="9">
        <v>0.98</v>
      </c>
      <c r="J8" s="9" t="s">
        <v>202</v>
      </c>
      <c r="K8" s="9">
        <v>45</v>
      </c>
      <c r="L8" s="9">
        <v>28</v>
      </c>
      <c r="M8" s="9">
        <v>17</v>
      </c>
      <c r="N8" s="9" t="s">
        <v>14</v>
      </c>
    </row>
    <row r="9" spans="1:14" x14ac:dyDescent="0.25">
      <c r="A9" s="9">
        <v>2008</v>
      </c>
      <c r="B9" s="9" t="s">
        <v>25</v>
      </c>
      <c r="C9" s="9" t="s">
        <v>11</v>
      </c>
      <c r="D9" s="9">
        <v>6</v>
      </c>
      <c r="E9" s="9" t="s">
        <v>205</v>
      </c>
      <c r="F9" s="9" t="s">
        <v>27</v>
      </c>
      <c r="G9" s="9" t="s">
        <v>768</v>
      </c>
      <c r="H9" s="9">
        <v>0.22</v>
      </c>
      <c r="I9" s="9" t="s">
        <v>27</v>
      </c>
      <c r="J9" s="9" t="s">
        <v>202</v>
      </c>
      <c r="K9" s="9">
        <v>63</v>
      </c>
      <c r="L9" s="9">
        <v>9</v>
      </c>
      <c r="M9" s="9">
        <v>54</v>
      </c>
      <c r="N9" s="9" t="s">
        <v>205</v>
      </c>
    </row>
    <row r="10" spans="1:14" x14ac:dyDescent="0.25">
      <c r="A10" s="9">
        <v>2008</v>
      </c>
      <c r="B10" s="9" t="s">
        <v>29</v>
      </c>
      <c r="C10" s="9" t="s">
        <v>11</v>
      </c>
      <c r="D10" s="9">
        <v>1</v>
      </c>
      <c r="E10" s="9" t="s">
        <v>205</v>
      </c>
      <c r="F10" s="9" t="s">
        <v>27</v>
      </c>
      <c r="G10" s="9" t="s">
        <v>768</v>
      </c>
      <c r="H10" s="9">
        <v>1</v>
      </c>
      <c r="I10" s="9">
        <v>0.98</v>
      </c>
      <c r="J10" s="9" t="s">
        <v>202</v>
      </c>
      <c r="K10" s="9">
        <v>100</v>
      </c>
      <c r="L10" s="9">
        <v>20</v>
      </c>
      <c r="M10" s="9">
        <v>80</v>
      </c>
      <c r="N10" s="9" t="s">
        <v>205</v>
      </c>
    </row>
    <row r="11" spans="1:14" x14ac:dyDescent="0.25">
      <c r="A11" s="9">
        <v>2008</v>
      </c>
      <c r="B11" s="9" t="s">
        <v>25</v>
      </c>
      <c r="C11" s="9" t="s">
        <v>11</v>
      </c>
      <c r="D11" s="9">
        <v>4</v>
      </c>
      <c r="E11" s="9" t="s">
        <v>205</v>
      </c>
      <c r="F11" s="9" t="s">
        <v>27</v>
      </c>
      <c r="G11" s="9" t="s">
        <v>768</v>
      </c>
      <c r="H11" s="9">
        <v>0.18</v>
      </c>
      <c r="I11" s="9" t="s">
        <v>27</v>
      </c>
      <c r="J11" s="9" t="s">
        <v>202</v>
      </c>
      <c r="K11" s="9">
        <v>77</v>
      </c>
      <c r="L11" s="9">
        <v>11</v>
      </c>
      <c r="M11" s="9">
        <v>66</v>
      </c>
      <c r="N11" s="9" t="s">
        <v>205</v>
      </c>
    </row>
    <row r="12" spans="1:14" ht="45" x14ac:dyDescent="0.25">
      <c r="A12" s="9">
        <v>2009</v>
      </c>
      <c r="B12" s="9" t="s">
        <v>32</v>
      </c>
      <c r="C12" s="9" t="s">
        <v>34</v>
      </c>
      <c r="D12" s="9">
        <v>20</v>
      </c>
      <c r="E12" s="9" t="s">
        <v>202</v>
      </c>
      <c r="F12" s="9" t="s">
        <v>773</v>
      </c>
      <c r="G12" s="9" t="s">
        <v>768</v>
      </c>
      <c r="H12" s="9">
        <v>0.73</v>
      </c>
      <c r="I12" s="9">
        <v>0.93</v>
      </c>
      <c r="J12" s="9" t="s">
        <v>202</v>
      </c>
      <c r="K12" s="9">
        <v>819</v>
      </c>
      <c r="L12" s="9">
        <v>67</v>
      </c>
      <c r="M12" s="9">
        <v>752</v>
      </c>
      <c r="N12" s="9" t="s">
        <v>205</v>
      </c>
    </row>
    <row r="13" spans="1:14" x14ac:dyDescent="0.25">
      <c r="A13" s="9">
        <v>2010</v>
      </c>
      <c r="B13" s="9" t="s">
        <v>29</v>
      </c>
      <c r="C13" s="9" t="s">
        <v>11</v>
      </c>
      <c r="D13" s="9">
        <v>1</v>
      </c>
      <c r="E13" s="9" t="s">
        <v>205</v>
      </c>
      <c r="F13" s="9" t="s">
        <v>27</v>
      </c>
      <c r="G13" s="9" t="s">
        <v>768</v>
      </c>
      <c r="H13" s="9">
        <v>1</v>
      </c>
      <c r="I13" s="9">
        <v>0.96</v>
      </c>
      <c r="J13" s="9" t="s">
        <v>202</v>
      </c>
      <c r="K13" s="9">
        <v>60</v>
      </c>
      <c r="L13" s="9">
        <v>10</v>
      </c>
      <c r="M13" s="9">
        <v>50</v>
      </c>
      <c r="N13" s="9" t="s">
        <v>205</v>
      </c>
    </row>
    <row r="14" spans="1:14" x14ac:dyDescent="0.25">
      <c r="A14" s="9">
        <v>2010</v>
      </c>
      <c r="B14" s="9" t="s">
        <v>29</v>
      </c>
      <c r="C14" s="9" t="s">
        <v>11</v>
      </c>
      <c r="D14" s="9">
        <v>1</v>
      </c>
      <c r="E14" s="9" t="s">
        <v>205</v>
      </c>
      <c r="F14" s="9" t="s">
        <v>27</v>
      </c>
      <c r="G14" s="9" t="s">
        <v>768</v>
      </c>
      <c r="H14" s="9">
        <v>1</v>
      </c>
      <c r="I14" s="9">
        <v>0.94</v>
      </c>
      <c r="J14" s="9" t="s">
        <v>202</v>
      </c>
      <c r="K14" s="9">
        <v>60</v>
      </c>
      <c r="L14" s="9">
        <v>10</v>
      </c>
      <c r="M14" s="9">
        <v>50</v>
      </c>
      <c r="N14" s="9" t="s">
        <v>205</v>
      </c>
    </row>
    <row r="15" spans="1:14" x14ac:dyDescent="0.25">
      <c r="A15" s="9">
        <v>2010</v>
      </c>
      <c r="B15" s="9" t="s">
        <v>39</v>
      </c>
      <c r="C15" s="9" t="s">
        <v>11</v>
      </c>
      <c r="D15" s="9">
        <v>1</v>
      </c>
      <c r="E15" s="9" t="s">
        <v>205</v>
      </c>
      <c r="F15" s="9" t="s">
        <v>27</v>
      </c>
      <c r="G15" s="9" t="s">
        <v>774</v>
      </c>
      <c r="H15" s="9">
        <v>0.91</v>
      </c>
      <c r="I15" s="9">
        <v>0.91</v>
      </c>
      <c r="J15" s="9" t="s">
        <v>202</v>
      </c>
      <c r="K15" s="9">
        <v>66</v>
      </c>
      <c r="L15" s="9">
        <v>33</v>
      </c>
      <c r="M15" s="9">
        <v>33</v>
      </c>
      <c r="N15" s="9" t="s">
        <v>202</v>
      </c>
    </row>
    <row r="16" spans="1:14" x14ac:dyDescent="0.25">
      <c r="A16" s="9">
        <v>2011</v>
      </c>
      <c r="B16" s="9" t="s">
        <v>9</v>
      </c>
      <c r="C16" s="9" t="s">
        <v>11</v>
      </c>
      <c r="D16" s="9">
        <v>4</v>
      </c>
      <c r="E16" s="17" t="s">
        <v>205</v>
      </c>
      <c r="F16" s="17" t="s">
        <v>27</v>
      </c>
      <c r="G16" s="9" t="s">
        <v>768</v>
      </c>
      <c r="H16" s="9" t="s">
        <v>42</v>
      </c>
      <c r="I16" s="9" t="s">
        <v>27</v>
      </c>
      <c r="J16" s="9" t="s">
        <v>202</v>
      </c>
      <c r="K16" s="9">
        <v>210</v>
      </c>
      <c r="L16" s="9">
        <v>30</v>
      </c>
      <c r="M16" s="9">
        <v>180</v>
      </c>
      <c r="N16" s="9" t="s">
        <v>205</v>
      </c>
    </row>
    <row r="17" spans="1:14" x14ac:dyDescent="0.25">
      <c r="A17" s="9">
        <v>2011</v>
      </c>
      <c r="B17" s="9" t="s">
        <v>43</v>
      </c>
      <c r="C17" s="9" t="s">
        <v>11</v>
      </c>
      <c r="D17" s="9">
        <v>1</v>
      </c>
      <c r="E17" s="9" t="s">
        <v>205</v>
      </c>
      <c r="F17" s="9" t="s">
        <v>27</v>
      </c>
      <c r="G17" s="9" t="s">
        <v>774</v>
      </c>
      <c r="H17" s="9">
        <v>0.97</v>
      </c>
      <c r="I17" s="9">
        <v>0.99</v>
      </c>
      <c r="J17" s="9" t="s">
        <v>202</v>
      </c>
      <c r="K17" s="9">
        <v>185</v>
      </c>
      <c r="L17" s="9">
        <v>37</v>
      </c>
      <c r="M17" s="9">
        <v>148</v>
      </c>
      <c r="N17" s="9" t="s">
        <v>205</v>
      </c>
    </row>
    <row r="18" spans="1:14" x14ac:dyDescent="0.25">
      <c r="A18" s="9">
        <v>2011</v>
      </c>
      <c r="B18" s="9" t="s">
        <v>43</v>
      </c>
      <c r="C18" s="9" t="s">
        <v>11</v>
      </c>
      <c r="D18" s="9">
        <v>1</v>
      </c>
      <c r="E18" s="9" t="s">
        <v>205</v>
      </c>
      <c r="F18" s="9" t="s">
        <v>27</v>
      </c>
      <c r="G18" s="9" t="s">
        <v>774</v>
      </c>
      <c r="H18" s="9">
        <v>0.91</v>
      </c>
      <c r="I18" s="9">
        <v>0.99</v>
      </c>
      <c r="J18" s="9" t="s">
        <v>202</v>
      </c>
      <c r="K18" s="9">
        <v>165</v>
      </c>
      <c r="L18" s="9">
        <v>33</v>
      </c>
      <c r="M18" s="9">
        <v>132</v>
      </c>
      <c r="N18" s="9" t="s">
        <v>205</v>
      </c>
    </row>
    <row r="19" spans="1:14" ht="60" x14ac:dyDescent="0.25">
      <c r="A19" s="9">
        <v>2012</v>
      </c>
      <c r="B19" s="9" t="s">
        <v>47</v>
      </c>
      <c r="C19" s="9" t="s">
        <v>11</v>
      </c>
      <c r="D19" s="9" t="s">
        <v>14</v>
      </c>
      <c r="E19" s="9" t="s">
        <v>205</v>
      </c>
      <c r="F19" s="9" t="s">
        <v>27</v>
      </c>
      <c r="G19" s="9" t="s">
        <v>774</v>
      </c>
      <c r="H19" s="9">
        <v>0.82</v>
      </c>
      <c r="I19" s="9">
        <v>0.82</v>
      </c>
      <c r="J19" s="9" t="s">
        <v>202</v>
      </c>
      <c r="K19" s="9">
        <v>73</v>
      </c>
      <c r="L19" s="9">
        <v>29</v>
      </c>
      <c r="M19" s="9">
        <v>44</v>
      </c>
      <c r="N19" s="9" t="s">
        <v>238</v>
      </c>
    </row>
    <row r="20" spans="1:14" x14ac:dyDescent="0.25">
      <c r="A20" s="9">
        <v>2012</v>
      </c>
      <c r="B20" s="9" t="s">
        <v>49</v>
      </c>
      <c r="C20" s="9" t="s">
        <v>11</v>
      </c>
      <c r="D20" s="9">
        <v>4</v>
      </c>
      <c r="E20" s="9" t="s">
        <v>205</v>
      </c>
      <c r="F20" s="9" t="s">
        <v>27</v>
      </c>
      <c r="G20" s="9" t="s">
        <v>774</v>
      </c>
      <c r="H20" s="9">
        <v>0.9</v>
      </c>
      <c r="I20" s="9">
        <v>0.72</v>
      </c>
      <c r="J20" s="9" t="s">
        <v>202</v>
      </c>
      <c r="K20" s="9">
        <v>125</v>
      </c>
      <c r="L20" s="9">
        <v>25</v>
      </c>
      <c r="M20" s="9">
        <v>100</v>
      </c>
      <c r="N20" s="9" t="s">
        <v>205</v>
      </c>
    </row>
    <row r="21" spans="1:14" x14ac:dyDescent="0.25">
      <c r="A21" s="9">
        <v>2012</v>
      </c>
      <c r="B21" s="9" t="s">
        <v>51</v>
      </c>
      <c r="C21" s="9" t="s">
        <v>11</v>
      </c>
      <c r="D21" s="9">
        <v>6</v>
      </c>
      <c r="E21" s="9" t="s">
        <v>205</v>
      </c>
      <c r="F21" s="9" t="s">
        <v>27</v>
      </c>
      <c r="G21" s="9" t="s">
        <v>774</v>
      </c>
      <c r="H21" s="9">
        <v>0.37</v>
      </c>
      <c r="I21" s="9" t="s">
        <v>27</v>
      </c>
      <c r="J21" s="9" t="s">
        <v>202</v>
      </c>
      <c r="K21" s="9" t="s">
        <v>14</v>
      </c>
      <c r="L21" s="9" t="s">
        <v>14</v>
      </c>
      <c r="M21" s="9" t="s">
        <v>14</v>
      </c>
      <c r="N21" s="9" t="s">
        <v>14</v>
      </c>
    </row>
    <row r="22" spans="1:14" x14ac:dyDescent="0.25">
      <c r="A22" s="9">
        <v>2012</v>
      </c>
      <c r="B22" s="9" t="s">
        <v>54</v>
      </c>
      <c r="C22" s="9" t="s">
        <v>11</v>
      </c>
      <c r="D22" s="9">
        <v>1</v>
      </c>
      <c r="E22" s="9" t="s">
        <v>205</v>
      </c>
      <c r="F22" s="9" t="s">
        <v>773</v>
      </c>
      <c r="G22" s="9" t="s">
        <v>14</v>
      </c>
      <c r="H22" s="9">
        <v>1</v>
      </c>
      <c r="I22" s="9">
        <v>1</v>
      </c>
      <c r="J22" s="9" t="s">
        <v>202</v>
      </c>
      <c r="K22" s="9">
        <v>100</v>
      </c>
      <c r="L22" s="9">
        <v>50</v>
      </c>
      <c r="M22" s="9">
        <v>50</v>
      </c>
      <c r="N22" s="9" t="s">
        <v>205</v>
      </c>
    </row>
    <row r="23" spans="1:14" x14ac:dyDescent="0.25">
      <c r="A23" s="9">
        <v>2012</v>
      </c>
      <c r="B23" s="9" t="s">
        <v>54</v>
      </c>
      <c r="C23" s="9" t="s">
        <v>11</v>
      </c>
      <c r="D23" s="9">
        <v>1</v>
      </c>
      <c r="E23" s="9" t="s">
        <v>205</v>
      </c>
      <c r="F23" s="9" t="s">
        <v>27</v>
      </c>
      <c r="G23" s="9" t="s">
        <v>810</v>
      </c>
      <c r="H23" s="9">
        <v>0.83</v>
      </c>
      <c r="I23" s="9">
        <v>0.98</v>
      </c>
      <c r="J23" s="9" t="s">
        <v>205</v>
      </c>
      <c r="K23" s="9">
        <v>300</v>
      </c>
      <c r="L23" s="9">
        <v>30</v>
      </c>
      <c r="M23" s="9">
        <v>270</v>
      </c>
      <c r="N23" s="9" t="s">
        <v>205</v>
      </c>
    </row>
    <row r="24" spans="1:14" ht="30" x14ac:dyDescent="0.25">
      <c r="A24" s="9">
        <v>2012</v>
      </c>
      <c r="B24" s="9" t="s">
        <v>58</v>
      </c>
      <c r="C24" s="9" t="s">
        <v>34</v>
      </c>
      <c r="D24" s="9">
        <v>10</v>
      </c>
      <c r="E24" s="9" t="s">
        <v>202</v>
      </c>
      <c r="F24" s="9" t="s">
        <v>773</v>
      </c>
      <c r="G24" s="9" t="s">
        <v>768</v>
      </c>
      <c r="H24" s="9">
        <v>0.80400000000000005</v>
      </c>
      <c r="I24" s="9">
        <v>0.72399999999999998</v>
      </c>
      <c r="J24" s="9" t="s">
        <v>202</v>
      </c>
      <c r="K24" s="9">
        <v>284</v>
      </c>
      <c r="L24" s="9">
        <v>56</v>
      </c>
      <c r="M24" s="9">
        <v>228</v>
      </c>
      <c r="N24" s="9" t="s">
        <v>205</v>
      </c>
    </row>
    <row r="25" spans="1:14" x14ac:dyDescent="0.25">
      <c r="A25" s="9">
        <v>2012</v>
      </c>
      <c r="B25" s="9" t="s">
        <v>60</v>
      </c>
      <c r="C25" s="9" t="s">
        <v>34</v>
      </c>
      <c r="D25" s="9">
        <v>10</v>
      </c>
      <c r="E25" s="9" t="s">
        <v>202</v>
      </c>
      <c r="F25" s="9" t="s">
        <v>773</v>
      </c>
      <c r="G25" s="9" t="s">
        <v>768</v>
      </c>
      <c r="H25" s="9">
        <v>0.68</v>
      </c>
      <c r="I25" s="9">
        <v>0.87</v>
      </c>
      <c r="J25" s="9" t="s">
        <v>202</v>
      </c>
      <c r="K25" s="9">
        <v>490</v>
      </c>
      <c r="L25" s="9">
        <v>81</v>
      </c>
      <c r="M25" s="9">
        <v>409</v>
      </c>
      <c r="N25" s="9" t="s">
        <v>14</v>
      </c>
    </row>
    <row r="26" spans="1:14" ht="30" x14ac:dyDescent="0.25">
      <c r="A26" s="9">
        <v>2013</v>
      </c>
      <c r="B26" s="9" t="s">
        <v>29</v>
      </c>
      <c r="C26" s="9" t="s">
        <v>11</v>
      </c>
      <c r="D26" s="9">
        <v>2</v>
      </c>
      <c r="E26" s="9" t="s">
        <v>205</v>
      </c>
      <c r="F26" s="9" t="s">
        <v>27</v>
      </c>
      <c r="G26" s="9" t="s">
        <v>815</v>
      </c>
      <c r="H26" s="9">
        <v>0.97</v>
      </c>
      <c r="I26" s="9">
        <v>0.99</v>
      </c>
      <c r="J26" s="9" t="s">
        <v>251</v>
      </c>
      <c r="K26" s="9">
        <v>252</v>
      </c>
      <c r="L26" s="9">
        <v>42</v>
      </c>
      <c r="M26" s="9">
        <v>210</v>
      </c>
      <c r="N26" s="9" t="s">
        <v>205</v>
      </c>
    </row>
    <row r="27" spans="1:14" ht="30" x14ac:dyDescent="0.25">
      <c r="A27" s="9">
        <v>2013</v>
      </c>
      <c r="B27" s="9" t="s">
        <v>29</v>
      </c>
      <c r="C27" s="9" t="s">
        <v>11</v>
      </c>
      <c r="D27" s="9">
        <v>2</v>
      </c>
      <c r="E27" s="9" t="s">
        <v>205</v>
      </c>
      <c r="F27" s="9" t="s">
        <v>27</v>
      </c>
      <c r="G27" s="9" t="s">
        <v>815</v>
      </c>
      <c r="H27" s="9">
        <v>0.7</v>
      </c>
      <c r="I27" s="9">
        <v>0.95</v>
      </c>
      <c r="J27" s="9" t="s">
        <v>251</v>
      </c>
      <c r="K27" s="9">
        <v>60</v>
      </c>
      <c r="L27" s="9">
        <v>10</v>
      </c>
      <c r="M27" s="9">
        <v>50</v>
      </c>
      <c r="N27" s="9" t="s">
        <v>205</v>
      </c>
    </row>
    <row r="28" spans="1:14" x14ac:dyDescent="0.25">
      <c r="A28" s="9">
        <v>2014</v>
      </c>
      <c r="B28" s="9" t="s">
        <v>65</v>
      </c>
      <c r="C28" s="9" t="s">
        <v>11</v>
      </c>
      <c r="D28" s="9">
        <v>4</v>
      </c>
      <c r="E28" s="9" t="s">
        <v>202</v>
      </c>
      <c r="F28" s="9" t="s">
        <v>773</v>
      </c>
      <c r="G28" s="9" t="s">
        <v>774</v>
      </c>
      <c r="H28" s="9">
        <v>0.7</v>
      </c>
      <c r="I28" s="9">
        <v>8.3000000000000004E-2</v>
      </c>
      <c r="J28" s="9" t="s">
        <v>14</v>
      </c>
      <c r="K28" s="9">
        <v>93</v>
      </c>
      <c r="L28" s="9">
        <v>63</v>
      </c>
      <c r="M28" s="9">
        <v>30</v>
      </c>
      <c r="N28" s="9" t="s">
        <v>14</v>
      </c>
    </row>
    <row r="29" spans="1:14" x14ac:dyDescent="0.25">
      <c r="A29" s="9">
        <v>2014</v>
      </c>
      <c r="B29" s="9" t="s">
        <v>65</v>
      </c>
      <c r="C29" s="9" t="s">
        <v>11</v>
      </c>
      <c r="D29" s="9">
        <v>4</v>
      </c>
      <c r="E29" s="9" t="s">
        <v>202</v>
      </c>
      <c r="F29" s="9" t="s">
        <v>773</v>
      </c>
      <c r="G29" s="9" t="s">
        <v>774</v>
      </c>
      <c r="H29" s="9">
        <v>0.65700000000000003</v>
      </c>
      <c r="I29" s="9">
        <v>0.25</v>
      </c>
      <c r="J29" s="9" t="s">
        <v>14</v>
      </c>
      <c r="K29" s="9">
        <v>77</v>
      </c>
      <c r="L29" s="9" t="s">
        <v>14</v>
      </c>
      <c r="M29" s="9" t="s">
        <v>14</v>
      </c>
      <c r="N29" s="9" t="s">
        <v>14</v>
      </c>
    </row>
    <row r="30" spans="1:14" x14ac:dyDescent="0.25">
      <c r="A30" s="9">
        <v>2014</v>
      </c>
      <c r="B30" s="9" t="s">
        <v>67</v>
      </c>
      <c r="C30" s="9" t="s">
        <v>11</v>
      </c>
      <c r="D30" s="9">
        <v>2</v>
      </c>
      <c r="E30" s="9" t="s">
        <v>205</v>
      </c>
      <c r="F30" s="9" t="s">
        <v>27</v>
      </c>
      <c r="G30" s="9" t="s">
        <v>774</v>
      </c>
      <c r="H30" s="9">
        <v>0.86</v>
      </c>
      <c r="I30" s="9">
        <v>0.72</v>
      </c>
      <c r="J30" s="9" t="s">
        <v>202</v>
      </c>
      <c r="K30" s="9">
        <v>253</v>
      </c>
      <c r="L30" s="9">
        <v>108</v>
      </c>
      <c r="M30" s="9">
        <v>145</v>
      </c>
      <c r="N30" s="9" t="s">
        <v>14</v>
      </c>
    </row>
    <row r="31" spans="1:14" x14ac:dyDescent="0.25">
      <c r="A31" s="9">
        <v>2014</v>
      </c>
      <c r="B31" s="9" t="s">
        <v>69</v>
      </c>
      <c r="C31" s="9" t="s">
        <v>11</v>
      </c>
      <c r="D31" s="9">
        <v>10</v>
      </c>
      <c r="E31" s="9" t="s">
        <v>205</v>
      </c>
      <c r="F31" s="9" t="s">
        <v>27</v>
      </c>
      <c r="G31" s="9" t="s">
        <v>774</v>
      </c>
      <c r="H31" s="9">
        <v>0.17</v>
      </c>
      <c r="I31" s="9">
        <v>0.72</v>
      </c>
      <c r="J31" s="9" t="s">
        <v>202</v>
      </c>
      <c r="K31" s="9">
        <v>60</v>
      </c>
      <c r="L31" s="9">
        <v>15</v>
      </c>
      <c r="M31" s="9">
        <v>45</v>
      </c>
      <c r="N31" s="9" t="s">
        <v>205</v>
      </c>
    </row>
    <row r="32" spans="1:14" x14ac:dyDescent="0.25">
      <c r="A32" s="9">
        <v>2014</v>
      </c>
      <c r="B32" s="9" t="s">
        <v>54</v>
      </c>
      <c r="C32" s="9" t="s">
        <v>11</v>
      </c>
      <c r="D32" s="9">
        <v>1</v>
      </c>
      <c r="E32" s="9" t="s">
        <v>202</v>
      </c>
      <c r="F32" s="9" t="s">
        <v>773</v>
      </c>
      <c r="G32" s="9" t="s">
        <v>768</v>
      </c>
      <c r="H32" s="9">
        <v>0.86</v>
      </c>
      <c r="I32" s="9">
        <v>0.97</v>
      </c>
      <c r="J32" s="9" t="s">
        <v>202</v>
      </c>
      <c r="K32" s="9">
        <v>371</v>
      </c>
      <c r="L32" s="9">
        <v>14</v>
      </c>
      <c r="M32" s="9">
        <v>357</v>
      </c>
      <c r="N32" s="9" t="s">
        <v>205</v>
      </c>
    </row>
    <row r="33" spans="1:14" x14ac:dyDescent="0.25">
      <c r="A33" s="9">
        <v>2015</v>
      </c>
      <c r="B33" s="9" t="s">
        <v>67</v>
      </c>
      <c r="C33" s="9" t="s">
        <v>11</v>
      </c>
      <c r="D33" s="9">
        <v>2</v>
      </c>
      <c r="E33" s="9" t="s">
        <v>205</v>
      </c>
      <c r="F33" s="9" t="s">
        <v>27</v>
      </c>
      <c r="G33" s="9" t="s">
        <v>774</v>
      </c>
      <c r="H33" s="9">
        <v>0.85540000000000005</v>
      </c>
      <c r="I33" s="9">
        <v>0.71840000000000004</v>
      </c>
      <c r="J33" s="9" t="s">
        <v>202</v>
      </c>
      <c r="K33" s="9">
        <v>253</v>
      </c>
      <c r="L33" s="9">
        <v>108</v>
      </c>
      <c r="M33" s="9">
        <v>145</v>
      </c>
      <c r="N33" s="9" t="s">
        <v>14</v>
      </c>
    </row>
    <row r="34" spans="1:14" x14ac:dyDescent="0.25">
      <c r="A34" s="9">
        <v>2015</v>
      </c>
      <c r="B34" s="9" t="s">
        <v>73</v>
      </c>
      <c r="C34" s="9" t="s">
        <v>11</v>
      </c>
      <c r="D34" s="9">
        <v>2</v>
      </c>
      <c r="E34" s="9" t="s">
        <v>202</v>
      </c>
      <c r="F34" s="9" t="s">
        <v>773</v>
      </c>
      <c r="G34" s="9" t="s">
        <v>768</v>
      </c>
      <c r="H34" s="9">
        <v>0.98599999999999999</v>
      </c>
      <c r="I34" s="9">
        <v>0.96399999999999997</v>
      </c>
      <c r="J34" s="9" t="s">
        <v>202</v>
      </c>
      <c r="K34" s="9">
        <v>902</v>
      </c>
      <c r="L34" s="9">
        <v>362</v>
      </c>
      <c r="M34" s="9">
        <v>540</v>
      </c>
      <c r="N34" s="9" t="s">
        <v>205</v>
      </c>
    </row>
    <row r="35" spans="1:14" ht="45" x14ac:dyDescent="0.25">
      <c r="A35" s="9">
        <v>2015</v>
      </c>
      <c r="B35" s="9" t="s">
        <v>73</v>
      </c>
      <c r="C35" s="9" t="s">
        <v>11</v>
      </c>
      <c r="D35" s="9">
        <v>2</v>
      </c>
      <c r="E35" s="9" t="s">
        <v>202</v>
      </c>
      <c r="F35" s="9" t="s">
        <v>773</v>
      </c>
      <c r="G35" s="9" t="s">
        <v>768</v>
      </c>
      <c r="H35" s="9" t="s">
        <v>77</v>
      </c>
      <c r="I35" s="9" t="s">
        <v>14</v>
      </c>
      <c r="J35" s="9" t="s">
        <v>14</v>
      </c>
      <c r="K35" s="9" t="s">
        <v>14</v>
      </c>
      <c r="L35" s="9" t="s">
        <v>14</v>
      </c>
      <c r="M35" s="9" t="s">
        <v>14</v>
      </c>
      <c r="N35" s="9" t="s">
        <v>14</v>
      </c>
    </row>
    <row r="36" spans="1:14" x14ac:dyDescent="0.25">
      <c r="A36" s="9">
        <v>2015</v>
      </c>
      <c r="B36" s="9" t="s">
        <v>78</v>
      </c>
      <c r="C36" s="9" t="s">
        <v>11</v>
      </c>
      <c r="D36" s="9">
        <v>1</v>
      </c>
      <c r="E36" s="9" t="s">
        <v>205</v>
      </c>
      <c r="F36" s="9" t="s">
        <v>27</v>
      </c>
      <c r="G36" s="9" t="s">
        <v>14</v>
      </c>
      <c r="H36" s="9">
        <v>0.93500000000000005</v>
      </c>
      <c r="I36" s="9">
        <v>0.91600000000000004</v>
      </c>
      <c r="J36" s="9" t="s">
        <v>202</v>
      </c>
      <c r="K36" s="9">
        <v>70</v>
      </c>
      <c r="L36" s="9">
        <v>45</v>
      </c>
      <c r="M36" s="9">
        <v>25</v>
      </c>
      <c r="N36" s="9" t="s">
        <v>202</v>
      </c>
    </row>
    <row r="37" spans="1:14" x14ac:dyDescent="0.25">
      <c r="A37" s="9">
        <v>2015</v>
      </c>
      <c r="B37" s="9" t="s">
        <v>80</v>
      </c>
      <c r="C37" s="9" t="s">
        <v>11</v>
      </c>
      <c r="D37" s="9">
        <v>2</v>
      </c>
      <c r="E37" s="9" t="s">
        <v>205</v>
      </c>
      <c r="F37" s="9" t="s">
        <v>27</v>
      </c>
      <c r="G37" s="9" t="s">
        <v>832</v>
      </c>
      <c r="H37" s="9">
        <v>1</v>
      </c>
      <c r="I37" s="9">
        <v>1</v>
      </c>
      <c r="J37" s="9" t="s">
        <v>202</v>
      </c>
      <c r="K37" s="9" t="s">
        <v>14</v>
      </c>
      <c r="L37" s="9">
        <v>20</v>
      </c>
      <c r="M37" s="9" t="s">
        <v>14</v>
      </c>
      <c r="N37" s="9" t="s">
        <v>14</v>
      </c>
    </row>
    <row r="38" spans="1:14" x14ac:dyDescent="0.25">
      <c r="A38" s="9">
        <v>2015</v>
      </c>
      <c r="B38" s="9" t="s">
        <v>83</v>
      </c>
      <c r="C38" s="9" t="s">
        <v>34</v>
      </c>
      <c r="D38" s="9">
        <v>7</v>
      </c>
      <c r="E38" s="9" t="s">
        <v>202</v>
      </c>
      <c r="F38" s="9" t="s">
        <v>773</v>
      </c>
      <c r="G38" s="9" t="s">
        <v>768</v>
      </c>
      <c r="H38" s="9">
        <v>0.56899999999999995</v>
      </c>
      <c r="I38" s="9">
        <v>0.80500000000000005</v>
      </c>
      <c r="J38" s="9" t="s">
        <v>202</v>
      </c>
      <c r="K38" s="9">
        <v>469</v>
      </c>
      <c r="L38" s="9">
        <v>109</v>
      </c>
      <c r="M38" s="9">
        <v>360</v>
      </c>
      <c r="N38" s="9" t="s">
        <v>205</v>
      </c>
    </row>
    <row r="39" spans="1:14" x14ac:dyDescent="0.25">
      <c r="A39" s="9">
        <v>2016</v>
      </c>
      <c r="B39" s="9" t="s">
        <v>85</v>
      </c>
      <c r="C39" s="9" t="s">
        <v>11</v>
      </c>
      <c r="D39" s="9">
        <v>6</v>
      </c>
      <c r="E39" s="9" t="s">
        <v>202</v>
      </c>
      <c r="F39" s="9" t="s">
        <v>773</v>
      </c>
      <c r="G39" s="9" t="s">
        <v>768</v>
      </c>
      <c r="H39" s="9">
        <v>0.78600000000000003</v>
      </c>
      <c r="I39" s="9">
        <v>0.34399999999999997</v>
      </c>
      <c r="J39" s="9" t="s">
        <v>202</v>
      </c>
      <c r="K39" s="9">
        <v>122</v>
      </c>
      <c r="L39" s="9">
        <v>29</v>
      </c>
      <c r="M39" s="9">
        <v>93</v>
      </c>
      <c r="N39" s="9" t="s">
        <v>205</v>
      </c>
    </row>
    <row r="40" spans="1:14" x14ac:dyDescent="0.25">
      <c r="A40" s="9">
        <v>2016</v>
      </c>
      <c r="B40" s="9" t="s">
        <v>9</v>
      </c>
      <c r="C40" s="9" t="s">
        <v>11</v>
      </c>
      <c r="D40" s="9">
        <v>2</v>
      </c>
      <c r="E40" s="9" t="s">
        <v>205</v>
      </c>
      <c r="F40" s="9" t="s">
        <v>27</v>
      </c>
      <c r="G40" s="9" t="s">
        <v>774</v>
      </c>
      <c r="H40" s="9">
        <v>0.45</v>
      </c>
      <c r="I40" s="9" t="s">
        <v>14</v>
      </c>
      <c r="J40" s="9" t="s">
        <v>202</v>
      </c>
      <c r="K40" s="9">
        <v>200</v>
      </c>
      <c r="L40" s="9">
        <v>20</v>
      </c>
      <c r="M40" s="9">
        <v>180</v>
      </c>
      <c r="N40" s="9" t="s">
        <v>205</v>
      </c>
    </row>
    <row r="41" spans="1:14" ht="90" x14ac:dyDescent="0.25">
      <c r="A41" s="9">
        <v>2016</v>
      </c>
      <c r="B41" s="9" t="s">
        <v>89</v>
      </c>
      <c r="C41" s="9" t="s">
        <v>11</v>
      </c>
      <c r="D41" s="9">
        <v>5</v>
      </c>
      <c r="E41" s="9" t="s">
        <v>202</v>
      </c>
      <c r="F41" s="9" t="s">
        <v>839</v>
      </c>
      <c r="G41" s="9" t="s">
        <v>774</v>
      </c>
      <c r="H41" s="9">
        <v>0.996</v>
      </c>
      <c r="I41" s="9">
        <v>0.91500000000000004</v>
      </c>
      <c r="J41" s="9" t="s">
        <v>14</v>
      </c>
      <c r="K41" s="9" t="s">
        <v>14</v>
      </c>
      <c r="L41" s="9">
        <v>231</v>
      </c>
      <c r="M41" s="9">
        <v>456</v>
      </c>
      <c r="N41" s="9" t="s">
        <v>205</v>
      </c>
    </row>
    <row r="42" spans="1:14" ht="75" x14ac:dyDescent="0.25">
      <c r="A42" s="9">
        <v>2017</v>
      </c>
      <c r="B42" s="9" t="s">
        <v>92</v>
      </c>
      <c r="C42" s="9" t="s">
        <v>11</v>
      </c>
      <c r="D42" s="9">
        <v>1</v>
      </c>
      <c r="E42" s="9" t="s">
        <v>205</v>
      </c>
      <c r="F42" s="9" t="s">
        <v>27</v>
      </c>
      <c r="G42" s="9" t="s">
        <v>774</v>
      </c>
      <c r="H42" s="9" t="s">
        <v>96</v>
      </c>
      <c r="I42" s="9" t="s">
        <v>97</v>
      </c>
      <c r="J42" s="9" t="s">
        <v>14</v>
      </c>
      <c r="K42" s="9" t="s">
        <v>277</v>
      </c>
      <c r="L42" s="9" t="s">
        <v>278</v>
      </c>
      <c r="M42" s="9" t="s">
        <v>279</v>
      </c>
      <c r="N42" s="9" t="s">
        <v>202</v>
      </c>
    </row>
    <row r="43" spans="1:14" ht="409.5" x14ac:dyDescent="0.25">
      <c r="A43" s="9">
        <v>2017</v>
      </c>
      <c r="B43" s="9" t="s">
        <v>98</v>
      </c>
      <c r="C43" s="9" t="s">
        <v>11</v>
      </c>
      <c r="D43" s="9">
        <v>1</v>
      </c>
      <c r="E43" s="9" t="s">
        <v>205</v>
      </c>
      <c r="F43" s="9" t="s">
        <v>27</v>
      </c>
      <c r="G43" s="9" t="s">
        <v>810</v>
      </c>
      <c r="H43" s="9">
        <v>0.78</v>
      </c>
      <c r="I43" s="9" t="s">
        <v>14</v>
      </c>
      <c r="J43" s="9" t="s">
        <v>283</v>
      </c>
      <c r="K43" s="9" t="s">
        <v>14</v>
      </c>
      <c r="L43" s="9">
        <v>37</v>
      </c>
      <c r="M43" s="9" t="s">
        <v>14</v>
      </c>
      <c r="N43" s="9" t="s">
        <v>284</v>
      </c>
    </row>
    <row r="44" spans="1:14" ht="150" x14ac:dyDescent="0.25">
      <c r="A44" s="9">
        <v>2017</v>
      </c>
      <c r="B44" s="9" t="s">
        <v>101</v>
      </c>
      <c r="C44" s="9" t="s">
        <v>11</v>
      </c>
      <c r="D44" s="9">
        <v>1</v>
      </c>
      <c r="E44" s="9" t="s">
        <v>205</v>
      </c>
      <c r="F44" s="9" t="s">
        <v>27</v>
      </c>
      <c r="G44" s="9" t="s">
        <v>14</v>
      </c>
      <c r="H44" s="9">
        <v>0.95</v>
      </c>
      <c r="I44" s="9">
        <v>0.98</v>
      </c>
      <c r="J44" s="9" t="s">
        <v>286</v>
      </c>
      <c r="K44" s="9" t="s">
        <v>14</v>
      </c>
      <c r="L44" s="9">
        <v>65</v>
      </c>
      <c r="M44" s="9" t="s">
        <v>287</v>
      </c>
      <c r="N44" s="9" t="s">
        <v>202</v>
      </c>
    </row>
    <row r="45" spans="1:14" ht="90" x14ac:dyDescent="0.25">
      <c r="A45" s="9">
        <v>2017</v>
      </c>
      <c r="B45" s="9" t="s">
        <v>103</v>
      </c>
      <c r="C45" s="9" t="s">
        <v>11</v>
      </c>
      <c r="D45" s="9">
        <v>1</v>
      </c>
      <c r="E45" s="9" t="s">
        <v>14</v>
      </c>
      <c r="F45" s="9" t="s">
        <v>849</v>
      </c>
      <c r="G45" s="9" t="s">
        <v>774</v>
      </c>
      <c r="H45" s="9">
        <v>1</v>
      </c>
      <c r="I45" s="9">
        <v>0.97</v>
      </c>
      <c r="J45" s="9" t="s">
        <v>202</v>
      </c>
      <c r="K45" s="9">
        <v>75</v>
      </c>
      <c r="L45" s="9" t="s">
        <v>14</v>
      </c>
      <c r="M45" s="9" t="s">
        <v>14</v>
      </c>
      <c r="N45" s="9" t="s">
        <v>14</v>
      </c>
    </row>
    <row r="46" spans="1:14" ht="90" x14ac:dyDescent="0.25">
      <c r="A46" s="9">
        <v>2017</v>
      </c>
      <c r="B46" s="9" t="s">
        <v>103</v>
      </c>
      <c r="C46" s="9" t="s">
        <v>11</v>
      </c>
      <c r="D46" s="9">
        <v>1</v>
      </c>
      <c r="E46" s="9" t="s">
        <v>14</v>
      </c>
      <c r="F46" s="9" t="s">
        <v>849</v>
      </c>
      <c r="G46" s="9" t="s">
        <v>774</v>
      </c>
      <c r="H46" s="9">
        <v>0.8</v>
      </c>
      <c r="I46" s="9">
        <v>0.92900000000000005</v>
      </c>
      <c r="J46" s="9" t="s">
        <v>202</v>
      </c>
      <c r="K46" s="9">
        <v>53</v>
      </c>
      <c r="L46" s="9" t="s">
        <v>14</v>
      </c>
      <c r="M46" s="9" t="s">
        <v>14</v>
      </c>
      <c r="N46" s="9" t="s">
        <v>14</v>
      </c>
    </row>
    <row r="47" spans="1:14" x14ac:dyDescent="0.25">
      <c r="A47" s="9">
        <v>2017</v>
      </c>
      <c r="B47" s="9" t="s">
        <v>106</v>
      </c>
      <c r="C47" s="9" t="s">
        <v>11</v>
      </c>
      <c r="D47" s="9">
        <v>1</v>
      </c>
      <c r="E47" s="9" t="s">
        <v>205</v>
      </c>
      <c r="F47" s="9" t="s">
        <v>27</v>
      </c>
      <c r="G47" s="9" t="s">
        <v>774</v>
      </c>
      <c r="H47" s="9" t="s">
        <v>110</v>
      </c>
      <c r="I47" s="9" t="s">
        <v>111</v>
      </c>
      <c r="J47" s="9" t="s">
        <v>202</v>
      </c>
      <c r="K47" s="9" t="s">
        <v>14</v>
      </c>
      <c r="L47" s="9" t="s">
        <v>14</v>
      </c>
      <c r="M47" s="9" t="s">
        <v>14</v>
      </c>
      <c r="N47" s="9" t="s">
        <v>14</v>
      </c>
    </row>
    <row r="48" spans="1:14" ht="409.5" x14ac:dyDescent="0.25">
      <c r="A48" s="9">
        <v>2018</v>
      </c>
      <c r="B48" s="9" t="s">
        <v>112</v>
      </c>
      <c r="C48" s="9" t="s">
        <v>11</v>
      </c>
      <c r="D48" s="9">
        <v>2</v>
      </c>
      <c r="E48" s="9" t="s">
        <v>205</v>
      </c>
      <c r="F48" s="9" t="s">
        <v>27</v>
      </c>
      <c r="G48" s="9" t="s">
        <v>856</v>
      </c>
      <c r="H48" s="9">
        <v>0.94399999999999995</v>
      </c>
      <c r="I48" s="9">
        <v>0.98599999999999999</v>
      </c>
      <c r="J48" s="9" t="s">
        <v>297</v>
      </c>
      <c r="K48" s="9" t="s">
        <v>14</v>
      </c>
      <c r="L48" s="9">
        <v>320</v>
      </c>
      <c r="M48" s="9">
        <v>1280</v>
      </c>
      <c r="N48" s="9" t="s">
        <v>298</v>
      </c>
    </row>
    <row r="49" spans="1:14" x14ac:dyDescent="0.25">
      <c r="A49" s="9">
        <v>2018</v>
      </c>
      <c r="B49" s="9" t="s">
        <v>119</v>
      </c>
      <c r="C49" s="9" t="s">
        <v>11</v>
      </c>
      <c r="D49" s="9">
        <v>2</v>
      </c>
      <c r="E49" s="9" t="s">
        <v>205</v>
      </c>
      <c r="F49" s="9" t="s">
        <v>27</v>
      </c>
      <c r="G49" s="9" t="s">
        <v>768</v>
      </c>
      <c r="H49" s="9">
        <v>0.90300000000000002</v>
      </c>
      <c r="I49" s="9" t="s">
        <v>27</v>
      </c>
      <c r="J49" s="9" t="s">
        <v>307</v>
      </c>
      <c r="K49" s="9">
        <v>87</v>
      </c>
      <c r="L49" s="9">
        <v>36</v>
      </c>
      <c r="M49" s="9">
        <v>51</v>
      </c>
      <c r="N49" s="9" t="s">
        <v>202</v>
      </c>
    </row>
    <row r="50" spans="1:14" ht="409.5" x14ac:dyDescent="0.25">
      <c r="A50" s="9">
        <v>2018</v>
      </c>
      <c r="B50" s="9" t="s">
        <v>112</v>
      </c>
      <c r="C50" s="9" t="s">
        <v>11</v>
      </c>
      <c r="D50" s="9">
        <v>2</v>
      </c>
      <c r="E50" s="9" t="s">
        <v>205</v>
      </c>
      <c r="F50" s="9" t="s">
        <v>27</v>
      </c>
      <c r="G50" s="9" t="s">
        <v>856</v>
      </c>
      <c r="H50" s="9">
        <v>0.92600000000000005</v>
      </c>
      <c r="I50" s="9">
        <v>0.98099999999999998</v>
      </c>
      <c r="J50" s="9" t="s">
        <v>297</v>
      </c>
      <c r="K50" s="9" t="s">
        <v>14</v>
      </c>
      <c r="L50" s="9">
        <v>320</v>
      </c>
      <c r="M50" s="9">
        <v>1280</v>
      </c>
      <c r="N50" s="9" t="s">
        <v>298</v>
      </c>
    </row>
    <row r="51" spans="1:14" ht="165" x14ac:dyDescent="0.25">
      <c r="A51" s="9">
        <v>2018</v>
      </c>
      <c r="B51" s="9" t="s">
        <v>114</v>
      </c>
      <c r="C51" s="9" t="s">
        <v>11</v>
      </c>
      <c r="D51" s="9">
        <v>4</v>
      </c>
      <c r="E51" s="9" t="s">
        <v>202</v>
      </c>
      <c r="F51" s="9" t="s">
        <v>773</v>
      </c>
      <c r="G51" s="9" t="s">
        <v>774</v>
      </c>
      <c r="H51" s="9">
        <v>0.94444444444444442</v>
      </c>
      <c r="I51" s="9">
        <v>0.6</v>
      </c>
      <c r="J51" s="9" t="s">
        <v>301</v>
      </c>
      <c r="K51" s="9">
        <v>19</v>
      </c>
      <c r="L51" s="9">
        <v>9</v>
      </c>
      <c r="M51" s="9">
        <v>10</v>
      </c>
      <c r="N51" s="9" t="s">
        <v>302</v>
      </c>
    </row>
    <row r="52" spans="1:14" x14ac:dyDescent="0.25">
      <c r="A52" s="9">
        <v>2018</v>
      </c>
      <c r="B52" s="9" t="s">
        <v>116</v>
      </c>
      <c r="C52" s="9" t="s">
        <v>11</v>
      </c>
      <c r="D52" s="9">
        <v>1</v>
      </c>
      <c r="E52" s="9" t="s">
        <v>205</v>
      </c>
      <c r="F52" s="9" t="s">
        <v>27</v>
      </c>
      <c r="G52" s="9" t="s">
        <v>205</v>
      </c>
      <c r="H52" s="9">
        <v>0.7</v>
      </c>
      <c r="I52" s="9">
        <v>0.85</v>
      </c>
      <c r="J52" s="9" t="s">
        <v>202</v>
      </c>
      <c r="K52" s="9">
        <v>180</v>
      </c>
      <c r="L52" s="9">
        <v>60</v>
      </c>
      <c r="M52" s="9">
        <v>120</v>
      </c>
      <c r="N52" s="9" t="s">
        <v>205</v>
      </c>
    </row>
    <row r="53" spans="1:14" ht="30" x14ac:dyDescent="0.25">
      <c r="A53" s="9">
        <v>2018</v>
      </c>
      <c r="B53" s="9" t="s">
        <v>122</v>
      </c>
      <c r="C53" s="9" t="s">
        <v>11</v>
      </c>
      <c r="D53" s="9">
        <v>2</v>
      </c>
      <c r="E53" s="9" t="s">
        <v>205</v>
      </c>
      <c r="F53" s="9" t="s">
        <v>871</v>
      </c>
      <c r="G53" s="9" t="s">
        <v>774</v>
      </c>
      <c r="H53" s="9">
        <v>0.85099999999999998</v>
      </c>
      <c r="I53" s="9">
        <v>0.84799999999999998</v>
      </c>
      <c r="J53" s="9" t="s">
        <v>14</v>
      </c>
      <c r="K53" s="9">
        <v>300</v>
      </c>
      <c r="L53" s="9">
        <v>90</v>
      </c>
      <c r="M53" s="9">
        <v>210</v>
      </c>
      <c r="N53" s="9" t="s">
        <v>205</v>
      </c>
    </row>
    <row r="54" spans="1:14" x14ac:dyDescent="0.25">
      <c r="A54" s="9">
        <v>2018</v>
      </c>
      <c r="B54" s="9" t="s">
        <v>124</v>
      </c>
      <c r="C54" s="9" t="s">
        <v>34</v>
      </c>
      <c r="D54" s="9">
        <v>8</v>
      </c>
      <c r="E54" s="9" t="s">
        <v>14</v>
      </c>
      <c r="F54" s="9" t="s">
        <v>773</v>
      </c>
      <c r="G54" s="9" t="s">
        <v>774</v>
      </c>
      <c r="H54" s="9" t="s">
        <v>14</v>
      </c>
      <c r="I54" s="9" t="s">
        <v>14</v>
      </c>
      <c r="J54" s="9" t="s">
        <v>14</v>
      </c>
      <c r="K54" s="9" t="s">
        <v>14</v>
      </c>
      <c r="L54" s="9" t="s">
        <v>14</v>
      </c>
      <c r="M54" s="9" t="s">
        <v>14</v>
      </c>
      <c r="N54" s="9" t="s">
        <v>14</v>
      </c>
    </row>
    <row r="55" spans="1:14" ht="60" x14ac:dyDescent="0.25">
      <c r="A55" s="9">
        <v>2019</v>
      </c>
      <c r="B55" s="9" t="s">
        <v>126</v>
      </c>
      <c r="C55" s="9" t="s">
        <v>11</v>
      </c>
      <c r="D55" s="9">
        <v>8</v>
      </c>
      <c r="E55" s="9" t="s">
        <v>202</v>
      </c>
      <c r="F55" s="9" t="s">
        <v>773</v>
      </c>
      <c r="G55" s="9" t="s">
        <v>768</v>
      </c>
      <c r="H55" s="9">
        <v>0.79500000000000004</v>
      </c>
      <c r="I55" s="9" t="s">
        <v>14</v>
      </c>
      <c r="J55" s="9" t="s">
        <v>317</v>
      </c>
      <c r="K55" s="9" t="s">
        <v>14</v>
      </c>
      <c r="L55" s="9" t="s">
        <v>14</v>
      </c>
      <c r="M55" s="9" t="s">
        <v>14</v>
      </c>
      <c r="N55" s="9" t="s">
        <v>205</v>
      </c>
    </row>
    <row r="56" spans="1:14" x14ac:dyDescent="0.25">
      <c r="A56" s="9">
        <v>2019</v>
      </c>
      <c r="B56" s="9" t="s">
        <v>128</v>
      </c>
      <c r="C56" s="9" t="s">
        <v>11</v>
      </c>
      <c r="D56" s="9">
        <v>14</v>
      </c>
      <c r="E56" s="9" t="s">
        <v>14</v>
      </c>
      <c r="F56" s="9" t="s">
        <v>14</v>
      </c>
      <c r="G56" s="9" t="s">
        <v>14</v>
      </c>
      <c r="H56" s="9">
        <v>0.55600000000000005</v>
      </c>
      <c r="I56" s="9">
        <v>0.82899999999999996</v>
      </c>
      <c r="J56" s="9" t="s">
        <v>14</v>
      </c>
      <c r="K56" s="9">
        <v>44</v>
      </c>
      <c r="L56" s="9">
        <v>9</v>
      </c>
      <c r="M56" s="9">
        <v>35</v>
      </c>
      <c r="N56" s="9" t="s">
        <v>14</v>
      </c>
    </row>
    <row r="57" spans="1:14" ht="60" x14ac:dyDescent="0.25">
      <c r="A57" s="9">
        <v>2019</v>
      </c>
      <c r="B57" s="9" t="s">
        <v>130</v>
      </c>
      <c r="C57" s="9" t="s">
        <v>11</v>
      </c>
      <c r="D57" s="9">
        <v>1</v>
      </c>
      <c r="E57" s="9" t="s">
        <v>881</v>
      </c>
      <c r="F57" s="9" t="s">
        <v>27</v>
      </c>
      <c r="G57" s="9" t="s">
        <v>882</v>
      </c>
      <c r="H57" s="9">
        <v>0.878</v>
      </c>
      <c r="I57" s="9">
        <v>0.97599999999999998</v>
      </c>
      <c r="J57" s="9" t="s">
        <v>14</v>
      </c>
      <c r="K57" s="9">
        <v>246</v>
      </c>
      <c r="L57" s="9">
        <v>41</v>
      </c>
      <c r="M57" s="9">
        <v>205</v>
      </c>
      <c r="N57" s="9" t="s">
        <v>205</v>
      </c>
    </row>
    <row r="58" spans="1:14" ht="60" x14ac:dyDescent="0.25">
      <c r="A58" s="9">
        <v>2019</v>
      </c>
      <c r="B58" s="9" t="s">
        <v>130</v>
      </c>
      <c r="C58" s="9" t="s">
        <v>11</v>
      </c>
      <c r="D58" s="9">
        <v>1</v>
      </c>
      <c r="E58" s="9" t="s">
        <v>881</v>
      </c>
      <c r="F58" s="9" t="s">
        <v>27</v>
      </c>
      <c r="G58" s="9" t="s">
        <v>882</v>
      </c>
      <c r="H58" s="9">
        <v>0.78</v>
      </c>
      <c r="I58" s="9">
        <v>0.95599999999999996</v>
      </c>
      <c r="J58" s="9" t="s">
        <v>14</v>
      </c>
      <c r="K58" s="9">
        <v>246</v>
      </c>
      <c r="L58" s="9">
        <v>41</v>
      </c>
      <c r="M58" s="9">
        <v>205</v>
      </c>
      <c r="N58" s="9" t="s">
        <v>205</v>
      </c>
    </row>
    <row r="59" spans="1:14" x14ac:dyDescent="0.25">
      <c r="A59" s="9">
        <v>2019</v>
      </c>
      <c r="B59" s="9" t="s">
        <v>132</v>
      </c>
      <c r="C59" s="9" t="s">
        <v>11</v>
      </c>
      <c r="D59" s="9">
        <v>1</v>
      </c>
      <c r="E59" s="9" t="s">
        <v>205</v>
      </c>
      <c r="F59" s="9" t="s">
        <v>27</v>
      </c>
      <c r="G59" s="9" t="s">
        <v>14</v>
      </c>
      <c r="H59" s="9">
        <v>0.97</v>
      </c>
      <c r="I59" s="9">
        <v>0.99</v>
      </c>
      <c r="J59" s="9" t="s">
        <v>14</v>
      </c>
      <c r="K59" s="9">
        <v>109</v>
      </c>
      <c r="L59" s="9">
        <v>30</v>
      </c>
      <c r="M59" s="9">
        <v>79</v>
      </c>
      <c r="N59" s="9" t="s">
        <v>14</v>
      </c>
    </row>
    <row r="60" spans="1:14" ht="90" x14ac:dyDescent="0.25">
      <c r="A60" s="9">
        <v>2019</v>
      </c>
      <c r="B60" s="9" t="s">
        <v>134</v>
      </c>
      <c r="C60" s="9" t="s">
        <v>11</v>
      </c>
      <c r="D60" s="9">
        <v>4</v>
      </c>
      <c r="E60" s="9" t="s">
        <v>205</v>
      </c>
      <c r="F60" s="9" t="s">
        <v>27</v>
      </c>
      <c r="G60" s="9" t="s">
        <v>887</v>
      </c>
      <c r="H60" s="9">
        <v>0.97</v>
      </c>
      <c r="I60" s="9">
        <v>0.98</v>
      </c>
      <c r="J60" s="9" t="s">
        <v>14</v>
      </c>
      <c r="K60" s="9">
        <v>50</v>
      </c>
      <c r="L60" s="9">
        <v>10</v>
      </c>
      <c r="M60" s="9">
        <v>40</v>
      </c>
      <c r="N60" s="9" t="s">
        <v>325</v>
      </c>
    </row>
    <row r="61" spans="1:14" x14ac:dyDescent="0.25">
      <c r="A61" s="9">
        <v>2019</v>
      </c>
      <c r="B61" s="9" t="s">
        <v>137</v>
      </c>
      <c r="C61" s="9" t="s">
        <v>11</v>
      </c>
      <c r="D61" s="9">
        <v>3</v>
      </c>
      <c r="E61" s="9" t="s">
        <v>202</v>
      </c>
      <c r="F61" s="9" t="s">
        <v>773</v>
      </c>
      <c r="G61" s="9" t="s">
        <v>774</v>
      </c>
      <c r="H61" s="9" t="s">
        <v>14</v>
      </c>
      <c r="I61" s="9" t="s">
        <v>14</v>
      </c>
      <c r="J61" s="9" t="s">
        <v>14</v>
      </c>
      <c r="K61" s="9" t="s">
        <v>14</v>
      </c>
      <c r="L61" s="9" t="s">
        <v>14</v>
      </c>
      <c r="M61" s="9" t="s">
        <v>14</v>
      </c>
      <c r="N61" s="9" t="s">
        <v>14</v>
      </c>
    </row>
    <row r="62" spans="1:14" x14ac:dyDescent="0.25">
      <c r="A62" s="9">
        <v>2019</v>
      </c>
      <c r="B62" s="9" t="s">
        <v>140</v>
      </c>
      <c r="C62" s="9" t="s">
        <v>11</v>
      </c>
      <c r="D62" s="9">
        <v>2</v>
      </c>
      <c r="E62" s="9" t="s">
        <v>14</v>
      </c>
      <c r="F62" s="9" t="s">
        <v>14</v>
      </c>
      <c r="G62" s="9" t="s">
        <v>14</v>
      </c>
      <c r="H62" s="9">
        <v>0.97850000000000004</v>
      </c>
      <c r="I62" s="9">
        <v>0.95</v>
      </c>
      <c r="J62" s="9" t="s">
        <v>14</v>
      </c>
      <c r="K62" s="9">
        <v>110</v>
      </c>
      <c r="L62" s="9">
        <v>70</v>
      </c>
      <c r="M62" s="9">
        <v>40</v>
      </c>
      <c r="N62" s="9" t="s">
        <v>14</v>
      </c>
    </row>
    <row r="63" spans="1:14" x14ac:dyDescent="0.25">
      <c r="A63" s="9">
        <v>2019</v>
      </c>
      <c r="B63" s="9" t="s">
        <v>142</v>
      </c>
      <c r="C63" s="9" t="s">
        <v>11</v>
      </c>
      <c r="D63" s="9">
        <v>2</v>
      </c>
      <c r="E63" s="9" t="s">
        <v>202</v>
      </c>
      <c r="F63" s="9" t="s">
        <v>773</v>
      </c>
      <c r="G63" s="9" t="s">
        <v>768</v>
      </c>
      <c r="H63" s="9" t="s">
        <v>14</v>
      </c>
      <c r="I63" s="9" t="s">
        <v>14</v>
      </c>
      <c r="J63" s="9" t="s">
        <v>202</v>
      </c>
      <c r="K63" s="9">
        <v>659</v>
      </c>
      <c r="L63" s="9" t="s">
        <v>14</v>
      </c>
      <c r="M63" s="9" t="s">
        <v>14</v>
      </c>
      <c r="N63" s="9" t="s">
        <v>291</v>
      </c>
    </row>
    <row r="64" spans="1:14" ht="30" x14ac:dyDescent="0.25">
      <c r="A64" s="9">
        <v>2019</v>
      </c>
      <c r="B64" s="9" t="s">
        <v>145</v>
      </c>
      <c r="C64" s="9" t="s">
        <v>11</v>
      </c>
      <c r="D64" s="9">
        <v>2</v>
      </c>
      <c r="E64" s="9" t="s">
        <v>14</v>
      </c>
      <c r="F64" s="9" t="s">
        <v>14</v>
      </c>
      <c r="G64" s="9" t="s">
        <v>14</v>
      </c>
      <c r="H64" s="9" t="s">
        <v>149</v>
      </c>
      <c r="I64" s="9" t="s">
        <v>150</v>
      </c>
      <c r="J64" s="9" t="s">
        <v>202</v>
      </c>
      <c r="K64" s="9">
        <v>175</v>
      </c>
      <c r="L64" s="9">
        <v>30</v>
      </c>
      <c r="M64" s="9">
        <v>145</v>
      </c>
      <c r="N64" s="9" t="s">
        <v>14</v>
      </c>
    </row>
    <row r="65" spans="1:14" x14ac:dyDescent="0.25">
      <c r="A65" s="9">
        <v>2020</v>
      </c>
      <c r="B65" s="9" t="s">
        <v>151</v>
      </c>
      <c r="C65" s="9" t="s">
        <v>11</v>
      </c>
      <c r="D65" s="9">
        <v>1</v>
      </c>
      <c r="E65" s="9" t="s">
        <v>205</v>
      </c>
      <c r="F65" s="9" t="s">
        <v>27</v>
      </c>
      <c r="G65" s="9" t="s">
        <v>768</v>
      </c>
      <c r="H65" s="9">
        <v>1</v>
      </c>
      <c r="I65" s="9">
        <v>1</v>
      </c>
      <c r="J65" s="9" t="s">
        <v>202</v>
      </c>
      <c r="K65" s="9">
        <v>200</v>
      </c>
      <c r="L65" s="9">
        <v>40</v>
      </c>
      <c r="M65" s="9">
        <v>160</v>
      </c>
      <c r="N65" s="9" t="s">
        <v>205</v>
      </c>
    </row>
    <row r="66" spans="1:14" x14ac:dyDescent="0.25">
      <c r="A66" s="9">
        <v>2020</v>
      </c>
      <c r="B66" s="9" t="s">
        <v>153</v>
      </c>
      <c r="C66" s="9" t="s">
        <v>11</v>
      </c>
      <c r="D66" s="9">
        <v>1</v>
      </c>
      <c r="E66" s="9" t="s">
        <v>205</v>
      </c>
      <c r="F66" s="9" t="s">
        <v>27</v>
      </c>
      <c r="G66" s="9" t="s">
        <v>774</v>
      </c>
      <c r="H66" s="9">
        <v>1</v>
      </c>
      <c r="I66" s="9">
        <v>1</v>
      </c>
      <c r="J66" s="9" t="s">
        <v>202</v>
      </c>
      <c r="K66" s="9">
        <v>195</v>
      </c>
      <c r="L66" s="9">
        <v>83</v>
      </c>
      <c r="M66" s="9">
        <v>112</v>
      </c>
      <c r="N66" s="9" t="s">
        <v>14</v>
      </c>
    </row>
    <row r="67" spans="1:14" ht="135" x14ac:dyDescent="0.25">
      <c r="A67" s="9">
        <v>2020</v>
      </c>
      <c r="B67" s="9" t="s">
        <v>155</v>
      </c>
      <c r="C67" s="9" t="s">
        <v>11</v>
      </c>
      <c r="D67" s="9">
        <v>6</v>
      </c>
      <c r="E67" s="9" t="s">
        <v>14</v>
      </c>
      <c r="F67" s="9" t="s">
        <v>27</v>
      </c>
      <c r="G67" s="9" t="s">
        <v>768</v>
      </c>
      <c r="H67" s="9" t="s">
        <v>157</v>
      </c>
      <c r="I67" s="9" t="s">
        <v>158</v>
      </c>
      <c r="J67" s="9" t="s">
        <v>342</v>
      </c>
      <c r="K67" s="9">
        <v>66</v>
      </c>
      <c r="L67" s="9">
        <v>11</v>
      </c>
      <c r="M67" s="9">
        <v>55</v>
      </c>
      <c r="N67" s="9" t="s">
        <v>205</v>
      </c>
    </row>
    <row r="68" spans="1:14" ht="60" x14ac:dyDescent="0.25">
      <c r="A68" s="9">
        <v>2020</v>
      </c>
      <c r="B68" s="9" t="s">
        <v>159</v>
      </c>
      <c r="C68" s="9" t="s">
        <v>11</v>
      </c>
      <c r="D68" s="9">
        <v>6</v>
      </c>
      <c r="E68" s="9" t="s">
        <v>205</v>
      </c>
      <c r="F68" s="9" t="s">
        <v>27</v>
      </c>
      <c r="G68" s="9" t="s">
        <v>832</v>
      </c>
      <c r="H68" s="9" t="s">
        <v>162</v>
      </c>
      <c r="I68" s="9" t="s">
        <v>14</v>
      </c>
      <c r="J68" s="9" t="s">
        <v>345</v>
      </c>
      <c r="K68" s="9" t="s">
        <v>14</v>
      </c>
      <c r="L68" s="9" t="s">
        <v>14</v>
      </c>
      <c r="M68" s="9" t="s">
        <v>14</v>
      </c>
      <c r="N68" s="9" t="s">
        <v>202</v>
      </c>
    </row>
    <row r="69" spans="1:14" x14ac:dyDescent="0.25">
      <c r="A69" s="9">
        <v>2020</v>
      </c>
      <c r="B69" s="9" t="s">
        <v>163</v>
      </c>
      <c r="C69" s="9" t="s">
        <v>11</v>
      </c>
      <c r="D69" s="9">
        <v>8</v>
      </c>
      <c r="E69" s="9" t="s">
        <v>205</v>
      </c>
      <c r="F69" s="9" t="s">
        <v>27</v>
      </c>
      <c r="G69" s="9" t="s">
        <v>768</v>
      </c>
      <c r="H69" s="9">
        <v>0.82630000000000003</v>
      </c>
      <c r="I69" s="9">
        <v>0.96350000000000002</v>
      </c>
      <c r="J69" s="9" t="s">
        <v>205</v>
      </c>
      <c r="K69" s="9">
        <v>14</v>
      </c>
      <c r="L69" s="9">
        <v>7</v>
      </c>
      <c r="M69" s="9">
        <v>7</v>
      </c>
      <c r="N69" s="9" t="s">
        <v>14</v>
      </c>
    </row>
    <row r="70" spans="1:14" ht="45" x14ac:dyDescent="0.25">
      <c r="A70" s="9">
        <v>2020</v>
      </c>
      <c r="B70" s="9" t="s">
        <v>166</v>
      </c>
      <c r="C70" s="9" t="s">
        <v>11</v>
      </c>
      <c r="D70" s="9">
        <v>6</v>
      </c>
      <c r="E70" s="9" t="s">
        <v>202</v>
      </c>
      <c r="F70" s="9" t="s">
        <v>773</v>
      </c>
      <c r="G70" s="9" t="s">
        <v>810</v>
      </c>
      <c r="H70" s="9">
        <v>0.95499999999999996</v>
      </c>
      <c r="I70" s="9">
        <v>0.99</v>
      </c>
      <c r="J70" s="9" t="s">
        <v>350</v>
      </c>
      <c r="K70" s="9">
        <v>113</v>
      </c>
      <c r="L70" s="9">
        <v>12</v>
      </c>
      <c r="M70" s="9">
        <v>101</v>
      </c>
      <c r="N70" s="9" t="s">
        <v>14</v>
      </c>
    </row>
    <row r="71" spans="1:14" x14ac:dyDescent="0.25">
      <c r="A71" s="9">
        <v>2021</v>
      </c>
      <c r="B71" s="9" t="s">
        <v>145</v>
      </c>
      <c r="C71" s="9" t="s">
        <v>11</v>
      </c>
      <c r="D71" s="9">
        <v>2</v>
      </c>
      <c r="E71" s="9" t="s">
        <v>202</v>
      </c>
      <c r="F71" s="9" t="s">
        <v>773</v>
      </c>
      <c r="G71" s="9" t="s">
        <v>774</v>
      </c>
      <c r="H71" s="9">
        <v>0.71</v>
      </c>
      <c r="I71" s="9" t="s">
        <v>170</v>
      </c>
      <c r="J71" s="9" t="s">
        <v>202</v>
      </c>
      <c r="K71" s="9">
        <v>28</v>
      </c>
      <c r="L71" s="9">
        <v>7</v>
      </c>
      <c r="M71" s="9">
        <v>21</v>
      </c>
      <c r="N71" s="9" t="s">
        <v>205</v>
      </c>
    </row>
    <row r="72" spans="1:14" ht="45" x14ac:dyDescent="0.25">
      <c r="A72" s="9">
        <v>2021</v>
      </c>
      <c r="B72" s="9" t="s">
        <v>171</v>
      </c>
      <c r="C72" s="9" t="s">
        <v>11</v>
      </c>
      <c r="D72" s="9">
        <v>3</v>
      </c>
      <c r="E72" s="9" t="s">
        <v>205</v>
      </c>
      <c r="F72" s="9" t="s">
        <v>773</v>
      </c>
      <c r="G72" s="9" t="s">
        <v>832</v>
      </c>
      <c r="H72" s="9">
        <v>0.65</v>
      </c>
      <c r="I72" s="9">
        <v>0.89</v>
      </c>
      <c r="J72" s="9" t="s">
        <v>350</v>
      </c>
      <c r="K72" s="9">
        <v>80</v>
      </c>
      <c r="L72" s="9">
        <v>26</v>
      </c>
      <c r="M72" s="9">
        <v>54</v>
      </c>
      <c r="N72" s="9" t="s">
        <v>14</v>
      </c>
    </row>
    <row r="73" spans="1:14" ht="45" x14ac:dyDescent="0.25">
      <c r="A73" s="9">
        <v>2021</v>
      </c>
      <c r="B73" s="9" t="s">
        <v>171</v>
      </c>
      <c r="C73" s="9" t="s">
        <v>11</v>
      </c>
      <c r="D73" s="9">
        <v>3</v>
      </c>
      <c r="E73" s="9" t="s">
        <v>205</v>
      </c>
      <c r="F73" s="9" t="s">
        <v>773</v>
      </c>
      <c r="G73" s="9" t="s">
        <v>832</v>
      </c>
      <c r="H73" s="9">
        <v>0.86</v>
      </c>
      <c r="I73" s="9">
        <v>0.92900000000000005</v>
      </c>
      <c r="J73" s="9" t="s">
        <v>350</v>
      </c>
      <c r="K73" s="9">
        <v>120</v>
      </c>
      <c r="L73" s="9">
        <v>50</v>
      </c>
      <c r="M73" s="9">
        <v>70</v>
      </c>
      <c r="N73" s="9" t="s">
        <v>14</v>
      </c>
    </row>
    <row r="74" spans="1:14" ht="45" x14ac:dyDescent="0.25">
      <c r="A74" s="9">
        <v>2021</v>
      </c>
      <c r="B74" s="9" t="s">
        <v>175</v>
      </c>
      <c r="C74" s="9" t="s">
        <v>11</v>
      </c>
      <c r="D74" s="9">
        <v>9</v>
      </c>
      <c r="E74" s="9" t="s">
        <v>202</v>
      </c>
      <c r="F74" s="9" t="s">
        <v>773</v>
      </c>
      <c r="G74" s="9" t="s">
        <v>774</v>
      </c>
      <c r="H74" s="9">
        <v>0.18</v>
      </c>
      <c r="I74" s="9">
        <v>0.41</v>
      </c>
      <c r="J74" s="9" t="s">
        <v>350</v>
      </c>
      <c r="K74" s="9" t="s">
        <v>14</v>
      </c>
      <c r="L74" s="9" t="s">
        <v>14</v>
      </c>
      <c r="M74" s="9" t="s">
        <v>14</v>
      </c>
      <c r="N74" s="9" t="s">
        <v>14</v>
      </c>
    </row>
    <row r="75" spans="1:14" ht="45" x14ac:dyDescent="0.25">
      <c r="A75" s="9">
        <v>2021</v>
      </c>
      <c r="B75" s="9" t="s">
        <v>159</v>
      </c>
      <c r="C75" s="9" t="s">
        <v>11</v>
      </c>
      <c r="D75" s="9">
        <v>21</v>
      </c>
      <c r="E75" s="9" t="s">
        <v>205</v>
      </c>
      <c r="F75" s="9" t="s">
        <v>27</v>
      </c>
      <c r="G75" s="9" t="s">
        <v>774</v>
      </c>
      <c r="H75" s="11" t="s">
        <v>179</v>
      </c>
      <c r="I75" s="9" t="s">
        <v>14</v>
      </c>
      <c r="J75" s="9" t="s">
        <v>350</v>
      </c>
      <c r="K75" s="9">
        <v>261</v>
      </c>
      <c r="L75" s="9">
        <v>151</v>
      </c>
      <c r="M75" s="9">
        <v>110</v>
      </c>
      <c r="N75" s="9" t="s">
        <v>14</v>
      </c>
    </row>
    <row r="76" spans="1:14" x14ac:dyDescent="0.25">
      <c r="A76" s="9">
        <v>2021</v>
      </c>
      <c r="B76" s="9" t="s">
        <v>145</v>
      </c>
      <c r="C76" s="9" t="s">
        <v>11</v>
      </c>
      <c r="D76" s="9">
        <v>6</v>
      </c>
      <c r="E76" s="9" t="s">
        <v>202</v>
      </c>
      <c r="F76" s="9" t="s">
        <v>773</v>
      </c>
      <c r="G76" s="9" t="s">
        <v>774</v>
      </c>
      <c r="H76" s="9" t="s">
        <v>181</v>
      </c>
      <c r="I76" s="9" t="s">
        <v>182</v>
      </c>
      <c r="J76" s="9" t="s">
        <v>202</v>
      </c>
      <c r="K76" s="9">
        <v>400</v>
      </c>
      <c r="L76" s="9">
        <v>200</v>
      </c>
      <c r="M76" s="9">
        <v>200</v>
      </c>
      <c r="N76" s="9" t="s">
        <v>205</v>
      </c>
    </row>
    <row r="77" spans="1:14" ht="75" x14ac:dyDescent="0.25">
      <c r="A77" s="9">
        <v>2021</v>
      </c>
      <c r="B77" s="9" t="s">
        <v>163</v>
      </c>
      <c r="C77" s="9" t="s">
        <v>11</v>
      </c>
      <c r="D77" s="9">
        <v>10</v>
      </c>
      <c r="E77" s="9" t="s">
        <v>205</v>
      </c>
      <c r="F77" s="9" t="s">
        <v>27</v>
      </c>
      <c r="G77" s="9" t="s">
        <v>856</v>
      </c>
      <c r="H77" s="9" t="s">
        <v>186</v>
      </c>
      <c r="I77" s="9" t="s">
        <v>187</v>
      </c>
      <c r="J77" s="9" t="s">
        <v>202</v>
      </c>
      <c r="K77" s="9" t="s">
        <v>14</v>
      </c>
      <c r="L77" s="9" t="s">
        <v>14</v>
      </c>
      <c r="M77" s="9" t="s">
        <v>14</v>
      </c>
      <c r="N77" s="9" t="s">
        <v>14</v>
      </c>
    </row>
  </sheetData>
  <mergeCells count="1">
    <mergeCell ref="A1:N1"/>
  </mergeCells>
  <pageMargins left="0.7" right="0.7" top="0.75" bottom="0.75" header="0.3" footer="0.3"/>
  <pageSetup paperSize="9" scale="8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9D59D-AC2C-4736-8A77-43B45D54ECC0}">
  <sheetPr>
    <pageSetUpPr fitToPage="1"/>
  </sheetPr>
  <dimension ref="A1:K8"/>
  <sheetViews>
    <sheetView workbookViewId="0">
      <selection activeCell="E10" sqref="E10"/>
    </sheetView>
  </sheetViews>
  <sheetFormatPr baseColWidth="10" defaultRowHeight="15" x14ac:dyDescent="0.25"/>
  <sheetData>
    <row r="1" spans="1:11" ht="15.75" thickBot="1" x14ac:dyDescent="0.3">
      <c r="A1" s="22"/>
      <c r="B1" s="23" t="s">
        <v>924</v>
      </c>
      <c r="C1" s="24"/>
      <c r="D1" s="24"/>
      <c r="E1" s="24"/>
      <c r="F1" s="24"/>
      <c r="G1" s="24"/>
      <c r="H1" s="24"/>
      <c r="I1" s="24"/>
      <c r="J1" s="24"/>
      <c r="K1" s="25"/>
    </row>
    <row r="2" spans="1:11" ht="15.75" thickBot="1" x14ac:dyDescent="0.3">
      <c r="A2" s="22"/>
      <c r="B2" s="22"/>
      <c r="C2" s="22"/>
      <c r="D2" s="22"/>
      <c r="E2" s="22"/>
      <c r="F2" s="22"/>
      <c r="G2" s="22"/>
      <c r="H2" s="22"/>
      <c r="I2" s="22"/>
      <c r="J2" s="22"/>
      <c r="K2" s="22"/>
    </row>
    <row r="3" spans="1:11" ht="15.75" thickBot="1" x14ac:dyDescent="0.3">
      <c r="A3" s="22"/>
      <c r="B3" s="26" t="s">
        <v>925</v>
      </c>
      <c r="C3" s="27"/>
      <c r="D3" s="27"/>
      <c r="E3" s="27"/>
      <c r="F3" s="28"/>
      <c r="G3" s="26" t="s">
        <v>926</v>
      </c>
      <c r="H3" s="27"/>
      <c r="I3" s="27"/>
      <c r="J3" s="27"/>
      <c r="K3" s="28"/>
    </row>
    <row r="4" spans="1:11" ht="60.75" thickBot="1" x14ac:dyDescent="0.3">
      <c r="A4" s="22"/>
      <c r="B4" s="40" t="s">
        <v>927</v>
      </c>
      <c r="C4" s="41" t="s">
        <v>928</v>
      </c>
      <c r="D4" s="41" t="s">
        <v>929</v>
      </c>
      <c r="E4" s="41" t="s">
        <v>930</v>
      </c>
      <c r="F4" s="42" t="s">
        <v>931</v>
      </c>
      <c r="G4" s="40" t="s">
        <v>927</v>
      </c>
      <c r="H4" s="41" t="s">
        <v>928</v>
      </c>
      <c r="I4" s="41" t="s">
        <v>929</v>
      </c>
      <c r="J4" s="41" t="s">
        <v>930</v>
      </c>
      <c r="K4" s="42" t="s">
        <v>931</v>
      </c>
    </row>
    <row r="5" spans="1:11" x14ac:dyDescent="0.25">
      <c r="A5" s="29" t="s">
        <v>932</v>
      </c>
      <c r="B5" s="30">
        <v>0.22972972972972974</v>
      </c>
      <c r="C5" s="31">
        <v>258</v>
      </c>
      <c r="D5" s="31">
        <v>560</v>
      </c>
      <c r="E5" s="31">
        <v>20</v>
      </c>
      <c r="F5" s="32">
        <v>2600</v>
      </c>
      <c r="G5" s="38">
        <v>0.7567567567567568</v>
      </c>
      <c r="H5" s="31">
        <v>184</v>
      </c>
      <c r="I5" s="31">
        <v>186</v>
      </c>
      <c r="J5" s="31">
        <v>14</v>
      </c>
      <c r="K5" s="32">
        <v>902</v>
      </c>
    </row>
    <row r="6" spans="1:11" x14ac:dyDescent="0.25">
      <c r="A6" s="33" t="s">
        <v>933</v>
      </c>
      <c r="B6" s="30">
        <v>0.36734693877551022</v>
      </c>
      <c r="C6" s="31">
        <v>142</v>
      </c>
      <c r="D6" s="31">
        <v>96</v>
      </c>
      <c r="E6" s="31">
        <v>20</v>
      </c>
      <c r="F6" s="32">
        <v>430</v>
      </c>
      <c r="G6" s="38">
        <v>0.79591836734693877</v>
      </c>
      <c r="H6" s="31">
        <v>138</v>
      </c>
      <c r="I6" s="31">
        <v>147</v>
      </c>
      <c r="J6" s="31">
        <v>19</v>
      </c>
      <c r="K6" s="32">
        <v>902</v>
      </c>
    </row>
    <row r="7" spans="1:11" x14ac:dyDescent="0.25">
      <c r="A7" s="33" t="s">
        <v>934</v>
      </c>
      <c r="B7" s="30">
        <v>0.04</v>
      </c>
      <c r="C7" s="31">
        <v>2600</v>
      </c>
      <c r="D7" s="31" t="s">
        <v>291</v>
      </c>
      <c r="E7" s="31" t="s">
        <v>291</v>
      </c>
      <c r="F7" s="32" t="s">
        <v>291</v>
      </c>
      <c r="G7" s="38">
        <v>0.68</v>
      </c>
      <c r="H7" s="31">
        <v>282</v>
      </c>
      <c r="I7" s="31">
        <v>222</v>
      </c>
      <c r="J7" s="31">
        <v>14</v>
      </c>
      <c r="K7" s="32">
        <v>819</v>
      </c>
    </row>
    <row r="8" spans="1:11" ht="15.75" thickBot="1" x14ac:dyDescent="0.3">
      <c r="A8" s="34" t="s">
        <v>935</v>
      </c>
      <c r="B8" s="35">
        <v>0.1111111111111111</v>
      </c>
      <c r="C8" s="36">
        <v>2600</v>
      </c>
      <c r="D8" s="36" t="s">
        <v>291</v>
      </c>
      <c r="E8" s="36" t="s">
        <v>291</v>
      </c>
      <c r="F8" s="37" t="s">
        <v>291</v>
      </c>
      <c r="G8" s="39">
        <v>0.55555555555555558</v>
      </c>
      <c r="H8" s="36">
        <v>165</v>
      </c>
      <c r="I8" s="36">
        <v>141</v>
      </c>
      <c r="J8" s="36">
        <v>14</v>
      </c>
      <c r="K8" s="37">
        <v>400</v>
      </c>
    </row>
  </sheetData>
  <mergeCells count="3">
    <mergeCell ref="B1:K1"/>
    <mergeCell ref="B3:F3"/>
    <mergeCell ref="G3:K3"/>
  </mergeCells>
  <pageMargins left="0.7" right="0.7"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7</vt:i4>
      </vt:variant>
    </vt:vector>
  </HeadingPairs>
  <TitlesOfParts>
    <vt:vector size="14" baseType="lpstr">
      <vt:lpstr>Table 1 - General</vt:lpstr>
      <vt:lpstr>Table 2 - Patients &amp; Sample NB</vt:lpstr>
      <vt:lpstr>Table 3 - Samples</vt:lpstr>
      <vt:lpstr>Table 4 - Animals details</vt:lpstr>
      <vt:lpstr>Table 5 - Test setting</vt:lpstr>
      <vt:lpstr>Table 6 - Performances</vt:lpstr>
      <vt:lpstr>Table 7 - Sample NB stats</vt:lpstr>
      <vt:lpstr>'Table 1 - General'!Zone_d_impression</vt:lpstr>
      <vt:lpstr>'Table 2 - Patients &amp; Sample NB'!Zone_d_impression</vt:lpstr>
      <vt:lpstr>'Table 3 - Samples'!Zone_d_impression</vt:lpstr>
      <vt:lpstr>'Table 4 - Animals details'!Zone_d_impression</vt:lpstr>
      <vt:lpstr>'Table 5 - Test setting'!Zone_d_impression</vt:lpstr>
      <vt:lpstr>'Table 6 - Performances'!Zone_d_impression</vt:lpstr>
      <vt:lpstr>'Table 7 - Sample NB stats'!Zone_d_impression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Pierre Bauër</cp:lastModifiedBy>
  <dcterms:created xsi:type="dcterms:W3CDTF">2015-06-05T18:19:34Z</dcterms:created>
  <dcterms:modified xsi:type="dcterms:W3CDTF">2021-07-23T00:37:25Z</dcterms:modified>
</cp:coreProperties>
</file>